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aldos" sheetId="1" r:id="rId4"/>
  </sheets>
  <definedNames>
    <definedName name="_xlnm._FilterDatabase" localSheetId="0" hidden="1">'Saldos'!$A$2:$BJ$2329</definedName>
    <definedName name="_xlnm.Print_Area" localSheetId="0">'Saldos'!$A$1:$BJ$1589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<sst xmlns="http://schemas.openxmlformats.org/spreadsheetml/2006/main" uniqueCount="5018">
  <si>
    <t>CONTROL:</t>
  </si>
  <si>
    <t>SISTEMA</t>
  </si>
  <si>
    <t>VITRINAS</t>
  </si>
  <si>
    <t>EXISTENCIA - ESTANTES</t>
  </si>
  <si>
    <t>Existencia - Exhibidores</t>
  </si>
  <si>
    <t>Ducha y Baño</t>
  </si>
  <si>
    <t>Caja y Muestrario Esferas Durapax</t>
  </si>
  <si>
    <t>Existencia Bodega 1</t>
  </si>
  <si>
    <t>bodega 1</t>
  </si>
  <si>
    <t>Bodega 2</t>
  </si>
  <si>
    <t>PARED</t>
  </si>
  <si>
    <t>credito</t>
  </si>
  <si>
    <t>Existencia diciembre 2019</t>
  </si>
  <si>
    <t>Diferencia entre Sistema y Fisico</t>
  </si>
  <si>
    <t>Nº</t>
  </si>
  <si>
    <t>CÓDIGO</t>
  </si>
  <si>
    <t>DESCRIPCIÓN DEL PRODUCTO</t>
  </si>
  <si>
    <t>Exis.</t>
  </si>
  <si>
    <t>Costo</t>
  </si>
  <si>
    <t>V1</t>
  </si>
  <si>
    <t>V2</t>
  </si>
  <si>
    <t>V3</t>
  </si>
  <si>
    <t>V4</t>
  </si>
  <si>
    <t>V5</t>
  </si>
  <si>
    <t>B4</t>
  </si>
  <si>
    <t>B5</t>
  </si>
  <si>
    <t>B1</t>
  </si>
  <si>
    <t>B2</t>
  </si>
  <si>
    <t>B3</t>
  </si>
  <si>
    <t>SV6</t>
  </si>
  <si>
    <t>SV7</t>
  </si>
  <si>
    <t>SV8</t>
  </si>
  <si>
    <t>SV9</t>
  </si>
  <si>
    <t>SV10</t>
  </si>
  <si>
    <t>B12</t>
  </si>
  <si>
    <t>B13</t>
  </si>
  <si>
    <t>B214</t>
  </si>
  <si>
    <t>B2-16</t>
  </si>
  <si>
    <t>Ventana</t>
  </si>
  <si>
    <t>Pared</t>
  </si>
  <si>
    <t>Tarima 1</t>
  </si>
  <si>
    <t>Tarima 2</t>
  </si>
  <si>
    <t>Alambre</t>
  </si>
  <si>
    <t>sv ventana 1</t>
  </si>
  <si>
    <t>ducha</t>
  </si>
  <si>
    <t>Isla 1</t>
  </si>
  <si>
    <t>Isla 2</t>
  </si>
  <si>
    <t>Isla 3</t>
  </si>
  <si>
    <t>Isla 4</t>
  </si>
  <si>
    <t>Tarima</t>
  </si>
  <si>
    <t>PARED 1</t>
  </si>
  <si>
    <t>PARED 2</t>
  </si>
  <si>
    <t>PARED 3</t>
  </si>
  <si>
    <t>PARED 4</t>
  </si>
  <si>
    <t>desechado</t>
  </si>
  <si>
    <t>consumo</t>
  </si>
  <si>
    <t>averia</t>
  </si>
  <si>
    <t xml:space="preserve">001001   </t>
  </si>
  <si>
    <t>ABACO 1005 PEQUEÑO BACO</t>
  </si>
  <si>
    <t xml:space="preserve">001002   </t>
  </si>
  <si>
    <t>ABACO GRANDE 1010 BACO</t>
  </si>
  <si>
    <t xml:space="preserve">001003   </t>
  </si>
  <si>
    <t>ABACO PLASTICO GDE.</t>
  </si>
  <si>
    <t xml:space="preserve">001004   </t>
  </si>
  <si>
    <t>ABACO DE MADERA GRANDE</t>
  </si>
  <si>
    <t xml:space="preserve">001005   </t>
  </si>
  <si>
    <t>ABACO DE MADERA  TUCAN</t>
  </si>
  <si>
    <t xml:space="preserve">002001   </t>
  </si>
  <si>
    <t>ABECEDARIO FOAMY C/ADH. Y BRILLANT. MERLETTO</t>
  </si>
  <si>
    <t xml:space="preserve">002002   </t>
  </si>
  <si>
    <t>ABECEDARIO DE FOMY EVA</t>
  </si>
  <si>
    <t xml:space="preserve">002003   </t>
  </si>
  <si>
    <t>ABECEDARIO MED. C/BRILLO ADHESIVO</t>
  </si>
  <si>
    <t xml:space="preserve">002004   </t>
  </si>
  <si>
    <t>ABECEDARIO FOAMY S/BRILLO ADHESIVO TODY</t>
  </si>
  <si>
    <t xml:space="preserve">002005   </t>
  </si>
  <si>
    <t>ABECEDARIO FOAMY PEQ. 149 PZS. LA UNICA</t>
  </si>
  <si>
    <t xml:space="preserve">002006   </t>
  </si>
  <si>
    <t>ABECEDARIO FOAMY C/BRILLO ADHES. LA UNICA</t>
  </si>
  <si>
    <t xml:space="preserve">002007   </t>
  </si>
  <si>
    <t>ABECEDARIO EN FOAMY GRANDE (10CM)</t>
  </si>
  <si>
    <t xml:space="preserve">002008   </t>
  </si>
  <si>
    <t>ABECEDARIO EN FOAMY 5CM</t>
  </si>
  <si>
    <t xml:space="preserve">002009   </t>
  </si>
  <si>
    <t>ABECEDARIO DE MADERA MERLETO</t>
  </si>
  <si>
    <t xml:space="preserve">002010   </t>
  </si>
  <si>
    <t>ABECEDARIO FOAMY C/ADH. S/BRILLO MERLETO</t>
  </si>
  <si>
    <t xml:space="preserve">003001   </t>
  </si>
  <si>
    <t>ACETATO P/FOTOCOPIADORA STUDMARK</t>
  </si>
  <si>
    <t xml:space="preserve">003002   </t>
  </si>
  <si>
    <t>ACETATO P/COPIADORA POINTER</t>
  </si>
  <si>
    <t xml:space="preserve">004001   </t>
  </si>
  <si>
    <t>ACRILICO GDE. SAN VALENTIN</t>
  </si>
  <si>
    <t xml:space="preserve">004002   </t>
  </si>
  <si>
    <t>ACRILICO PEQ. SAN VALENTIN</t>
  </si>
  <si>
    <t xml:space="preserve">005001   </t>
  </si>
  <si>
    <t>ACUARELA X 12 TUCAN</t>
  </si>
  <si>
    <t xml:space="preserve">006001   </t>
  </si>
  <si>
    <t>ADAPTADOR P/LAPIZ TRIANGULAR MAE UNIDAD</t>
  </si>
  <si>
    <t xml:space="preserve">006003   </t>
  </si>
  <si>
    <t>BORRADOR CAPUCHON GL-25 MAE</t>
  </si>
  <si>
    <t xml:space="preserve">007001   </t>
  </si>
  <si>
    <t>AFICHE GDE. C+FELIZ</t>
  </si>
  <si>
    <t xml:space="preserve">008001   </t>
  </si>
  <si>
    <t>AFILAMINAS PLASTICA SEMA</t>
  </si>
  <si>
    <t xml:space="preserve">009001   </t>
  </si>
  <si>
    <t>AGENDA MEDIANA NEGRA NOTE BOOK</t>
  </si>
  <si>
    <t xml:space="preserve">009002   </t>
  </si>
  <si>
    <t>AGENDA MEDIANA NOTE BOOK</t>
  </si>
  <si>
    <t xml:space="preserve">009003   </t>
  </si>
  <si>
    <t>AGENDA PEQUEÑA NOTE BOOK</t>
  </si>
  <si>
    <t xml:space="preserve">009004   </t>
  </si>
  <si>
    <t>AGENDA 2018 C/ORILLA DORADA</t>
  </si>
  <si>
    <t xml:space="preserve">009005   </t>
  </si>
  <si>
    <t>AGENDA MEDIANA 2018</t>
  </si>
  <si>
    <t xml:space="preserve">009006   </t>
  </si>
  <si>
    <t>AGENDA PEQUEÑA 2018</t>
  </si>
  <si>
    <t xml:space="preserve">009007   </t>
  </si>
  <si>
    <t>AGENDA 2018 JUMBO</t>
  </si>
  <si>
    <t xml:space="preserve">009008   </t>
  </si>
  <si>
    <t>AGENDA MINI BOLSILLO</t>
  </si>
  <si>
    <t xml:space="preserve">009009   </t>
  </si>
  <si>
    <t>AGENDA 2019 C/ORILLA DORADA</t>
  </si>
  <si>
    <t xml:space="preserve">009010   </t>
  </si>
  <si>
    <t>AGENDA PEQ 2019</t>
  </si>
  <si>
    <t xml:space="preserve">009011   </t>
  </si>
  <si>
    <t>AGENDA 2019 PASTA DURA</t>
  </si>
  <si>
    <t xml:space="preserve">009012   </t>
  </si>
  <si>
    <t>AGENDA AG-2020-11 COLORES</t>
  </si>
  <si>
    <t xml:space="preserve">009013   </t>
  </si>
  <si>
    <t>AGENDA AG-15122-G ORILLA DORADA</t>
  </si>
  <si>
    <t xml:space="preserve">009014   </t>
  </si>
  <si>
    <t>AGENDA JUMBO 2020</t>
  </si>
  <si>
    <t xml:space="preserve">009015   </t>
  </si>
  <si>
    <t>AGENDA PEQUEÑA 2020</t>
  </si>
  <si>
    <t xml:space="preserve">009016   </t>
  </si>
  <si>
    <t xml:space="preserve">009017   </t>
  </si>
  <si>
    <t>AGENDA MEDIANA 2020</t>
  </si>
  <si>
    <t xml:space="preserve">009018   </t>
  </si>
  <si>
    <t>AGENDA PASTA DURA 2020</t>
  </si>
  <si>
    <t xml:space="preserve">009019   </t>
  </si>
  <si>
    <t>AGENDA 2021 S/MARCA</t>
  </si>
  <si>
    <t xml:space="preserve">009020   </t>
  </si>
  <si>
    <t>AGENDA 2021 PEQ S/M</t>
  </si>
  <si>
    <t xml:space="preserve">009021   </t>
  </si>
  <si>
    <t>AGENDA MED. 2022 ORILLA DORADA S/M</t>
  </si>
  <si>
    <t xml:space="preserve">009022   </t>
  </si>
  <si>
    <t>AGENDA 2022 PEQ. S/M</t>
  </si>
  <si>
    <t xml:space="preserve">009023   </t>
  </si>
  <si>
    <t>AGENDA MEDIANA 2023</t>
  </si>
  <si>
    <t xml:space="preserve">009024   </t>
  </si>
  <si>
    <t>AGENDA JUMBO 2023</t>
  </si>
  <si>
    <t xml:space="preserve">009025   </t>
  </si>
  <si>
    <t>AGENDA MED. 2023 ORILLA DORADA</t>
  </si>
  <si>
    <t xml:space="preserve">009026   </t>
  </si>
  <si>
    <t>AGENDA PEQ. 2023</t>
  </si>
  <si>
    <t xml:space="preserve">009027   </t>
  </si>
  <si>
    <t>AGENDA PERPETUA S/M</t>
  </si>
  <si>
    <t xml:space="preserve">009028   </t>
  </si>
  <si>
    <t>AGENDA MED. ORILLA DORADA 2024</t>
  </si>
  <si>
    <t xml:space="preserve">009029   </t>
  </si>
  <si>
    <t>AGENDA MED. 2024</t>
  </si>
  <si>
    <t xml:space="preserve">009030   </t>
  </si>
  <si>
    <t>AGENDA PEQ. 2024</t>
  </si>
  <si>
    <t xml:space="preserve">010001   </t>
  </si>
  <si>
    <t>AGUJA CAPOTERA CON PUNTA METALICA</t>
  </si>
  <si>
    <t xml:space="preserve">010002   </t>
  </si>
  <si>
    <t>AGUJA CAPOTERA SIN PUNTA METALICA</t>
  </si>
  <si>
    <t xml:space="preserve">010003   </t>
  </si>
  <si>
    <t>AGUJA CAPOTERA PLASTICA</t>
  </si>
  <si>
    <t xml:space="preserve">011001   </t>
  </si>
  <si>
    <t>ALCOHOL GEL OMNIFRESH 8OZ.</t>
  </si>
  <si>
    <t xml:space="preserve">011002   </t>
  </si>
  <si>
    <t>ALCOHOL GEL TIPO LLAVERO</t>
  </si>
  <si>
    <t xml:space="preserve">011003   </t>
  </si>
  <si>
    <t>ALCOHOL GEL 2OZ. OMNIFRESH</t>
  </si>
  <si>
    <t xml:space="preserve">011004   </t>
  </si>
  <si>
    <t>ALCOHOL GEL MED. 500ML</t>
  </si>
  <si>
    <t xml:space="preserve">011005   </t>
  </si>
  <si>
    <t>GALON DE ALCOHOL ETILICO 70%</t>
  </si>
  <si>
    <t xml:space="preserve">011006   </t>
  </si>
  <si>
    <t>ALCOHOL GEL 8 OZ. S/M</t>
  </si>
  <si>
    <t xml:space="preserve">011007   </t>
  </si>
  <si>
    <t>ALCOHOL ETILICO 70º 500ML</t>
  </si>
  <si>
    <t xml:space="preserve">012001   </t>
  </si>
  <si>
    <t>ALFILER X100 DE COLOR</t>
  </si>
  <si>
    <t xml:space="preserve">012002   </t>
  </si>
  <si>
    <t>ALFILER SIN CABEZA (TIRA)</t>
  </si>
  <si>
    <t xml:space="preserve">013001   </t>
  </si>
  <si>
    <t>ALMOHADILLA NO. 0 ARTLINE</t>
  </si>
  <si>
    <t xml:space="preserve">013002   </t>
  </si>
  <si>
    <t>ALMOHADILLA NO. 00 ARTLINE</t>
  </si>
  <si>
    <t xml:space="preserve">013003   </t>
  </si>
  <si>
    <t>ALMOHADILLA NO. 1 ARTLINE</t>
  </si>
  <si>
    <t xml:space="preserve">013004   </t>
  </si>
  <si>
    <t>ALMOHDILLA #0 KW-TRIO</t>
  </si>
  <si>
    <t xml:space="preserve">013005   </t>
  </si>
  <si>
    <t>ALMOHADILLA KW-TRIO #00</t>
  </si>
  <si>
    <t xml:space="preserve">014001   </t>
  </si>
  <si>
    <t>ANIMALES ACUATICOS X 12 PZS</t>
  </si>
  <si>
    <t xml:space="preserve">014002   </t>
  </si>
  <si>
    <t>ANIMALES DE LA GRANJA X 12 PZS.</t>
  </si>
  <si>
    <t xml:space="preserve">014003   </t>
  </si>
  <si>
    <t>ANIMALES DEL DESIERTO BX10U</t>
  </si>
  <si>
    <t xml:space="preserve">014004   </t>
  </si>
  <si>
    <t>ANIMALES SALVAJES X 12 PZS</t>
  </si>
  <si>
    <t xml:space="preserve">014005   </t>
  </si>
  <si>
    <t>ANIMALES DOMES./SALVA. BLISTER</t>
  </si>
  <si>
    <t xml:space="preserve">014006   </t>
  </si>
  <si>
    <t>ANIMALES DE GRANJA X12 +ARBOL +PALMA</t>
  </si>
  <si>
    <t xml:space="preserve">015001   </t>
  </si>
  <si>
    <t>ANTIFAZ DE CARTON METALIZADO X12 PZS</t>
  </si>
  <si>
    <t xml:space="preserve">016001   </t>
  </si>
  <si>
    <t>ARBOL PLASTICO P/ MAQUETA BX 2U</t>
  </si>
  <si>
    <t xml:space="preserve">016002   </t>
  </si>
  <si>
    <t>BOLSA DE ARBOLES P/ MAQUETA PEQ.</t>
  </si>
  <si>
    <t xml:space="preserve">016003   </t>
  </si>
  <si>
    <t>ARBOL + PALMERA PLASTICA P/MAQUETA</t>
  </si>
  <si>
    <t xml:space="preserve">016004   </t>
  </si>
  <si>
    <t>ARBOL PARA MAQUETA PLASTICO GUSCAFE</t>
  </si>
  <si>
    <t xml:space="preserve">017001   </t>
  </si>
  <si>
    <t>ARCHIVADOR DE COMPROBANTE CARTON CONQUISTADOR</t>
  </si>
  <si>
    <t xml:space="preserve">017002   </t>
  </si>
  <si>
    <t>ARCHIVADOR PALANCA T/C CARTON RENO</t>
  </si>
  <si>
    <t xml:space="preserve">017003   </t>
  </si>
  <si>
    <t>ARCHIVADOR PALANCA T/C PLAST. RENO</t>
  </si>
  <si>
    <t xml:space="preserve">017004   </t>
  </si>
  <si>
    <t>ARCHIVADOR PALANCA T/OF CARTON RENO</t>
  </si>
  <si>
    <t xml:space="preserve">017005   </t>
  </si>
  <si>
    <t>ARCHIVADOR PALANCA T/OF. PLAST. RENO</t>
  </si>
  <si>
    <t xml:space="preserve">017006   </t>
  </si>
  <si>
    <t>ARCHIVADOR T/ACORDEON T/C PLASTICO</t>
  </si>
  <si>
    <t xml:space="preserve">017007   </t>
  </si>
  <si>
    <t>ARCHIVADOR T/ACORDEON T/OF STUDMARK</t>
  </si>
  <si>
    <t xml:space="preserve">017008   </t>
  </si>
  <si>
    <t>ARCHIVADOR T/ACORDION 1/2 CARTA STUDMARK</t>
  </si>
  <si>
    <t xml:space="preserve">017009   </t>
  </si>
  <si>
    <t>ARCHIVADOR ACORDEÓN T/C ST-00397 NEON STUDMARK</t>
  </si>
  <si>
    <t xml:space="preserve">017010   </t>
  </si>
  <si>
    <t>ARCHIVADOR T/ACORDION T/O TUCAN</t>
  </si>
  <si>
    <t xml:space="preserve">018001   </t>
  </si>
  <si>
    <t>ARGOLLA P/ROTAFOLIO NIQUELADA</t>
  </si>
  <si>
    <t xml:space="preserve">019001   </t>
  </si>
  <si>
    <t>ARO HULA HULA GDE.</t>
  </si>
  <si>
    <t xml:space="preserve">019002   </t>
  </si>
  <si>
    <t>ARO HULA HULA PEQ.</t>
  </si>
  <si>
    <t xml:space="preserve">019003   </t>
  </si>
  <si>
    <t>ARO HULA HULA PEQUEÑO DECORADO</t>
  </si>
  <si>
    <t xml:space="preserve">019004   </t>
  </si>
  <si>
    <t>ARO HULA HULA MINI</t>
  </si>
  <si>
    <t xml:space="preserve">019005   </t>
  </si>
  <si>
    <t>ARO HULA HULA GRANDE DECORADO</t>
  </si>
  <si>
    <t xml:space="preserve">019006   </t>
  </si>
  <si>
    <t>ARO HULA HULA MED DECORADO</t>
  </si>
  <si>
    <t xml:space="preserve">020001   </t>
  </si>
  <si>
    <t>ATACHE 19MM MAE</t>
  </si>
  <si>
    <t xml:space="preserve">020002   </t>
  </si>
  <si>
    <t>ATACHE PLASTICO T/C SIN MARCA</t>
  </si>
  <si>
    <t xml:space="preserve">020003   </t>
  </si>
  <si>
    <t>ATACHE A4 CON LIGA ARTESCO</t>
  </si>
  <si>
    <t xml:space="preserve">020004   </t>
  </si>
  <si>
    <t>ATACHE 14MM 1/2" MAE</t>
  </si>
  <si>
    <t xml:space="preserve">020005   </t>
  </si>
  <si>
    <t>ATACHE C/ZIPER DE TELA GO</t>
  </si>
  <si>
    <t xml:space="preserve">020006   </t>
  </si>
  <si>
    <t>ATACHE GRANDE EJECUTIVO SAMBA 009</t>
  </si>
  <si>
    <t xml:space="preserve">021001   </t>
  </si>
  <si>
    <t>BANDA DE HULE ·18 100 GRS. BENSINY</t>
  </si>
  <si>
    <t xml:space="preserve">021002   </t>
  </si>
  <si>
    <t>LIBRA DE BANDA DE HULE STUDMARK</t>
  </si>
  <si>
    <t xml:space="preserve">021003   </t>
  </si>
  <si>
    <t>BOLSA DE 1/4 BANDAS DE HULE STUDMARK</t>
  </si>
  <si>
    <t xml:space="preserve">021004   </t>
  </si>
  <si>
    <t>LIBRA BANDA DE HULE FORCE #33</t>
  </si>
  <si>
    <t xml:space="preserve">022001   </t>
  </si>
  <si>
    <t>BANDERA DE TELA PEQUEÑA</t>
  </si>
  <si>
    <t xml:space="preserve">022002   </t>
  </si>
  <si>
    <t>BANDERA DE TELA PEQUEÑA C/VENTOZA</t>
  </si>
  <si>
    <t xml:space="preserve">022003   </t>
  </si>
  <si>
    <t>BANDERA DE TELA GRANDE</t>
  </si>
  <si>
    <t xml:space="preserve">022004   </t>
  </si>
  <si>
    <t>BANDERA DE TELA MED</t>
  </si>
  <si>
    <t xml:space="preserve">023001   </t>
  </si>
  <si>
    <t>BANNER DE CARTON CUMPLE AÑOS/BIENVENIDOS</t>
  </si>
  <si>
    <t xml:space="preserve">023002   </t>
  </si>
  <si>
    <t>BANNER DE CARTON BABY SHOWER</t>
  </si>
  <si>
    <t xml:space="preserve">023003   </t>
  </si>
  <si>
    <t>BANER INFLABLE FELIZ CUMPL./VARIADO</t>
  </si>
  <si>
    <t xml:space="preserve">023004   </t>
  </si>
  <si>
    <t>BANDERIN LASER FELIZ CUMP</t>
  </si>
  <si>
    <t xml:space="preserve">023005   </t>
  </si>
  <si>
    <t>BANNER FOAMY BIENVENIDOS (63CM)</t>
  </si>
  <si>
    <t xml:space="preserve">023006   </t>
  </si>
  <si>
    <t>BANNER CUMPLE.+CORTINA +VEJIGAS 9 PZS</t>
  </si>
  <si>
    <t xml:space="preserve">023007   </t>
  </si>
  <si>
    <t>BANER LASER BIENVENIDO</t>
  </si>
  <si>
    <t xml:space="preserve">024001   </t>
  </si>
  <si>
    <t>BARRA ADHESIVA 10 GRS. TUCAN</t>
  </si>
  <si>
    <t xml:space="preserve">024002   </t>
  </si>
  <si>
    <t>BARRA ADHESIVA 20 GRS. KORES</t>
  </si>
  <si>
    <t xml:space="preserve">024003   </t>
  </si>
  <si>
    <t>BARRA ADHESIVA 20GRS. TUCAN</t>
  </si>
  <si>
    <t xml:space="preserve">024004   </t>
  </si>
  <si>
    <t>BARRA ADHESIVA 40 GRS. KORES</t>
  </si>
  <si>
    <t xml:space="preserve">024005   </t>
  </si>
  <si>
    <t>BARRA ADHESIVA 40GRS. TUCAN</t>
  </si>
  <si>
    <t xml:space="preserve">024006   </t>
  </si>
  <si>
    <t>BARRA ADHESIVA 8 GRS. KORES</t>
  </si>
  <si>
    <t xml:space="preserve">024007   </t>
  </si>
  <si>
    <t>BARRA ADHESIVA 20GRS. SCOTCH</t>
  </si>
  <si>
    <t xml:space="preserve">024008   </t>
  </si>
  <si>
    <t>BARRA ADHESIVA 9 GRS. MAE</t>
  </si>
  <si>
    <t xml:space="preserve">024009   </t>
  </si>
  <si>
    <t>BARRA ADHESIVA 40 GRS. NOKY</t>
  </si>
  <si>
    <t xml:space="preserve">024010   </t>
  </si>
  <si>
    <t>BARRA ADHESIVA 21 GRS. ARTESCO</t>
  </si>
  <si>
    <t xml:space="preserve">024011   </t>
  </si>
  <si>
    <t>BARRA ADHESIVA 40 GRS. ARTESCO</t>
  </si>
  <si>
    <t xml:space="preserve">024012   </t>
  </si>
  <si>
    <t>BARRA ADHESIVA 10GR FACELA</t>
  </si>
  <si>
    <t xml:space="preserve">024013   </t>
  </si>
  <si>
    <t>BARRA ADHESIVA 22GR FACELA</t>
  </si>
  <si>
    <t xml:space="preserve">025001   </t>
  </si>
  <si>
    <t>BILLETITO DE A DÓLAR PAQ X60</t>
  </si>
  <si>
    <t xml:space="preserve">025002   </t>
  </si>
  <si>
    <t>BILLETITO + MONEDA</t>
  </si>
  <si>
    <t xml:space="preserve">025003   </t>
  </si>
  <si>
    <t>BILLETITO DE A DOLAR PAQ. X7U.</t>
  </si>
  <si>
    <t xml:space="preserve">026001   </t>
  </si>
  <si>
    <t>BLOCK LETRA DE CAMBIO</t>
  </si>
  <si>
    <t xml:space="preserve">026002   </t>
  </si>
  <si>
    <t>BLOCK CARTULINA CON BRILLO T/OF MIS PASITOS</t>
  </si>
  <si>
    <t xml:space="preserve">026003   </t>
  </si>
  <si>
    <t>BLOCK CARTULINA NEON T/OF X14H. MIS PASITOS</t>
  </si>
  <si>
    <t xml:space="preserve">026004   </t>
  </si>
  <si>
    <t>BLOCK PAPEL MAGICO T/OF X12H. MIS PASITOS</t>
  </si>
  <si>
    <t xml:space="preserve">026005   </t>
  </si>
  <si>
    <t>BLOCK PAPEL BOND PASTEL T/OF X20H. MIS PASITOS</t>
  </si>
  <si>
    <t xml:space="preserve">027001   </t>
  </si>
  <si>
    <t>BOLIGRAFO 0.7 LINE BALL</t>
  </si>
  <si>
    <t xml:space="preserve">027002   </t>
  </si>
  <si>
    <t>BOLIGRAFO 4 MINAS FASHION BIC</t>
  </si>
  <si>
    <t xml:space="preserve">027003   </t>
  </si>
  <si>
    <t>BOLIGRAFO 4 MINAS COLORES BASICOS BIC</t>
  </si>
  <si>
    <t xml:space="preserve">027004   </t>
  </si>
  <si>
    <t>BOLIGRAFO BIC CRISTAL SOFT</t>
  </si>
  <si>
    <t xml:space="preserve">027005   </t>
  </si>
  <si>
    <t>BOLIGRAFO BIC DIAMANTE GEN.</t>
  </si>
  <si>
    <t xml:space="preserve">027006   </t>
  </si>
  <si>
    <t>BOLIGRAFO BIC MEDIANO GEN.</t>
  </si>
  <si>
    <t xml:space="preserve">027007   </t>
  </si>
  <si>
    <t>BOLIGRAFO BOLIK ULTRA GEN.</t>
  </si>
  <si>
    <t xml:space="preserve">027008   </t>
  </si>
  <si>
    <t>BOLIGRAFO BORRABLE PILOT FRIXION</t>
  </si>
  <si>
    <t xml:space="preserve">027009   </t>
  </si>
  <si>
    <t>BOLIGRAFO BORRABLE STICK PAPER MATTE</t>
  </si>
  <si>
    <t xml:space="preserve">027010   </t>
  </si>
  <si>
    <t>BOLIGRAFO COLORES PAPER MATE</t>
  </si>
  <si>
    <t xml:space="preserve">027011   </t>
  </si>
  <si>
    <t>BOLIGRAFO COLORES TRILUX FABER CASTELL</t>
  </si>
  <si>
    <t xml:space="preserve">027012   </t>
  </si>
  <si>
    <t>BOLIGRAFO GEL 0.5 G-BASE ERICKRAUSE</t>
  </si>
  <si>
    <t xml:space="preserve">027013   </t>
  </si>
  <si>
    <t>BOLIGRAFO GEL 0.8 C/GLITTER ERICKRAUSE</t>
  </si>
  <si>
    <t xml:space="preserve">027014   </t>
  </si>
  <si>
    <t>BOLIGRAFO GEL 0.8 METALICO ERICKRAUSE</t>
  </si>
  <si>
    <t xml:space="preserve">027015   </t>
  </si>
  <si>
    <t>BOLIGRAFO GEL EST. X6 CHINITA</t>
  </si>
  <si>
    <t xml:space="preserve">027016   </t>
  </si>
  <si>
    <t>BOLIGRAFO GEL ORO-PLATA PILOT</t>
  </si>
  <si>
    <t xml:space="preserve">027017   </t>
  </si>
  <si>
    <t>BOLIGRAFO GEL WINGEL PILOT</t>
  </si>
  <si>
    <t xml:space="preserve">027018   </t>
  </si>
  <si>
    <t>BOLIGRAFO MINI SUPER GRIP PILOT</t>
  </si>
  <si>
    <t xml:space="preserve">027019   </t>
  </si>
  <si>
    <t>BOLIGRAFO PAPER MATE INK JOY</t>
  </si>
  <si>
    <t xml:space="preserve">027020   </t>
  </si>
  <si>
    <t>BOLIGRAFO PILOT BPP-GPL FR 0.7</t>
  </si>
  <si>
    <t xml:space="preserve">027021   </t>
  </si>
  <si>
    <t>BOLIGRAFO PILOT BPS-GP</t>
  </si>
  <si>
    <t xml:space="preserve">027022   </t>
  </si>
  <si>
    <t>BOLIGRAFO RETRACTIL BP1 PILOT</t>
  </si>
  <si>
    <t xml:space="preserve">027023   </t>
  </si>
  <si>
    <t>BOLIGRAFO RETRACTIL DECORADOS</t>
  </si>
  <si>
    <t xml:space="preserve">027024   </t>
  </si>
  <si>
    <t>BOLIGRAFO SLIDER ZEBRA</t>
  </si>
  <si>
    <t xml:space="preserve">027025   </t>
  </si>
  <si>
    <t>BOLIGRAFO T/PLUMA BADEN ORO</t>
  </si>
  <si>
    <t xml:space="preserve">027026   </t>
  </si>
  <si>
    <t>BOLIGRAFO T/PLUMA BADEN PLATA</t>
  </si>
  <si>
    <t xml:space="preserve">027027   </t>
  </si>
  <si>
    <t>BOLIGRAFO TRIANGULAR KORES</t>
  </si>
  <si>
    <t xml:space="preserve">027028   </t>
  </si>
  <si>
    <t>BOLIGRAFO Z-1 0.7 ZEBRA</t>
  </si>
  <si>
    <t xml:space="preserve">027029   </t>
  </si>
  <si>
    <t>BOLIGRAFO ZEBRA F-301</t>
  </si>
  <si>
    <t xml:space="preserve">027030   </t>
  </si>
  <si>
    <t>BOLIGRAFO BIC INTENSO 1.6</t>
  </si>
  <si>
    <t xml:space="preserve">027031   </t>
  </si>
  <si>
    <t>BOLIGRAFO BIC SHIMMER</t>
  </si>
  <si>
    <t xml:space="preserve">027032   </t>
  </si>
  <si>
    <t>BOLIGRAFO GEL ENERGEL PENTEL</t>
  </si>
  <si>
    <t xml:space="preserve">027033   </t>
  </si>
  <si>
    <t>BOLIGRAFO SIERRA INOXCROM</t>
  </si>
  <si>
    <t xml:space="preserve">027034   </t>
  </si>
  <si>
    <t>BOLIGRAFO GEL  POPLOL PILOT</t>
  </si>
  <si>
    <t xml:space="preserve">027035   </t>
  </si>
  <si>
    <t>BOLIGRAFO GEL DORADO/PLATA EDDING</t>
  </si>
  <si>
    <t xml:space="preserve">027036   </t>
  </si>
  <si>
    <t>BOLIGRAFO RETRACTIL ERICKRAUSE MC-5</t>
  </si>
  <si>
    <t xml:space="preserve">027037   </t>
  </si>
  <si>
    <t>BOLIGRAFO ROSA DE FOAMY</t>
  </si>
  <si>
    <t xml:space="preserve">027038   </t>
  </si>
  <si>
    <t>EST. BOLIG. GEL C/GLITTER PROARTE X6</t>
  </si>
  <si>
    <t xml:space="preserve">027039   </t>
  </si>
  <si>
    <t>BOLIGRAFO 4 MINAS Z+QUAD ZEBRA</t>
  </si>
  <si>
    <t xml:space="preserve">027040   </t>
  </si>
  <si>
    <t>BOLIGRAFO GEL G-TONE 0.5 ERICHKRAUSE</t>
  </si>
  <si>
    <t xml:space="preserve">027041   </t>
  </si>
  <si>
    <t>BOLIGRAFO MEDIANO ECOBOL</t>
  </si>
  <si>
    <t xml:space="preserve">027042   </t>
  </si>
  <si>
    <t>BOLIGRAFO X6 NEON ESCARCHADO MERLETTO</t>
  </si>
  <si>
    <t xml:space="preserve">027043   </t>
  </si>
  <si>
    <t>BOLIGRAFO ZEBRA 4 MINAS BASICOS Z-QUAD</t>
  </si>
  <si>
    <t xml:space="preserve">027044   </t>
  </si>
  <si>
    <t>BOLIGRAFO MINI Z-GRIP ZEBRA</t>
  </si>
  <si>
    <t xml:space="preserve">027045   </t>
  </si>
  <si>
    <t>BOLIGRAFO PIN POINT AZOR 0.5</t>
  </si>
  <si>
    <t xml:space="preserve">027046   </t>
  </si>
  <si>
    <t>BOLIGRAFO PRECIS. Y SUAV. BIC 0.7</t>
  </si>
  <si>
    <t xml:space="preserve">027047   </t>
  </si>
  <si>
    <t>BOLIGRAFO CON FIGURA INFANTIL</t>
  </si>
  <si>
    <t xml:space="preserve">027048   </t>
  </si>
  <si>
    <t>BOLIGRAFO 0.7 T/GEL ARTLINE</t>
  </si>
  <si>
    <t xml:space="preserve">027049   </t>
  </si>
  <si>
    <t>EST. BOL. GEL MERLETO 6PZS.</t>
  </si>
  <si>
    <t xml:space="preserve">027050   </t>
  </si>
  <si>
    <t>BOLIGRAFO ROUND STIC BIC</t>
  </si>
  <si>
    <t xml:space="preserve">027051   </t>
  </si>
  <si>
    <t>BOLIGRAFO STABILO BLISTER X2 EXAM GRADE</t>
  </si>
  <si>
    <t xml:space="preserve">027052   </t>
  </si>
  <si>
    <t>BOLIGRAFO RETRACTIL STABILO PERFORME</t>
  </si>
  <si>
    <t xml:space="preserve">028001   </t>
  </si>
  <si>
    <t>BOLLO DE LANA GEN.</t>
  </si>
  <si>
    <t xml:space="preserve">028002   </t>
  </si>
  <si>
    <t>BOLLO DE LANA MIXTA</t>
  </si>
  <si>
    <t xml:space="preserve">028003   </t>
  </si>
  <si>
    <t>BOLLO LANA CON BRILLO</t>
  </si>
  <si>
    <t xml:space="preserve">029001   </t>
  </si>
  <si>
    <t>BOLSA CELOFAN GRANDE PARA PELUCHE</t>
  </si>
  <si>
    <t xml:space="preserve">029002   </t>
  </si>
  <si>
    <t>BOLSA DE ARBOLES P/MAQUETA GDE.</t>
  </si>
  <si>
    <t xml:space="preserve">029003   </t>
  </si>
  <si>
    <t>BOLSA DE BRILLANTINA PD</t>
  </si>
  <si>
    <t xml:space="preserve">029004   </t>
  </si>
  <si>
    <t>BOLSA DE BRILLANTINA PIONEER UNIDAD</t>
  </si>
  <si>
    <t xml:space="preserve">029005   </t>
  </si>
  <si>
    <t>BOLSA DE BRILLANTINA TUCAN GEN.</t>
  </si>
  <si>
    <t xml:space="preserve">029006   </t>
  </si>
  <si>
    <t>BOLSA FANTASIA MED.</t>
  </si>
  <si>
    <t xml:space="preserve">029007   </t>
  </si>
  <si>
    <t>BOLSA FANTASIA P/TAZA</t>
  </si>
  <si>
    <t xml:space="preserve">029008   </t>
  </si>
  <si>
    <t>BOLSA MANILA 10X13</t>
  </si>
  <si>
    <t xml:space="preserve">029009   </t>
  </si>
  <si>
    <t>BOLSA MANILA 10X15</t>
  </si>
  <si>
    <t xml:space="preserve">029010   </t>
  </si>
  <si>
    <t>BOLSA MANILA 12X15</t>
  </si>
  <si>
    <t xml:space="preserve">029011   </t>
  </si>
  <si>
    <t>BOLSA MANILA 6X9</t>
  </si>
  <si>
    <t xml:space="preserve">029012   </t>
  </si>
  <si>
    <t>BOLSA MANILA 7X10</t>
  </si>
  <si>
    <t xml:space="preserve">029013   </t>
  </si>
  <si>
    <t>BOLSA MANILA 9X12</t>
  </si>
  <si>
    <t xml:space="preserve">029014   </t>
  </si>
  <si>
    <t>BOLSA OJOS MOVILES STUDMARK</t>
  </si>
  <si>
    <t xml:space="preserve">029015   </t>
  </si>
  <si>
    <t>BOLSA P/REGALO #18 METALIZADA</t>
  </si>
  <si>
    <t xml:space="preserve">029016   </t>
  </si>
  <si>
    <t>BOLSA P/REGALO EXTRA JUMBO BODA/BABY</t>
  </si>
  <si>
    <t xml:space="preserve">029017   </t>
  </si>
  <si>
    <t>BOLSA P/REGALO JUMBO DECORADA</t>
  </si>
  <si>
    <t xml:space="preserve">029018   </t>
  </si>
  <si>
    <t>BOLSA P/REGALO JUMBO METALIZADA</t>
  </si>
  <si>
    <t xml:space="preserve">029019   </t>
  </si>
  <si>
    <t>BOLSA P/REGALO MED. C/ MOZOTE</t>
  </si>
  <si>
    <t xml:space="preserve">029020   </t>
  </si>
  <si>
    <t>BOLSA P/REGALO MED. C/LISTON</t>
  </si>
  <si>
    <t xml:space="preserve">029021   </t>
  </si>
  <si>
    <t>BOLSA P/REGALO MED. DECORADA</t>
  </si>
  <si>
    <t xml:space="preserve">029022   </t>
  </si>
  <si>
    <t>BOLSA P/REGALO MED. JASB DECORADA</t>
  </si>
  <si>
    <t xml:space="preserve">029023   </t>
  </si>
  <si>
    <t>BOLSA P/REGALO MED. METALIZADA</t>
  </si>
  <si>
    <t xml:space="preserve">029024   </t>
  </si>
  <si>
    <t>BOLSA P/REGALO MINI BRILLOSA/DECORADA</t>
  </si>
  <si>
    <t xml:space="preserve">029025   </t>
  </si>
  <si>
    <t>BOLSA PALILLO MONDADIENTES</t>
  </si>
  <si>
    <t xml:space="preserve">029026   </t>
  </si>
  <si>
    <t>BOLSA PORTA CARNET SIN MARCA</t>
  </si>
  <si>
    <t xml:space="preserve">029027   </t>
  </si>
  <si>
    <t>BOLSA PORTA CARNET SOLIDO HORIZONTAL MAE</t>
  </si>
  <si>
    <t xml:space="preserve">029028   </t>
  </si>
  <si>
    <t>BOLSA PORTA CARNET SOLIDO VERTICAL MAE</t>
  </si>
  <si>
    <t xml:space="preserve">029029   </t>
  </si>
  <si>
    <t>BOLSA DE OJOS MOVIBLES BENSINI</t>
  </si>
  <si>
    <t xml:space="preserve">029030   </t>
  </si>
  <si>
    <t>BOLSA P/REGALO #18 C/LISTON</t>
  </si>
  <si>
    <t xml:space="preserve">029031   </t>
  </si>
  <si>
    <t>BOLSA P/REGALO MEDIANA EMOJI</t>
  </si>
  <si>
    <t xml:space="preserve">029032   </t>
  </si>
  <si>
    <t>BOLSA TRANSPARENTE 9X15 (5 LB )(PQ.X100)</t>
  </si>
  <si>
    <t xml:space="preserve">029033   </t>
  </si>
  <si>
    <t>BOLSA TRANSPARENTE 3LIBRAS (PQ.X100)</t>
  </si>
  <si>
    <t xml:space="preserve">029034   </t>
  </si>
  <si>
    <t>BOLSA NEGRA JARDINERA PAQT. X5UND</t>
  </si>
  <si>
    <t xml:space="preserve">029035   </t>
  </si>
  <si>
    <t>PAQ. BOLSA NEGRA 1/2 JARDIN</t>
  </si>
  <si>
    <t xml:space="preserve">029036   </t>
  </si>
  <si>
    <t>BOLSA DE DULCES PIÑATERA</t>
  </si>
  <si>
    <t xml:space="preserve">029037   </t>
  </si>
  <si>
    <t>BOLSA P/REGALO #18 DECORADA</t>
  </si>
  <si>
    <t xml:space="preserve">029038   </t>
  </si>
  <si>
    <t>BOLSA AZUCAR 5 LIBRAS</t>
  </si>
  <si>
    <t xml:space="preserve">029039   </t>
  </si>
  <si>
    <t>BOLSA DE GALLETA CREMA GRANDE</t>
  </si>
  <si>
    <t xml:space="preserve">029040   </t>
  </si>
  <si>
    <t>BOLSA P/REGALO DISNEY #4 GDE.</t>
  </si>
  <si>
    <t xml:space="preserve">029041   </t>
  </si>
  <si>
    <t>BOLSA P/REGALO DISNEY #3 MED</t>
  </si>
  <si>
    <t xml:space="preserve">029042   </t>
  </si>
  <si>
    <t>BOLSA P/REGALO DISNEY #2 PEQ</t>
  </si>
  <si>
    <t xml:space="preserve">029043   </t>
  </si>
  <si>
    <t>BOLSA P/REGALO DISNEY #1</t>
  </si>
  <si>
    <t xml:space="preserve">029044   </t>
  </si>
  <si>
    <t>BOLSA BRILLANTINA GRANEL 100GRS</t>
  </si>
  <si>
    <t xml:space="preserve">029045   </t>
  </si>
  <si>
    <t>BOLSA DULCE SURTIDA 300UND</t>
  </si>
  <si>
    <t xml:space="preserve">029046   </t>
  </si>
  <si>
    <t>BOLSA PLASTICA P/FIESTA DECORADA SENCILLA #1</t>
  </si>
  <si>
    <t xml:space="preserve">029047   </t>
  </si>
  <si>
    <t>BOLSA TRANSPARENTE 1 ARROBA (PQ. X100)</t>
  </si>
  <si>
    <t xml:space="preserve">029048   </t>
  </si>
  <si>
    <t>BOLSA DE ORGANZA PEQ.</t>
  </si>
  <si>
    <t xml:space="preserve">029049   </t>
  </si>
  <si>
    <t>BOLSA AÑELINA PEQ. LA UNICA</t>
  </si>
  <si>
    <t xml:space="preserve">029050   </t>
  </si>
  <si>
    <t>BOLSA FOAMY MOLDEABLE 100GRS TUCAN</t>
  </si>
  <si>
    <t xml:space="preserve">029051   </t>
  </si>
  <si>
    <t>BOLSA 5X8 (1 LIBRA) PAQ X100</t>
  </si>
  <si>
    <t xml:space="preserve">029052   </t>
  </si>
  <si>
    <t>BOLSA BRILLANTINA RESELLABLE 10GRS. MAE</t>
  </si>
  <si>
    <t xml:space="preserve">029053   </t>
  </si>
  <si>
    <t>BOLSA BRILLANTINA RESELLABLE 5GRS. MAE</t>
  </si>
  <si>
    <t xml:space="preserve">029054   </t>
  </si>
  <si>
    <t>BOLSA DE PAJILLAS SENCILLA</t>
  </si>
  <si>
    <t xml:space="preserve">029055   </t>
  </si>
  <si>
    <t>BOLSA DE INSECTOS SERIES X12</t>
  </si>
  <si>
    <t xml:space="preserve">029056   </t>
  </si>
  <si>
    <t>BOLSA PECESITOS P/MAQUETA</t>
  </si>
  <si>
    <t xml:space="preserve">029057   </t>
  </si>
  <si>
    <t>BOLSA MONEDAS SURTIDAS X80U.</t>
  </si>
  <si>
    <t xml:space="preserve">029058   </t>
  </si>
  <si>
    <t>BOLSA ORGANZA MED.</t>
  </si>
  <si>
    <t xml:space="preserve">029059   </t>
  </si>
  <si>
    <t>BOLSA PLASTICA P/FIESTA DEC. SENCILLA PEQ.</t>
  </si>
  <si>
    <t xml:space="preserve">029060   </t>
  </si>
  <si>
    <t>BOLSA PLASTICA P/FIESTA DEC. SENCILLA MED.</t>
  </si>
  <si>
    <t xml:space="preserve">029061   </t>
  </si>
  <si>
    <t>BOLSA PORTACARN. HEXIE TRANSP. HORIZ.  Y VERT.</t>
  </si>
  <si>
    <t xml:space="preserve">029062   </t>
  </si>
  <si>
    <t>BOLSA KRAFT DECORADA PEQ.</t>
  </si>
  <si>
    <t xml:space="preserve">029063   </t>
  </si>
  <si>
    <t>BOLSA KRAFT DECORADA MED.</t>
  </si>
  <si>
    <t xml:space="preserve">029064   </t>
  </si>
  <si>
    <t>BOLSA KRAFT DECORADA GRANDE</t>
  </si>
  <si>
    <t xml:space="preserve">029065   </t>
  </si>
  <si>
    <t>BOLSA PLASTICA TRANS. 1/2 ARROBA (PAQ. X100)</t>
  </si>
  <si>
    <t xml:space="preserve">029066   </t>
  </si>
  <si>
    <t>BOLSA NEGRA GABACHA #4 (PAQ. X100)</t>
  </si>
  <si>
    <t xml:space="preserve">029067   </t>
  </si>
  <si>
    <t>BOLSA DULCES MEGA 1000 UND</t>
  </si>
  <si>
    <t xml:space="preserve">029068   </t>
  </si>
  <si>
    <t>BOLSA 1/2 JARDIN ROJA (PAQ. X10)</t>
  </si>
  <si>
    <t xml:space="preserve">029069   </t>
  </si>
  <si>
    <t>BOLSA P/JARDIN ROJA (PAQ. X5)</t>
  </si>
  <si>
    <t xml:space="preserve">029070   </t>
  </si>
  <si>
    <t>BOLSA GABACHA #2 NEGRA (PAQ. X100)</t>
  </si>
  <si>
    <t xml:space="preserve">029071   </t>
  </si>
  <si>
    <t>BOLSA P/REGALO RELIEVE MED.</t>
  </si>
  <si>
    <t xml:space="preserve">029072   </t>
  </si>
  <si>
    <t>BOLSA FANTASIA JUMBO DECORADA</t>
  </si>
  <si>
    <t xml:space="preserve">029073   </t>
  </si>
  <si>
    <t>BOLSA P/REGALO RELIEVE PEQ.</t>
  </si>
  <si>
    <t xml:space="preserve">029074   </t>
  </si>
  <si>
    <t>BOLSA ALGODON 200GR</t>
  </si>
  <si>
    <t xml:space="preserve">029075   </t>
  </si>
  <si>
    <t>BOLSA  P/REGALO  T/BOTELLA</t>
  </si>
  <si>
    <t xml:space="preserve">029076   </t>
  </si>
  <si>
    <t>BOLSA GABACHA #3 (PAQ.X100 UND.)</t>
  </si>
  <si>
    <t xml:space="preserve">029077   </t>
  </si>
  <si>
    <t>BOLSA CHIBOLA MIXTA</t>
  </si>
  <si>
    <t xml:space="preserve">029078   </t>
  </si>
  <si>
    <t>BOLSA P/REGALO GRANDE METALIZADA</t>
  </si>
  <si>
    <t xml:space="preserve">030001   </t>
  </si>
  <si>
    <t>BOLSIFIESTA X 10 U</t>
  </si>
  <si>
    <t xml:space="preserve">030002   </t>
  </si>
  <si>
    <t>BOLSIFIESTA VARIADA GRANDE</t>
  </si>
  <si>
    <t xml:space="preserve">030003   </t>
  </si>
  <si>
    <t>BOLSIFIESTA VARIADA JUMBO</t>
  </si>
  <si>
    <t xml:space="preserve">031001   </t>
  </si>
  <si>
    <t>BOMBA P/INFLAR GLOBO S/M</t>
  </si>
  <si>
    <t xml:space="preserve">031002   </t>
  </si>
  <si>
    <t>BOMBA DE MANO P /INFLAR PELOTA</t>
  </si>
  <si>
    <t xml:space="preserve">032001   </t>
  </si>
  <si>
    <t>BORRADOR JUNIOR FACELA</t>
  </si>
  <si>
    <t xml:space="preserve">032016   </t>
  </si>
  <si>
    <t>BORRADOR PEQ. ESCAPA Y-PLUS</t>
  </si>
  <si>
    <t xml:space="preserve">032017   </t>
  </si>
  <si>
    <t>BORRADOR PEQUEÑO JOY ERICHKRAUSE</t>
  </si>
  <si>
    <t xml:space="preserve">033001   </t>
  </si>
  <si>
    <t>BORRADOR + SACAPUNTA ROCKET TUCAN</t>
  </si>
  <si>
    <t xml:space="preserve">033002   </t>
  </si>
  <si>
    <t>BORRADOR CANDY Y-PLUS</t>
  </si>
  <si>
    <t xml:space="preserve">033004   </t>
  </si>
  <si>
    <t>BORRADOR CLIK SPINNER Y-PLUS</t>
  </si>
  <si>
    <t xml:space="preserve">033005   </t>
  </si>
  <si>
    <t>BORRADOR DE ESCOBILLA STAEDTLER</t>
  </si>
  <si>
    <t xml:space="preserve">033006   </t>
  </si>
  <si>
    <t>BORRADOR FIGURITA MAE</t>
  </si>
  <si>
    <t xml:space="preserve">033007   </t>
  </si>
  <si>
    <t>BORRADOR GRANDE CONQUISTADOR</t>
  </si>
  <si>
    <t xml:space="preserve">033008   </t>
  </si>
  <si>
    <t>BORRADOR GRANDE STAEDTLER</t>
  </si>
  <si>
    <t xml:space="preserve">033009   </t>
  </si>
  <si>
    <t>BORRADOR KE-20 GRANDE KORES</t>
  </si>
  <si>
    <t xml:space="preserve">033010   </t>
  </si>
  <si>
    <t>BORRADOR MEDIANO FACELA</t>
  </si>
  <si>
    <t xml:space="preserve">033011   </t>
  </si>
  <si>
    <t>BORRADOR MIGAJON MG-40 MG MAE</t>
  </si>
  <si>
    <t xml:space="preserve">033012   </t>
  </si>
  <si>
    <t>BORRADOR P/PIZARRA VINCI</t>
  </si>
  <si>
    <t xml:space="preserve">033013   </t>
  </si>
  <si>
    <t>BORRADOR SUAVE PEQUEÑO NOKY</t>
  </si>
  <si>
    <t xml:space="preserve">033014   </t>
  </si>
  <si>
    <t>BORRADOR T/LAPIZ GEN. PENTEL</t>
  </si>
  <si>
    <t xml:space="preserve">033015   </t>
  </si>
  <si>
    <t>BORRADOR CAMBIABLE CON AROMA BENSIA</t>
  </si>
  <si>
    <t xml:space="preserve">033016   </t>
  </si>
  <si>
    <t>BORRADOR P/PIZARRA MAGNETICO STUDMARK</t>
  </si>
  <si>
    <t xml:space="preserve">033017   </t>
  </si>
  <si>
    <t>BORRADOR T/LAPIZ RETRACTIL TUCAN</t>
  </si>
  <si>
    <t xml:space="preserve">033018   </t>
  </si>
  <si>
    <t>BORRADOR PIRAMIDE NEGRO MAPED</t>
  </si>
  <si>
    <t xml:space="preserve">033019   </t>
  </si>
  <si>
    <t>BORRADOR P/PIZARRA MAGNETICO BEIFA</t>
  </si>
  <si>
    <t xml:space="preserve">033020   </t>
  </si>
  <si>
    <t>BORRADOR P/PIZARRA PENTA</t>
  </si>
  <si>
    <t xml:space="preserve">033021   </t>
  </si>
  <si>
    <t>BORRADOR P/PIZARRA NOKY B/PLAST.</t>
  </si>
  <si>
    <t xml:space="preserve">033022   </t>
  </si>
  <si>
    <t>BORRADOR CAPUCHON FACELA</t>
  </si>
  <si>
    <t xml:space="preserve">033023   </t>
  </si>
  <si>
    <t>BORRADOR GRANDE NEGRO KORES</t>
  </si>
  <si>
    <t xml:space="preserve">033024   </t>
  </si>
  <si>
    <t>BORRADOR SUAVE GRANDE NOKY</t>
  </si>
  <si>
    <t xml:space="preserve">033025   </t>
  </si>
  <si>
    <t>BORRADOR PEQUEÑO COLOR ESSENTIALS MAPED</t>
  </si>
  <si>
    <t xml:space="preserve">033026   </t>
  </si>
  <si>
    <t>BORRADOR ARTESCO CHICO</t>
  </si>
  <si>
    <t xml:space="preserve">033027   </t>
  </si>
  <si>
    <t>BORRADOR SENC. P/PIZARRA TUCAN</t>
  </si>
  <si>
    <t xml:space="preserve">033028   </t>
  </si>
  <si>
    <t>BORRADOR GOMA  GRANDE ARTESCO</t>
  </si>
  <si>
    <t xml:space="preserve">033029   </t>
  </si>
  <si>
    <t>BORRADOR TECHNIC GDE. MAPED</t>
  </si>
  <si>
    <t xml:space="preserve">033030   </t>
  </si>
  <si>
    <t>BORRADOR P/PIZARRA MAGNET. S/M</t>
  </si>
  <si>
    <t xml:space="preserve">033031   </t>
  </si>
  <si>
    <t>BORRADOR RETRACTIL POINTER</t>
  </si>
  <si>
    <t xml:space="preserve">033032   </t>
  </si>
  <si>
    <t>BORRADOR P/PIZARRA C/IMAN EN BOLSA FACELA</t>
  </si>
  <si>
    <t xml:space="preserve">033033   </t>
  </si>
  <si>
    <t>BORRADOR RETRACTIL T/LAPIZ FACELA</t>
  </si>
  <si>
    <t xml:space="preserve">033034   </t>
  </si>
  <si>
    <t>BORRADOR DE NUMEROS MERLETO</t>
  </si>
  <si>
    <t xml:space="preserve">033035   </t>
  </si>
  <si>
    <t>BORRADOR P/PIZARRA BASE MADERA S/M</t>
  </si>
  <si>
    <t xml:space="preserve">033036   </t>
  </si>
  <si>
    <t>BORRADOR ERGO FUN FORMAS MAPED</t>
  </si>
  <si>
    <t xml:space="preserve">033037   </t>
  </si>
  <si>
    <t>BORRADOR P/PIZARRA MAGNETICO ARTLINE</t>
  </si>
  <si>
    <t xml:space="preserve">033038   </t>
  </si>
  <si>
    <t>BORRADOR MAGNETICO P/PIZARRA NOKY</t>
  </si>
  <si>
    <t xml:space="preserve">034001   </t>
  </si>
  <si>
    <t>CAJA CLIP COLOR PEQ. X 100 PZS  STUDMARK</t>
  </si>
  <si>
    <t xml:space="preserve">034002   </t>
  </si>
  <si>
    <t>CAJA CLIP COLORES  JUMBO X 100 PZS. AOS</t>
  </si>
  <si>
    <t xml:space="preserve">034003   </t>
  </si>
  <si>
    <t>CAJA CLIP METALICO JUMBO X100 PZS. CONQUISTADOR</t>
  </si>
  <si>
    <t xml:space="preserve">034004   </t>
  </si>
  <si>
    <t>CAJA CLIP METALICO PEQ. X 100 PZS OFFI PLUS</t>
  </si>
  <si>
    <t xml:space="preserve">034005   </t>
  </si>
  <si>
    <t>CAJA P/REGALO CARTON CUADRADA C/CHONGA</t>
  </si>
  <si>
    <t xml:space="preserve">034006   </t>
  </si>
  <si>
    <t>CAJA P/REGALO CARTON OSO</t>
  </si>
  <si>
    <t xml:space="preserve">034007   </t>
  </si>
  <si>
    <t>CAJA P/REGALO MED. C/LISTON</t>
  </si>
  <si>
    <t xml:space="preserve">034008   </t>
  </si>
  <si>
    <t>CAJA P/REGALO PEQUEÑA</t>
  </si>
  <si>
    <t xml:space="preserve">034009   </t>
  </si>
  <si>
    <t>CAJA P/REGALO RECTANGULAR</t>
  </si>
  <si>
    <t xml:space="preserve">034010   </t>
  </si>
  <si>
    <t>CAJA REGISTRADORA</t>
  </si>
  <si>
    <t xml:space="preserve">034011   </t>
  </si>
  <si>
    <t>CAJA P/JOYERIA  MED. CON CHONGA</t>
  </si>
  <si>
    <t xml:space="preserve">034012   </t>
  </si>
  <si>
    <t>CAJA PLAST. ORGANIZADORA CON RODOS</t>
  </si>
  <si>
    <t xml:space="preserve">034013   </t>
  </si>
  <si>
    <t>CAJA PLAST. ORGANIZADORA GRANDE</t>
  </si>
  <si>
    <t xml:space="preserve">034014   </t>
  </si>
  <si>
    <t>CAJA T/TUBO PARA REGALO #2</t>
  </si>
  <si>
    <t xml:space="preserve">034015   </t>
  </si>
  <si>
    <t>CAJA PLAST. ORGANIZ. SOLIDA GRANDE.</t>
  </si>
  <si>
    <t xml:space="preserve">035001   </t>
  </si>
  <si>
    <t>CALCULADORA CIENTIFICA  FX-82MS CASIO</t>
  </si>
  <si>
    <t xml:space="preserve">035002   </t>
  </si>
  <si>
    <t>CALCULADORA CIENTIFICA FX-570 MS CASIO</t>
  </si>
  <si>
    <t xml:space="preserve">035003   </t>
  </si>
  <si>
    <t>CALCULADORA DE BOLSILLO CASIO HL-4A</t>
  </si>
  <si>
    <t xml:space="preserve">035004   </t>
  </si>
  <si>
    <t>CALCULADORA DE BOLSILLO HL-820 VA CASIO</t>
  </si>
  <si>
    <t xml:space="preserve">035005   </t>
  </si>
  <si>
    <t>CALCULADORA DE ESCRITORIO CASIO MS-8B</t>
  </si>
  <si>
    <t xml:space="preserve">035006   </t>
  </si>
  <si>
    <t>CALCULADORA DE ESCRITORIO MS-100BM CASIO</t>
  </si>
  <si>
    <t xml:space="preserve">035007   </t>
  </si>
  <si>
    <t>CALCULADORA DE ESCRITORIO MS-20NC CASIO</t>
  </si>
  <si>
    <t xml:space="preserve">035008   </t>
  </si>
  <si>
    <t>CALCULADORA DE ESCRITORIO MW-8V CASIO</t>
  </si>
  <si>
    <t xml:space="preserve">035009   </t>
  </si>
  <si>
    <t>CALCULADORA DE ESCRITORIO MX-8B CASIO</t>
  </si>
  <si>
    <t xml:space="preserve">035010   </t>
  </si>
  <si>
    <t>CALCULADORA CASIO MS-6NC COLORES PEQ.</t>
  </si>
  <si>
    <t xml:space="preserve">035011   </t>
  </si>
  <si>
    <t>CALCULADORA CASIO HL-815L BK</t>
  </si>
  <si>
    <t xml:space="preserve">035012   </t>
  </si>
  <si>
    <t>CALCULADORA CASIO FX-570ES PLUS CIENTIFICA</t>
  </si>
  <si>
    <t xml:space="preserve">035013   </t>
  </si>
  <si>
    <t>CALCUL. CIENTIF.  FX-82-ES PLUS CASIO</t>
  </si>
  <si>
    <t xml:space="preserve">035014   </t>
  </si>
  <si>
    <t>CALCULADORA HL-820LV-BK C/TAPAD</t>
  </si>
  <si>
    <t xml:space="preserve">035015   </t>
  </si>
  <si>
    <t>CALCULADORA CASIO MW-8V. BLANCA</t>
  </si>
  <si>
    <t xml:space="preserve">035016   </t>
  </si>
  <si>
    <t>CALCULADORA CIENTIFICA FX-570LA PLUS</t>
  </si>
  <si>
    <t xml:space="preserve">035017   </t>
  </si>
  <si>
    <t>CALCULADORA CIENTIFICA  240FUNC. MERLETTO</t>
  </si>
  <si>
    <t xml:space="preserve">035018   </t>
  </si>
  <si>
    <t>CALCUL. DE MESA MS-20UC-RG COLOR GDE.</t>
  </si>
  <si>
    <t xml:space="preserve">035019   </t>
  </si>
  <si>
    <t>CALCULAD DE MESA MX-12B CASIO</t>
  </si>
  <si>
    <t xml:space="preserve">035020   </t>
  </si>
  <si>
    <t>CALCUL. C/TAPA LC-160LV-BK CASIO PEQ.</t>
  </si>
  <si>
    <t xml:space="preserve">035021   </t>
  </si>
  <si>
    <t>CALCULADORA ESCRITORIO 12DIG. ZUMMA</t>
  </si>
  <si>
    <t xml:space="preserve">035022   </t>
  </si>
  <si>
    <t>CALCULADORA CIENTIFICA  FX-82LA PLUS CASIO</t>
  </si>
  <si>
    <t xml:space="preserve">035023   </t>
  </si>
  <si>
    <t>CALCULADORA C/TAPA LC-401LV CASIO</t>
  </si>
  <si>
    <t xml:space="preserve">035024   </t>
  </si>
  <si>
    <t>CALCULADORA CASIO MS-20UC</t>
  </si>
  <si>
    <t xml:space="preserve">035025   </t>
  </si>
  <si>
    <t>CALCULADORA ESCRITORIO 12DIG. RADIOSHACK</t>
  </si>
  <si>
    <t xml:space="preserve">035026   </t>
  </si>
  <si>
    <t>CALCULAD. CIENT. RADIOSHACK 279F</t>
  </si>
  <si>
    <t xml:space="preserve">035027   </t>
  </si>
  <si>
    <t>CALCULADORA CIENT. FX-991ES PLUS</t>
  </si>
  <si>
    <t xml:space="preserve">036001   </t>
  </si>
  <si>
    <t>MI CALIGRAFIA NACHO 0º</t>
  </si>
  <si>
    <t xml:space="preserve">036002   </t>
  </si>
  <si>
    <t>MI CALIGRAFIA NACHO 1º</t>
  </si>
  <si>
    <t xml:space="preserve">036003   </t>
  </si>
  <si>
    <t>MI CALIGRAFIA NACHO 2º</t>
  </si>
  <si>
    <t xml:space="preserve">036004   </t>
  </si>
  <si>
    <t>MI CALIGRAFIA NACHO 3º</t>
  </si>
  <si>
    <t xml:space="preserve">036005   </t>
  </si>
  <si>
    <t>MI CALIGRAFIA NACHO 4º</t>
  </si>
  <si>
    <t xml:space="preserve">036006   </t>
  </si>
  <si>
    <t>MI CALIGRAFIA NACHO 5º</t>
  </si>
  <si>
    <t xml:space="preserve">036007   </t>
  </si>
  <si>
    <t>MI CALIGRAFIA NACHO 6º</t>
  </si>
  <si>
    <t xml:space="preserve">036023   </t>
  </si>
  <si>
    <t>LIBRO DE LECTURA NACHO 01</t>
  </si>
  <si>
    <t xml:space="preserve">036024   </t>
  </si>
  <si>
    <t>LIBRO DE LECTURA NACHO 1</t>
  </si>
  <si>
    <t xml:space="preserve">036027   </t>
  </si>
  <si>
    <t>LIBRO VICTORIA C/LIBRETA TRABAJO</t>
  </si>
  <si>
    <t xml:space="preserve">037001   </t>
  </si>
  <si>
    <t>CANDELA SILICON GRUESA LARGA TUCAN</t>
  </si>
  <si>
    <t xml:space="preserve">037002   </t>
  </si>
  <si>
    <t>CANDELA SILICON DELGADA LARGA TUCAN</t>
  </si>
  <si>
    <t xml:space="preserve">037003   </t>
  </si>
  <si>
    <t>CANDELA SILICON GRUESA</t>
  </si>
  <si>
    <t xml:space="preserve">038001   </t>
  </si>
  <si>
    <t>CANVA PLASTICA</t>
  </si>
  <si>
    <t xml:space="preserve">038002   </t>
  </si>
  <si>
    <t>CANVA P/PINTURA 20X30CM MERLETTO</t>
  </si>
  <si>
    <t xml:space="preserve">038003   </t>
  </si>
  <si>
    <t>CANVA P/PINTURA 9X12 TUCAN</t>
  </si>
  <si>
    <t xml:space="preserve">038004   </t>
  </si>
  <si>
    <t>CANVA P/PINTURA S/MARCO 9X12 TUCAN</t>
  </si>
  <si>
    <t xml:space="preserve">038005   </t>
  </si>
  <si>
    <t>CANVA P/PINTURA S/MARCO 8X10 TUCAN</t>
  </si>
  <si>
    <t xml:space="preserve">039001   </t>
  </si>
  <si>
    <t>CARPETA COLGANTE FOLDAFLEX T/C</t>
  </si>
  <si>
    <t xml:space="preserve">039002   </t>
  </si>
  <si>
    <t>CARPETA COLGANTE T/OF AMPOFLEX</t>
  </si>
  <si>
    <t xml:space="preserve">039003   </t>
  </si>
  <si>
    <t>CARPETA PLASTICA C/DISEÑO FORCE</t>
  </si>
  <si>
    <t xml:space="preserve">039004   </t>
  </si>
  <si>
    <t>CARPETA COLGANTE T/C AMPOFLEX</t>
  </si>
  <si>
    <t xml:space="preserve">039005   </t>
  </si>
  <si>
    <t>CARPETA KIUT FUELLE NORMA</t>
  </si>
  <si>
    <t xml:space="preserve">039006   </t>
  </si>
  <si>
    <t>CARPETA JEAN BOOK FUELLE NORMA</t>
  </si>
  <si>
    <t xml:space="preserve">040001   </t>
  </si>
  <si>
    <t>CARRO CONSTRUCCION</t>
  </si>
  <si>
    <t xml:space="preserve">040002   </t>
  </si>
  <si>
    <t>CARRO MC QUEEN GRANDE</t>
  </si>
  <si>
    <t xml:space="preserve">040003   </t>
  </si>
  <si>
    <t>CARRO PICK UP</t>
  </si>
  <si>
    <t xml:space="preserve">040004   </t>
  </si>
  <si>
    <t>CARRO POLICIA</t>
  </si>
  <si>
    <t xml:space="preserve">040005   </t>
  </si>
  <si>
    <t>CARRO BOMBERO</t>
  </si>
  <si>
    <t xml:space="preserve">040006   </t>
  </si>
  <si>
    <t>CARRO MCQUEEN MED</t>
  </si>
  <si>
    <t xml:space="preserve">040007   </t>
  </si>
  <si>
    <t>CARRO CONSTRUCCION MEDIANO EN BOLSA</t>
  </si>
  <si>
    <t xml:space="preserve">040008   </t>
  </si>
  <si>
    <t>JEEP PEQUEÑO EN BOLSA</t>
  </si>
  <si>
    <t xml:space="preserve">040009   </t>
  </si>
  <si>
    <t>SET CUATRIMOTOS C/SEÑALES</t>
  </si>
  <si>
    <t xml:space="preserve">040010   </t>
  </si>
  <si>
    <t>CARRO TRANSFORMERS</t>
  </si>
  <si>
    <t xml:space="preserve">040011   </t>
  </si>
  <si>
    <t>CARRO PLASTICO GRANDE PLATEADO</t>
  </si>
  <si>
    <t xml:space="preserve">040012   </t>
  </si>
  <si>
    <t>CARRO CONSTRUCCION GRANDE EN BOLSA</t>
  </si>
  <si>
    <t xml:space="preserve">041001   </t>
  </si>
  <si>
    <t>CARTAPACIO 3 ANILLOS 1.5"  FORCE</t>
  </si>
  <si>
    <t xml:space="preserve">041002   </t>
  </si>
  <si>
    <t>CARTAPACIO C/PRESENTACION  2"STUDMARK</t>
  </si>
  <si>
    <t xml:space="preserve">041003   </t>
  </si>
  <si>
    <t>CARTAPACIO C/PRESENTACION 1.5" STUDMARK</t>
  </si>
  <si>
    <t xml:space="preserve">041004   </t>
  </si>
  <si>
    <t>CARTAPACIO C/PRESENTACION 1/2" STUDMARK</t>
  </si>
  <si>
    <t xml:space="preserve">041005   </t>
  </si>
  <si>
    <t>CARTAPACIO DE CUERO SAMBA 008</t>
  </si>
  <si>
    <t xml:space="preserve">041006   </t>
  </si>
  <si>
    <t>CARTAPACIO C/PRESENTACION 1" STUDMARK</t>
  </si>
  <si>
    <t xml:space="preserve">041007   </t>
  </si>
  <si>
    <t>CARTAPACIO 1.5" ABACUS</t>
  </si>
  <si>
    <t xml:space="preserve">041008   </t>
  </si>
  <si>
    <t>CARTAPACIO EJECUTIVO 003 SAMBA</t>
  </si>
  <si>
    <t xml:space="preserve">041009   </t>
  </si>
  <si>
    <t>CARTAPACIO 3 ANILLOS SAMBA</t>
  </si>
  <si>
    <t xml:space="preserve">041010   </t>
  </si>
  <si>
    <t>CARTAPACIO C/PRESENTACION 1/2" OFI-NOTA</t>
  </si>
  <si>
    <t xml:space="preserve">041011   </t>
  </si>
  <si>
    <t>CARTAPACIO 2" 3 ANILLOS POINTER</t>
  </si>
  <si>
    <t xml:space="preserve">041012   </t>
  </si>
  <si>
    <t>CARTAPACIO PLAST. 2 AGUJEROS TUCAN</t>
  </si>
  <si>
    <t xml:space="preserve">041013   </t>
  </si>
  <si>
    <t>CARTAPACIO 1/2" AOS</t>
  </si>
  <si>
    <t xml:space="preserve">041014   </t>
  </si>
  <si>
    <t>CARTAPACIO 1" AOS</t>
  </si>
  <si>
    <t xml:space="preserve">042001   </t>
  </si>
  <si>
    <t>CARTON BRILLANTINA X40 PZS PIONEER</t>
  </si>
  <si>
    <t xml:space="preserve">042002   </t>
  </si>
  <si>
    <t>CARTON PIEDRA C-40</t>
  </si>
  <si>
    <t xml:space="preserve">042003   </t>
  </si>
  <si>
    <t>CARTON PIEDRA C-80</t>
  </si>
  <si>
    <t xml:space="preserve">043001   </t>
  </si>
  <si>
    <t>CHONGA CELOMAGICA MEDIANA LISA</t>
  </si>
  <si>
    <t xml:space="preserve">043002   </t>
  </si>
  <si>
    <t>CHONGA CELOMAGICA MINI DECORADA</t>
  </si>
  <si>
    <t xml:space="preserve">043003   </t>
  </si>
  <si>
    <t>CHONGA CELOMAGICA PEQ. LISA</t>
  </si>
  <si>
    <t xml:space="preserve">043004   </t>
  </si>
  <si>
    <t>CHONGA LISA COMUN MEDIANA GEN.</t>
  </si>
  <si>
    <t xml:space="preserve">043005   </t>
  </si>
  <si>
    <t>CHONGA MAGICA JUMBO C/HILO DORADO Y DECORADA</t>
  </si>
  <si>
    <t xml:space="preserve">043006   </t>
  </si>
  <si>
    <t>CHONGA MAGICA MEDIANA DECORADA</t>
  </si>
  <si>
    <t xml:space="preserve">044001   </t>
  </si>
  <si>
    <t>CINTA 2"X250 YDS AMERICAN TAPE</t>
  </si>
  <si>
    <t xml:space="preserve">044002   </t>
  </si>
  <si>
    <t>CINTA 2"X30 YDS AMERICAN TAPE</t>
  </si>
  <si>
    <t xml:space="preserve">044003   </t>
  </si>
  <si>
    <t>CINTA 2"X90 YDS AMERICAN TAPE</t>
  </si>
  <si>
    <t xml:space="preserve">044004   </t>
  </si>
  <si>
    <t>CINTA 3/4X25 YDS BEST TAPE</t>
  </si>
  <si>
    <t xml:space="preserve">044005   </t>
  </si>
  <si>
    <t>CINTA 3/4X30 YDS AMERICAN TAPE</t>
  </si>
  <si>
    <t xml:space="preserve">044006   </t>
  </si>
  <si>
    <t>CINTA AISLANTE 1/2 ZHIYUAN</t>
  </si>
  <si>
    <t xml:space="preserve">044007   </t>
  </si>
  <si>
    <t>CINTA D/CARA 3/4 YARDA 3M</t>
  </si>
  <si>
    <t xml:space="preserve">044008   </t>
  </si>
  <si>
    <t>CINTA D/CARA 3/4 YARDA TUK</t>
  </si>
  <si>
    <t xml:space="preserve">044009   </t>
  </si>
  <si>
    <t>CINTA MAGICA 3/4X25 YDS 3M</t>
  </si>
  <si>
    <t xml:space="preserve">044010   </t>
  </si>
  <si>
    <t>CINTA METRICA ANCHA</t>
  </si>
  <si>
    <t xml:space="preserve">044011   </t>
  </si>
  <si>
    <t>CINTA P/CONTOMETRO KORES #241</t>
  </si>
  <si>
    <t xml:space="preserve">044012   </t>
  </si>
  <si>
    <t>CINTA P/MAQUINA #109 NEGRO KORES</t>
  </si>
  <si>
    <t xml:space="preserve">044013   </t>
  </si>
  <si>
    <t>CINTA P/MAQUINA #209 BICOLOR KORES</t>
  </si>
  <si>
    <t xml:space="preserve">044014   </t>
  </si>
  <si>
    <t>CINTA TRANS. 1/2 X 25 YDAS. BEST TAPE</t>
  </si>
  <si>
    <t xml:space="preserve">044015   </t>
  </si>
  <si>
    <t>CINTA P/MAQUINA KORES 177</t>
  </si>
  <si>
    <t xml:space="preserve">044016   </t>
  </si>
  <si>
    <t>CINTA  D/CARA 1/2 3M BLISTER</t>
  </si>
  <si>
    <t xml:space="preserve">044017   </t>
  </si>
  <si>
    <t>CINTA 3/4X25 YDS PEGAFAN</t>
  </si>
  <si>
    <t xml:space="preserve">044018   </t>
  </si>
  <si>
    <t>CINTA D/CARA 3M 1" BLISTER</t>
  </si>
  <si>
    <t xml:space="preserve">044019   </t>
  </si>
  <si>
    <t>CINTA 3/4X72 YDS PEGAFAN.</t>
  </si>
  <si>
    <t xml:space="preserve">044020   </t>
  </si>
  <si>
    <t>CINTA D/CARA 24MMX 2.53M MER</t>
  </si>
  <si>
    <t xml:space="preserve">044021   </t>
  </si>
  <si>
    <t>CINTA ADHESIVA DECORADA HOLOGRAMA 3/4X30 POINTER</t>
  </si>
  <si>
    <t xml:space="preserve">044022   </t>
  </si>
  <si>
    <t>CINTA CORRECTORA #096 KORES</t>
  </si>
  <si>
    <t xml:space="preserve">044023   </t>
  </si>
  <si>
    <t>CINTA 3/4 CON DISPENSADOR PEGAFAN</t>
  </si>
  <si>
    <t xml:space="preserve">044024   </t>
  </si>
  <si>
    <t>CINTA TRANS. 3/4 X 36 YDS. BEST TAPE</t>
  </si>
  <si>
    <t xml:space="preserve">044025   </t>
  </si>
  <si>
    <t>CINTA D/CARA X2 ROLLOS MERLETO</t>
  </si>
  <si>
    <t xml:space="preserve">044026   </t>
  </si>
  <si>
    <t>CINTA 2X50 YDS. AMER. TAPE</t>
  </si>
  <si>
    <t xml:space="preserve">044027   </t>
  </si>
  <si>
    <t>CINTA AISLANTE 3/4 X5MT TESA</t>
  </si>
  <si>
    <t xml:space="preserve">044028   </t>
  </si>
  <si>
    <t>CINTA TRANSP. 3/4X72 YDS. HY STIK</t>
  </si>
  <si>
    <t xml:space="preserve">044029   </t>
  </si>
  <si>
    <t>CINTA D/CARA ABRO</t>
  </si>
  <si>
    <t xml:space="preserve">045001   </t>
  </si>
  <si>
    <t>CLIP BINDER 1 1/4" STUDMARK</t>
  </si>
  <si>
    <t xml:space="preserve">045002   </t>
  </si>
  <si>
    <t>CLIP BINDER 1 5/8" (41 MM) STUDMARK</t>
  </si>
  <si>
    <t xml:space="preserve">045003   </t>
  </si>
  <si>
    <t>CLIP BINDER 2" (50.8 MM) STUDMARK</t>
  </si>
  <si>
    <t xml:space="preserve">045004   </t>
  </si>
  <si>
    <t>CLIP BINDER STUDMARK 1"(25 MM)</t>
  </si>
  <si>
    <t xml:space="preserve">045005   </t>
  </si>
  <si>
    <t>CLIP P/GAFETE METALICO MAE</t>
  </si>
  <si>
    <t xml:space="preserve">045006   </t>
  </si>
  <si>
    <t>CLIP BINDER DE 15MM (5/8) JET POINT</t>
  </si>
  <si>
    <t xml:space="preserve">045007   </t>
  </si>
  <si>
    <t>CLIP BINDER 3/4 19MM BENSSINI</t>
  </si>
  <si>
    <t xml:space="preserve">045008   </t>
  </si>
  <si>
    <t>CLIP BINDER 3/4" STUDMARK</t>
  </si>
  <si>
    <t xml:space="preserve">045009   </t>
  </si>
  <si>
    <t>CLIP BINDER 32 MM (1 1/4") SINA FINA</t>
  </si>
  <si>
    <t xml:space="preserve">045010   </t>
  </si>
  <si>
    <t>CLIP BINDER 25 MM (1") SINA FINA</t>
  </si>
  <si>
    <t xml:space="preserve">045011   </t>
  </si>
  <si>
    <t>CLIP BINDER  1 5/8" SRY</t>
  </si>
  <si>
    <t xml:space="preserve">045012   </t>
  </si>
  <si>
    <t>CLIP BINDER 2" 51MM SRY</t>
  </si>
  <si>
    <t xml:space="preserve">045013   </t>
  </si>
  <si>
    <t>CLIP PLASTICO COLORES 50 MM FACELA</t>
  </si>
  <si>
    <t xml:space="preserve">045014   </t>
  </si>
  <si>
    <t>CLIP OFI PLUS JUMBO METALICO X100</t>
  </si>
  <si>
    <t xml:space="preserve">045015   </t>
  </si>
  <si>
    <t>CLIP BINDER 3/4" (19MM) SRY</t>
  </si>
  <si>
    <t xml:space="preserve">045016   </t>
  </si>
  <si>
    <t>CLIP BINDER 1 1/4" (32MM) SRY</t>
  </si>
  <si>
    <t xml:space="preserve">045017   </t>
  </si>
  <si>
    <t>CLIP JUMBO NIQUELADO SRY</t>
  </si>
  <si>
    <t xml:space="preserve">045018   </t>
  </si>
  <si>
    <t>CLIP JUMBO COLORES SRY</t>
  </si>
  <si>
    <t xml:space="preserve">045019   </t>
  </si>
  <si>
    <t>CLIP BINDER 19 MM (3/4) SINA FINA</t>
  </si>
  <si>
    <t xml:space="preserve">045020   </t>
  </si>
  <si>
    <t>CLIP NIQUEL. JUMBO FACELA 50MM</t>
  </si>
  <si>
    <t xml:space="preserve">045021   </t>
  </si>
  <si>
    <t>CLIP NIQUEL. PEQ. FACELA 33MM</t>
  </si>
  <si>
    <t xml:space="preserve">045022   </t>
  </si>
  <si>
    <t>CLIP COLORES PEQ. FACELA 33MM</t>
  </si>
  <si>
    <t xml:space="preserve">045023   </t>
  </si>
  <si>
    <t>CLIP BINDER 3/4 (19MM) UMICO</t>
  </si>
  <si>
    <t xml:space="preserve">045024   </t>
  </si>
  <si>
    <t>CLIP BINDER 32MM. 1 1/4" MERLETO</t>
  </si>
  <si>
    <t xml:space="preserve">045025   </t>
  </si>
  <si>
    <t>CLIP BINDER 2" (51MM BEIFA)</t>
  </si>
  <si>
    <t xml:space="preserve">046001   </t>
  </si>
  <si>
    <t>CODIGO DE TRABAJO 2017</t>
  </si>
  <si>
    <t xml:space="preserve">046002   </t>
  </si>
  <si>
    <t>CODIGO TRABAJO 2019</t>
  </si>
  <si>
    <t xml:space="preserve">046003   </t>
  </si>
  <si>
    <t>CODIGO COMERCIO 2019</t>
  </si>
  <si>
    <t xml:space="preserve">047001   </t>
  </si>
  <si>
    <t>COLOR 12/24  FACELA MERCURY</t>
  </si>
  <si>
    <t xml:space="preserve">047002   </t>
  </si>
  <si>
    <t>COLOR CORTO X 12 ECCO TUCAN</t>
  </si>
  <si>
    <t xml:space="preserve">047003   </t>
  </si>
  <si>
    <t>COLOR CORTO X12 NOKY</t>
  </si>
  <si>
    <t xml:space="preserve">047004   </t>
  </si>
  <si>
    <t>COLOR DOBLE PUNTA 12/24 STUDMARK</t>
  </si>
  <si>
    <t xml:space="preserve">047005   </t>
  </si>
  <si>
    <t>COLOR JUMBO TRIANGULAR X12 Y-PLUS</t>
  </si>
  <si>
    <t xml:space="preserve">047006   </t>
  </si>
  <si>
    <t>COLOR LARGO 12/24 TRIANGULAR MAPED</t>
  </si>
  <si>
    <t xml:space="preserve">047007   </t>
  </si>
  <si>
    <t>COLOR LARGO JUMBO 12/24 KORES</t>
  </si>
  <si>
    <t xml:space="preserve">047008   </t>
  </si>
  <si>
    <t>COLOR LARGO REDONDO X24 NORMA</t>
  </si>
  <si>
    <t xml:space="preserve">047009   </t>
  </si>
  <si>
    <t>COLOR LARGO TRIANGULAR X12 FABER CASTELL</t>
  </si>
  <si>
    <t xml:space="preserve">047010   </t>
  </si>
  <si>
    <t>COLOR LARGO TRIANGULAR X24 NORMA</t>
  </si>
  <si>
    <t xml:space="preserve">047011   </t>
  </si>
  <si>
    <t>COLOR LARGO TRIANGULAR X24 Y-PLUS</t>
  </si>
  <si>
    <t xml:space="preserve">047012   </t>
  </si>
  <si>
    <t>COLOR LARGO X12 CARIBE FACELA</t>
  </si>
  <si>
    <t xml:space="preserve">047013   </t>
  </si>
  <si>
    <t>COLOR LARGO X12 ECCO TUCAN</t>
  </si>
  <si>
    <t xml:space="preserve">047014   </t>
  </si>
  <si>
    <t>COLOR LARGO X12 NOKY</t>
  </si>
  <si>
    <t xml:space="preserve">047015   </t>
  </si>
  <si>
    <t>COLOR NORMA X 12 REDONDO</t>
  </si>
  <si>
    <t xml:space="preserve">047016   </t>
  </si>
  <si>
    <t>COLOR MERCURY 6/12 D/PUNTA</t>
  </si>
  <si>
    <t xml:space="preserve">047017   </t>
  </si>
  <si>
    <t>COLOR X12 ACUARELABLES TRIANG. ARTESCO</t>
  </si>
  <si>
    <t xml:space="preserve">047018   </t>
  </si>
  <si>
    <t>COLOR X12 TUBO METALICO MAPED</t>
  </si>
  <si>
    <t xml:space="preserve">047019   </t>
  </si>
  <si>
    <t>COLOR X36 TRIANGULAR MAPED</t>
  </si>
  <si>
    <t xml:space="preserve">047020   </t>
  </si>
  <si>
    <t>COLOR X48 TRIANGULAR MAPED</t>
  </si>
  <si>
    <t xml:space="preserve">047021   </t>
  </si>
  <si>
    <t>COLOR X12 LARGO KORES KROMAS</t>
  </si>
  <si>
    <t xml:space="preserve">047022   </t>
  </si>
  <si>
    <t>COLOR D/PUNTA 12/24 NORMA REDONDO</t>
  </si>
  <si>
    <t xml:space="preserve">047023   </t>
  </si>
  <si>
    <t>COLOR CORTO X12 FALCON</t>
  </si>
  <si>
    <t xml:space="preserve">047024   </t>
  </si>
  <si>
    <t>COLOR X24 UND NOKY</t>
  </si>
  <si>
    <t xml:space="preserve">047025   </t>
  </si>
  <si>
    <t>COLOR LARGO TRIAN. X18 Y-PLUS</t>
  </si>
  <si>
    <t xml:space="preserve">047026   </t>
  </si>
  <si>
    <t>COLOR TRIANGULAR LARGO X 36 Y-PLUS</t>
  </si>
  <si>
    <t xml:space="preserve">047027   </t>
  </si>
  <si>
    <t>COLOR LARGO TRIANGULAR + SACAP.  MAPED</t>
  </si>
  <si>
    <t xml:space="preserve">047028   </t>
  </si>
  <si>
    <t>COLOR JUMBO KORES X12</t>
  </si>
  <si>
    <t xml:space="preserve">047029   </t>
  </si>
  <si>
    <t>COLOR X12 KORES TRIANG.  EXTRA SUAVE</t>
  </si>
  <si>
    <t xml:space="preserve">047030   </t>
  </si>
  <si>
    <t>COLOR X12 LARGO KORES TRIANG. EXTRA SUAVE.</t>
  </si>
  <si>
    <t xml:space="preserve">047031   </t>
  </si>
  <si>
    <t>COLOR LARGO X12 TRIANG. 4MM ARTESCO</t>
  </si>
  <si>
    <t xml:space="preserve">047032   </t>
  </si>
  <si>
    <t>COLOR X6 KIUT MULTICOLOR</t>
  </si>
  <si>
    <t xml:space="preserve">047033   </t>
  </si>
  <si>
    <t>COLOR X6 UNID. METALICOS NORMA</t>
  </si>
  <si>
    <t xml:space="preserve">047034   </t>
  </si>
  <si>
    <t>COLOR BORRABLE X12U. KEYROAD</t>
  </si>
  <si>
    <t xml:space="preserve">047035   </t>
  </si>
  <si>
    <t>COLOR KORES 12/24 D/PUNTA TRIANGULAR</t>
  </si>
  <si>
    <t xml:space="preserve">047036   </t>
  </si>
  <si>
    <t>COLOR X12 JUMBO TRIANG. FACELA</t>
  </si>
  <si>
    <t xml:space="preserve">047037   </t>
  </si>
  <si>
    <t>COLOR LARGO TRIANG.  X24 KORES</t>
  </si>
  <si>
    <t xml:space="preserve">047038   </t>
  </si>
  <si>
    <t>COLOR  12/24 BICOLOR IDEAS</t>
  </si>
  <si>
    <t xml:space="preserve">047039   </t>
  </si>
  <si>
    <t>COLOR LARGO X36 4MM ARTESCO</t>
  </si>
  <si>
    <t xml:space="preserve">047040   </t>
  </si>
  <si>
    <t>COLOR X15 KORES TRIANGULAR</t>
  </si>
  <si>
    <t xml:space="preserve">047041   </t>
  </si>
  <si>
    <t>COLOR LARGO  TRIANGULAR X12 CARIBE FACELA</t>
  </si>
  <si>
    <t xml:space="preserve">047042   </t>
  </si>
  <si>
    <t>COLOR X24 TRIANGULAR FACELA</t>
  </si>
  <si>
    <t xml:space="preserve">047043   </t>
  </si>
  <si>
    <t>COLOR LARGO X12 FALCON</t>
  </si>
  <si>
    <t xml:space="preserve">047044   </t>
  </si>
  <si>
    <t>COLOR CORTO X12 POINTER</t>
  </si>
  <si>
    <t xml:space="preserve">047045   </t>
  </si>
  <si>
    <t>COLOR D/PUNTA 24/48 SCRIBE</t>
  </si>
  <si>
    <t xml:space="preserve">048001   </t>
  </si>
  <si>
    <t>COLORING BOOK</t>
  </si>
  <si>
    <t xml:space="preserve">049001   </t>
  </si>
  <si>
    <t>COMPAS DE PRECISION + EXTENCION MERLETTO</t>
  </si>
  <si>
    <t xml:space="preserve">049002   </t>
  </si>
  <si>
    <t>COMPAS DE PRECISION + EXTENCION STAEDTLER</t>
  </si>
  <si>
    <t xml:space="preserve">049003   </t>
  </si>
  <si>
    <t>COMPAS METALICO C/ESTUCHE MERLETTO</t>
  </si>
  <si>
    <t xml:space="preserve">049004   </t>
  </si>
  <si>
    <t>COMPAS PLASTICO C/ESTUCHE TUCAN</t>
  </si>
  <si>
    <t xml:space="preserve">049005   </t>
  </si>
  <si>
    <t>COMPAS PLASTICO CEP-10 MAE</t>
  </si>
  <si>
    <t xml:space="preserve">049006   </t>
  </si>
  <si>
    <t>COMPAS PLASTICO NOKY</t>
  </si>
  <si>
    <t xml:space="preserve">049007   </t>
  </si>
  <si>
    <t>COMPAS PLASTICO FALCON/ FACELA</t>
  </si>
  <si>
    <t xml:space="preserve">049008   </t>
  </si>
  <si>
    <t>COMPAS P/PIZARRA ACRILICA TUCAN</t>
  </si>
  <si>
    <t xml:space="preserve">049009   </t>
  </si>
  <si>
    <t>COMPAS METALICO MAPED C/ABRAZADERA Y LAPIZ</t>
  </si>
  <si>
    <t xml:space="preserve">049010   </t>
  </si>
  <si>
    <t>COMPAS EN ESTUCHE STUDY MAPED METALICO</t>
  </si>
  <si>
    <t xml:space="preserve">049011   </t>
  </si>
  <si>
    <t>COMPAS DE PRECISION NOKY</t>
  </si>
  <si>
    <t xml:space="preserve">049012   </t>
  </si>
  <si>
    <t>COMPAS METALICO CEL-10 C/ESTUCHE MAE</t>
  </si>
  <si>
    <t xml:space="preserve">050001   </t>
  </si>
  <si>
    <t>CONFETY FIGURAS MERLETTO</t>
  </si>
  <si>
    <t xml:space="preserve">050002   </t>
  </si>
  <si>
    <t>CONFETY FIGURAS STUDMARK</t>
  </si>
  <si>
    <t xml:space="preserve">050003   </t>
  </si>
  <si>
    <t>CONFETY SONRISAS GEN.</t>
  </si>
  <si>
    <t xml:space="preserve">050004   </t>
  </si>
  <si>
    <t>CONFETY DE FIGURAS PIONEER</t>
  </si>
  <si>
    <t xml:space="preserve">050005   </t>
  </si>
  <si>
    <t>BOLSA LENTEJUELA</t>
  </si>
  <si>
    <t xml:space="preserve">051001   </t>
  </si>
  <si>
    <t>CONO P/ROSA</t>
  </si>
  <si>
    <t xml:space="preserve">051002   </t>
  </si>
  <si>
    <t>CONO REFLECTIVO 12"</t>
  </si>
  <si>
    <t xml:space="preserve">051003   </t>
  </si>
  <si>
    <t>CONO PARA RAMO</t>
  </si>
  <si>
    <t xml:space="preserve">051004   </t>
  </si>
  <si>
    <t>CONO P/SEÑALIZACIÓN 12" NARANJA</t>
  </si>
  <si>
    <t xml:space="preserve">051005   </t>
  </si>
  <si>
    <t>SET CONO 4 PZS 9"</t>
  </si>
  <si>
    <t xml:space="preserve">052001   </t>
  </si>
  <si>
    <t>CONSTITUCION DE LA REPUBLICA DE EL SALVADOR</t>
  </si>
  <si>
    <t xml:space="preserve">053001   </t>
  </si>
  <si>
    <t>CORRECTOR BOTE KORES</t>
  </si>
  <si>
    <t xml:space="preserve">053002   </t>
  </si>
  <si>
    <t>CORRECTOR T/LAPIZ 8ML ZEBRA</t>
  </si>
  <si>
    <t xml:space="preserve">053003   </t>
  </si>
  <si>
    <t>CORRECTOR T/LAPIZ COLOR CHINO</t>
  </si>
  <si>
    <t xml:space="preserve">053004   </t>
  </si>
  <si>
    <t>CORRECTOR T/LAPIZ FABER CASTELL</t>
  </si>
  <si>
    <t xml:space="preserve">053005   </t>
  </si>
  <si>
    <t>CORRECTOR T/LAPIZ NOKY</t>
  </si>
  <si>
    <t xml:space="preserve">053006   </t>
  </si>
  <si>
    <t>CORRECTOR T/LAPIZ PAPER MATE</t>
  </si>
  <si>
    <t xml:space="preserve">053007   </t>
  </si>
  <si>
    <t>CORRECTOR BOTE 2EN1 A-INK</t>
  </si>
  <si>
    <t xml:space="preserve">053008   </t>
  </si>
  <si>
    <t>CORRECTOR T/LAPIZ 3ML FACELA</t>
  </si>
  <si>
    <t xml:space="preserve">053009   </t>
  </si>
  <si>
    <t>CORRECTOR T/LAPIZ 9ML ARTESCO</t>
  </si>
  <si>
    <t xml:space="preserve">053010   </t>
  </si>
  <si>
    <t>CORRECTOR T/LAPIZ FACELA 8.5ML</t>
  </si>
  <si>
    <t xml:space="preserve">053011   </t>
  </si>
  <si>
    <t>CORRECTOR MINI 4ML ARTESCO</t>
  </si>
  <si>
    <t xml:space="preserve">053012   </t>
  </si>
  <si>
    <t>CORRECTOR T/LAPIZ CONQUISTADOR</t>
  </si>
  <si>
    <t xml:space="preserve">053013   </t>
  </si>
  <si>
    <t>CORRECTOR EN CINTA ERICHKRAUSE</t>
  </si>
  <si>
    <t xml:space="preserve">053014   </t>
  </si>
  <si>
    <t>CORRECTOR T/LAPIZ COLORES ARTESCO</t>
  </si>
  <si>
    <t xml:space="preserve">053015   </t>
  </si>
  <si>
    <t>CORRECTOR T/LAPIZ 7ML FAST</t>
  </si>
  <si>
    <t xml:space="preserve">053016   </t>
  </si>
  <si>
    <t>CORRECTOR T/LAPIZ TUCAN</t>
  </si>
  <si>
    <t xml:space="preserve">054001   </t>
  </si>
  <si>
    <t>CRAYOLA DELGADA X 12 FABER CASTELL</t>
  </si>
  <si>
    <t xml:space="preserve">054002   </t>
  </si>
  <si>
    <t>CRAYOLA JUMBO REDONDA X 12 TUCAN</t>
  </si>
  <si>
    <t xml:space="preserve">054003   </t>
  </si>
  <si>
    <t>CRAYOLA JUMBO TRIANGULAR X 12 FABER CASTELL</t>
  </si>
  <si>
    <t xml:space="preserve">054004   </t>
  </si>
  <si>
    <t>CRAYOLA JUMBO TRIANGULAR X 12 MAPED</t>
  </si>
  <si>
    <t xml:space="preserve">054005   </t>
  </si>
  <si>
    <t>CRAYOLA JUMBO TRIANGULAR X 12 TUCAN</t>
  </si>
  <si>
    <t xml:space="preserve">054006   </t>
  </si>
  <si>
    <t>CRAYOLA JUMBO TRIANGULAR X 24 FABER CASTELL</t>
  </si>
  <si>
    <t xml:space="preserve">054007   </t>
  </si>
  <si>
    <t>CRAYOLA DELGADA REDONDA X 24 CRAYOLA</t>
  </si>
  <si>
    <t xml:space="preserve">054008   </t>
  </si>
  <si>
    <t>CRAYON X24 TUCAN REDONDO</t>
  </si>
  <si>
    <t xml:space="preserve">055001   </t>
  </si>
  <si>
    <t>CRAYON  DELGADA X 12 TUCAN</t>
  </si>
  <si>
    <t xml:space="preserve">055002   </t>
  </si>
  <si>
    <t>CRAYON DE SEDA MULTIUSOS X12 FACELA</t>
  </si>
  <si>
    <t xml:space="preserve">055003   </t>
  </si>
  <si>
    <t>CRAYONES MECANIZADOS X12 FACELA</t>
  </si>
  <si>
    <t xml:space="preserve">055004   </t>
  </si>
  <si>
    <t>CRAYON TRIANG. FACELA X12</t>
  </si>
  <si>
    <t xml:space="preserve">056001   </t>
  </si>
  <si>
    <t>CREDENCIALESV</t>
  </si>
  <si>
    <t xml:space="preserve">057001   </t>
  </si>
  <si>
    <t>CROMOS ABECEDARIO</t>
  </si>
  <si>
    <t xml:space="preserve">057002   </t>
  </si>
  <si>
    <t>CROMOS EXCELENCIA</t>
  </si>
  <si>
    <t xml:space="preserve">058001   </t>
  </si>
  <si>
    <t>CUADERNO ESPIRAL #1 2MAT. C-7MM ECOLOGICO SCRIBE</t>
  </si>
  <si>
    <t xml:space="preserve">058002   </t>
  </si>
  <si>
    <t>CUADERNO ESPIRAL #1 2MAT. RAYADO ECOLOGICO SCRIBE</t>
  </si>
  <si>
    <t xml:space="preserve">058003   </t>
  </si>
  <si>
    <t>CUADERNO COSIDO 200PG.  PASTA DURA COLOR CONQUIST.</t>
  </si>
  <si>
    <t xml:space="preserve">058004   </t>
  </si>
  <si>
    <t>CUADERNO COSIDO PEQ. 200PG. C-7MM COLOR NORMA</t>
  </si>
  <si>
    <t xml:space="preserve">058005   </t>
  </si>
  <si>
    <t>CUADERNO COSIDO PEQ. 200PG. D/RAYA COLOR NORMA</t>
  </si>
  <si>
    <t xml:space="preserve">058006   </t>
  </si>
  <si>
    <t>CUADERNO COSIDO PEQ. 200PG. LISO COLOR NORMA</t>
  </si>
  <si>
    <t xml:space="preserve">058007   </t>
  </si>
  <si>
    <t>CUADERNO COSIDO PEQ. 200PG. RAYADO COLOR NORMA</t>
  </si>
  <si>
    <t xml:space="preserve">058011   </t>
  </si>
  <si>
    <t>CUADERNO  ESPIRAL #1 RAYADO FRASES SCRIBE</t>
  </si>
  <si>
    <t xml:space="preserve">058023   </t>
  </si>
  <si>
    <t>CUAD. ESPIRAL #3 C-8MM CONQUIST.</t>
  </si>
  <si>
    <t xml:space="preserve">058051   </t>
  </si>
  <si>
    <t>CUADERNO COSIDO #3 RAY.CONCEPT</t>
  </si>
  <si>
    <t xml:space="preserve">058052   </t>
  </si>
  <si>
    <t>CUADERNO COSIDO 200 PAG. C-8MM GRAFIX</t>
  </si>
  <si>
    <t xml:space="preserve">058053   </t>
  </si>
  <si>
    <t>CUADERNO #2 PASTA DURA 5MAT. CONQUISTADOR</t>
  </si>
  <si>
    <t xml:space="preserve">059001   </t>
  </si>
  <si>
    <t>CUADERNILLO T/OF GEN.</t>
  </si>
  <si>
    <t xml:space="preserve">060001   </t>
  </si>
  <si>
    <t>CUADERNO ESPIRAL  #1 C-5MM GRAFIX</t>
  </si>
  <si>
    <t xml:space="preserve">060002   </t>
  </si>
  <si>
    <t>CUADERNO ESPIRAL #1 C-8MM CONQUISTADOR</t>
  </si>
  <si>
    <t xml:space="preserve">060003   </t>
  </si>
  <si>
    <t>CUADERNO ESPIRAL #1 5MAT. RAYADO ECOLOGICO SCRIBE</t>
  </si>
  <si>
    <t xml:space="preserve">060004   </t>
  </si>
  <si>
    <t>CUADERNO ESPIRAL #1 5MAT. RAYADO STENO KRAFT SCRIBE</t>
  </si>
  <si>
    <t xml:space="preserve">060005   </t>
  </si>
  <si>
    <t>CUADERNO ESPIRAL #1 C-7MM FULANITO SCRIBE</t>
  </si>
  <si>
    <t xml:space="preserve">060006   </t>
  </si>
  <si>
    <t>CUADERNO ESPIRAL #1 C-7MM POLICOVER SCRIBE</t>
  </si>
  <si>
    <t xml:space="preserve">060007   </t>
  </si>
  <si>
    <t>CUADERNO ESPIRAL #1 C-8MM CONCEPT</t>
  </si>
  <si>
    <t xml:space="preserve">060008   </t>
  </si>
  <si>
    <t>CUADERNO ESPIRAL #1 RAY. 3 MATERIAS CONQUISTADOR</t>
  </si>
  <si>
    <t xml:space="preserve">060009   </t>
  </si>
  <si>
    <t>CUADERNO ESPIRAL #1 RAYADO CONQUISTADOR MOTIVOS</t>
  </si>
  <si>
    <t xml:space="preserve">060010   </t>
  </si>
  <si>
    <t>CUADERNO ESPIRAL #1 RAYADO EMOJI SCRIBE</t>
  </si>
  <si>
    <t xml:space="preserve">060012   </t>
  </si>
  <si>
    <t>CUADERNO ESPIRAL #1 RAYADO INCOLORS SCRIBE</t>
  </si>
  <si>
    <t xml:space="preserve">060013   </t>
  </si>
  <si>
    <t>CUADERNO ESPIRAL #1 RAYADO MI VILLANO SCRIBE</t>
  </si>
  <si>
    <t xml:space="preserve">060015   </t>
  </si>
  <si>
    <t>CUADERNO ESPIRAL #2 3MAT. RAYADO ECOLOGICO SCRIBE</t>
  </si>
  <si>
    <t xml:space="preserve">060016   </t>
  </si>
  <si>
    <t>CUADERNO ESPIRAL #2 C-8MM CONQUISTADOR</t>
  </si>
  <si>
    <t xml:space="preserve">060017   </t>
  </si>
  <si>
    <t>CUAD. ESPIRAL . #2 RAY. CONQ.  MOTIVO Y COLOR</t>
  </si>
  <si>
    <t xml:space="preserve">060018   </t>
  </si>
  <si>
    <t>CUADERNO COSIDO #3  D/RAYA  COLOR CONQUISTADOR</t>
  </si>
  <si>
    <t xml:space="preserve">060019   </t>
  </si>
  <si>
    <t>CUADERNO COSIDO #3 C-7MM  CLASICO COLOR SCRIBE</t>
  </si>
  <si>
    <t xml:space="preserve">060020   </t>
  </si>
  <si>
    <t>CUADERNO COSIDO #3 C-7MM  KIDS COLOR SCRIBE</t>
  </si>
  <si>
    <t xml:space="preserve">060021   </t>
  </si>
  <si>
    <t>CUADERNO COSIDO #3 C-7MM  MI VILLANO SCRIBE</t>
  </si>
  <si>
    <t xml:space="preserve">060022   </t>
  </si>
  <si>
    <t>CUADERNO ESPIRAL #3 C-7MM GRAFIX</t>
  </si>
  <si>
    <t xml:space="preserve">060024   </t>
  </si>
  <si>
    <t>CUADERNO COSIDO #3 C-8MM  COLOR CONQUISTADOR</t>
  </si>
  <si>
    <t xml:space="preserve">060025   </t>
  </si>
  <si>
    <t>CUADERNO COSIDO #3  C-7MM COLOR NORMA</t>
  </si>
  <si>
    <t xml:space="preserve">060026   </t>
  </si>
  <si>
    <t>CUADERNO COSIDO #3  RAYADO COLOR NORMA</t>
  </si>
  <si>
    <t xml:space="preserve">060027   </t>
  </si>
  <si>
    <t>CUADERNO COSIDO #3  RAYADO FROZEN SCRIBE</t>
  </si>
  <si>
    <t xml:space="preserve">060028   </t>
  </si>
  <si>
    <t>CUADERNO  COSIDO #3 RAYADO PIXAR SCRIBE</t>
  </si>
  <si>
    <t xml:space="preserve">060029   </t>
  </si>
  <si>
    <t>CUADERNO ESPIRAL #3 D/RAYA CONCEPT</t>
  </si>
  <si>
    <t xml:space="preserve">060030   </t>
  </si>
  <si>
    <t>CUADERNO #3 D/RAYA CONQUISTADOR</t>
  </si>
  <si>
    <t xml:space="preserve">060031   </t>
  </si>
  <si>
    <t>CUADERNO COSIDO #3 D/RAYA  CLASICO SCRIBE</t>
  </si>
  <si>
    <t xml:space="preserve">060032   </t>
  </si>
  <si>
    <t>CUADERNO ESPIRAL #3 LISO GRAFIX</t>
  </si>
  <si>
    <t xml:space="preserve">060033   </t>
  </si>
  <si>
    <t>CUADERNO COSIDO #3 LISO COLOR CONQUISTADOR</t>
  </si>
  <si>
    <t xml:space="preserve">060034   </t>
  </si>
  <si>
    <t>CUADERNO COSIDO #3 LISO  KIDS COLOR SCRIBE</t>
  </si>
  <si>
    <t xml:space="preserve">060035   </t>
  </si>
  <si>
    <t>CUADERNO ESPIRAL #3 RAYADO CONCEPT</t>
  </si>
  <si>
    <t xml:space="preserve">060036   </t>
  </si>
  <si>
    <t>CUADERNO #3 RAYADO COSIDO COLOR CONQUISTADOR</t>
  </si>
  <si>
    <t xml:space="preserve">060037   </t>
  </si>
  <si>
    <t>CUADERNO #3 RAYADO GRAFIX</t>
  </si>
  <si>
    <t xml:space="preserve">060038   </t>
  </si>
  <si>
    <t>CUADERNO ENGR 100 PG. C-8MM CONQUISTADOR</t>
  </si>
  <si>
    <t xml:space="preserve">060039   </t>
  </si>
  <si>
    <t>CUADERNO 100 PG. D/RAYA CONCEPT</t>
  </si>
  <si>
    <t xml:space="preserve">060040   </t>
  </si>
  <si>
    <t>CUADERNO COSIDO 100 PG. RAY.GRAFIX</t>
  </si>
  <si>
    <t xml:space="preserve">060041   </t>
  </si>
  <si>
    <t>CUADERNO 200PG. C-7MM COSIDO FROZEN SCRIBE</t>
  </si>
  <si>
    <t xml:space="preserve">060042   </t>
  </si>
  <si>
    <t>CUADERNO 200PG. COSIDO C-7MM CLASICO SCRIBE</t>
  </si>
  <si>
    <t xml:space="preserve">060043   </t>
  </si>
  <si>
    <t>CUADERNO 200PG. COSIDO RAYA PAW PATROL SCRIBE</t>
  </si>
  <si>
    <t xml:space="preserve">060044   </t>
  </si>
  <si>
    <t>CUADERNO 200PG. COSIDO RAYADO PEPPA SCRIBE</t>
  </si>
  <si>
    <t xml:space="preserve">060045   </t>
  </si>
  <si>
    <t>CUADERNO ENGR 200PG. C-8MM  CONCEPT</t>
  </si>
  <si>
    <t xml:space="preserve">060046   </t>
  </si>
  <si>
    <t>CUADERNO ENGR 200PG. C-8MM  CONQUISTADOR</t>
  </si>
  <si>
    <t xml:space="preserve">060047   </t>
  </si>
  <si>
    <t>CUADERNO  ENGR 200PG. RAYADO CONQUISTADOR COLOR</t>
  </si>
  <si>
    <t xml:space="preserve">060048   </t>
  </si>
  <si>
    <t>CUADERNO ENGR 200PG. D/RAYA CONCEPT</t>
  </si>
  <si>
    <t xml:space="preserve">060049   </t>
  </si>
  <si>
    <t>CUADERNO ENGR 200PG. LISO CONCEPT</t>
  </si>
  <si>
    <t xml:space="preserve">060050   </t>
  </si>
  <si>
    <t>CUADERNO COSIDO #3 CLASICO RAYADO SCRIBE</t>
  </si>
  <si>
    <t xml:space="preserve">060052   </t>
  </si>
  <si>
    <t>CUADERNO ESPIRAL #1 C-7MM DOGS NORMA</t>
  </si>
  <si>
    <t xml:space="preserve">060053   </t>
  </si>
  <si>
    <t>CUADERNO ESPIRAL #1 C-7MM STENO KRAFT SCRIBE</t>
  </si>
  <si>
    <t xml:space="preserve">060054   </t>
  </si>
  <si>
    <t>CUADERNO ESPIRAL #1 RAYADO DOGS NORMA</t>
  </si>
  <si>
    <t xml:space="preserve">060055   </t>
  </si>
  <si>
    <t>CUADERNO ESPIRAL #1 RAYADO STENO KRAFT SCRIBE</t>
  </si>
  <si>
    <t xml:space="preserve">060056   </t>
  </si>
  <si>
    <t>CUADERNO ESPIRAL #1 RAYADO STREET RACER NORMA</t>
  </si>
  <si>
    <t xml:space="preserve">060057   </t>
  </si>
  <si>
    <t>CUADERNO ESPIRAL #1 RAYADO X-PRESARTE M. NORMA</t>
  </si>
  <si>
    <t xml:space="preserve">060058   </t>
  </si>
  <si>
    <t>CUADERNO ESPIRAL #1 C-7MM STREET RACER NORMA</t>
  </si>
  <si>
    <t xml:space="preserve">060059   </t>
  </si>
  <si>
    <t>CUADERNO PAUTADO GRANDE</t>
  </si>
  <si>
    <t xml:space="preserve">060060   </t>
  </si>
  <si>
    <t>CUAD.  C -8 MM COS. COLOR PEQ.  CONQ</t>
  </si>
  <si>
    <t xml:space="preserve">060061   </t>
  </si>
  <si>
    <t>CUAD PEQ. 200PG. COSIDO RAY COLOR CONQU</t>
  </si>
  <si>
    <t xml:space="preserve">060062   </t>
  </si>
  <si>
    <t>CUADERNO PEQ. 200PG. D/RAYA COSIDO CONQUISTADOR</t>
  </si>
  <si>
    <t xml:space="preserve">060063   </t>
  </si>
  <si>
    <t>CUADERNO ESPIRAL #1 LISO CONQUISTADOR</t>
  </si>
  <si>
    <t xml:space="preserve">060064   </t>
  </si>
  <si>
    <t>CUADERNO #3 RAYADO CONQUISTADOR</t>
  </si>
  <si>
    <t xml:space="preserve">060065   </t>
  </si>
  <si>
    <t>CUADERNO ESPIRAL #1 RAYADO GRAFIX</t>
  </si>
  <si>
    <t xml:space="preserve">060066   </t>
  </si>
  <si>
    <t>CUADERNO ESPIRAL #1 CUADRO 8MM GRAFIX</t>
  </si>
  <si>
    <t xml:space="preserve">060067   </t>
  </si>
  <si>
    <t>CUADERNO 5 MATERIAS MIXTO CONQUI</t>
  </si>
  <si>
    <t xml:space="preserve">060068   </t>
  </si>
  <si>
    <t>CUADERNO 5 MATERIAS TRIBAL COPAN</t>
  </si>
  <si>
    <t xml:space="preserve">060069   </t>
  </si>
  <si>
    <t>CUADERNO 5 MATERIAS HEARTS COPAN</t>
  </si>
  <si>
    <t xml:space="preserve">060070   </t>
  </si>
  <si>
    <t>CUADERNO ESPIRAL #1 RAYADO SMILYES COPAN</t>
  </si>
  <si>
    <t xml:space="preserve">060071   </t>
  </si>
  <si>
    <t>CUADERNO #3 COSIDO RAY ANOTA SCRIBE</t>
  </si>
  <si>
    <t xml:space="preserve">060072   </t>
  </si>
  <si>
    <t>CUADERNO ENGR 200PAG RAYADO MOTIVO CONQUISTADOR</t>
  </si>
  <si>
    <t xml:space="preserve">060073   </t>
  </si>
  <si>
    <t>CUADERNO COSIDO LISO 200PAG. COLOR CONQUISTADOR</t>
  </si>
  <si>
    <t xml:space="preserve">060074   </t>
  </si>
  <si>
    <t>CUADERNO ENGR. 200PAG. LISO MOTIVO CONQUISTADOR</t>
  </si>
  <si>
    <t xml:space="preserve">060075   </t>
  </si>
  <si>
    <t>CUADERNO ENGR 200PAG.  D/RAYA MOTIVO CONQUISTADOR</t>
  </si>
  <si>
    <t xml:space="preserve">060076   </t>
  </si>
  <si>
    <t>CUADERNO ENGR 100PAG. RAYADO CONQUISTADOR</t>
  </si>
  <si>
    <t xml:space="preserve">060077   </t>
  </si>
  <si>
    <t>CUADERNO ENGR 100PAG. D/RAYA CONQUISTADOR</t>
  </si>
  <si>
    <t xml:space="preserve">060078   </t>
  </si>
  <si>
    <t>CUADERNO ENGR 100PAG LISO CONQUISTADOR</t>
  </si>
  <si>
    <t xml:space="preserve">060079   </t>
  </si>
  <si>
    <t>CUADERNO ESPIRAL #1 RAYADO OXIDO NITROSO COPAN</t>
  </si>
  <si>
    <t xml:space="preserve">060080   </t>
  </si>
  <si>
    <t>CUADERNO ESPIRAL #1 RAYADO SPRING COPAN</t>
  </si>
  <si>
    <t xml:space="preserve">060081   </t>
  </si>
  <si>
    <t>CUADERNO ESPIRAL #1 RAYADO INDESING SCRIBE</t>
  </si>
  <si>
    <t xml:space="preserve">060082   </t>
  </si>
  <si>
    <t>CUADERNO RAY 200PAG COSIDO PEQ. ANOTA</t>
  </si>
  <si>
    <t xml:space="preserve">060083   </t>
  </si>
  <si>
    <t>CUADERNO ESPIRAL #1 RAYADO SPIDERMAN SCRIBE</t>
  </si>
  <si>
    <t xml:space="preserve">060084   </t>
  </si>
  <si>
    <t>CUADERNO RAY KIDS COSIDO PEQ 200PAG</t>
  </si>
  <si>
    <t xml:space="preserve">060085   </t>
  </si>
  <si>
    <t>CUADERNO #3 COSIDO RAY KIDS COLORS</t>
  </si>
  <si>
    <t xml:space="preserve">060086   </t>
  </si>
  <si>
    <t>CUADERNO COSIDO 100PAG.RAY GRAFIX</t>
  </si>
  <si>
    <t xml:space="preserve">060087   </t>
  </si>
  <si>
    <t>CUADERNO 200PAG. COSIDO D/RAYA GRAFIX</t>
  </si>
  <si>
    <t xml:space="preserve">060088   </t>
  </si>
  <si>
    <t>CUADERNO RAYADO #3 COSD. RAYITO DE LUZ COPAN</t>
  </si>
  <si>
    <t xml:space="preserve">060089   </t>
  </si>
  <si>
    <t>CUADERNO COSIDO #3 RAY SMYLES COPAN</t>
  </si>
  <si>
    <t xml:space="preserve">060090   </t>
  </si>
  <si>
    <t>CUADERNO COSIDO #3 RAY FASHION GIRL COPAN</t>
  </si>
  <si>
    <t xml:space="preserve">060091   </t>
  </si>
  <si>
    <t>CUAD. 5 MATERIAS PACASA COLOR Y DISEÑO</t>
  </si>
  <si>
    <t xml:space="preserve">060092   </t>
  </si>
  <si>
    <t>CUADERNO #3 C8MM CONCEPT</t>
  </si>
  <si>
    <t xml:space="preserve">060093   </t>
  </si>
  <si>
    <t>CUADERNO ENGR 200PAG RAYADO CONCEPT</t>
  </si>
  <si>
    <t xml:space="preserve">060094   </t>
  </si>
  <si>
    <t>CUADERNO 100PAG RAY CONCEPT</t>
  </si>
  <si>
    <t xml:space="preserve">060095   </t>
  </si>
  <si>
    <t>CUADERNO COS. #3 RAY. QUIJOTE</t>
  </si>
  <si>
    <t xml:space="preserve">060096   </t>
  </si>
  <si>
    <t>CUADERNO #8 RAYADO CONQUI</t>
  </si>
  <si>
    <t xml:space="preserve">060097   </t>
  </si>
  <si>
    <t>CUADERNO #2 RAYADO ACADEMICO</t>
  </si>
  <si>
    <t xml:space="preserve">060098   </t>
  </si>
  <si>
    <t>CUADERNO #3 LISO CONQUISTADOR</t>
  </si>
  <si>
    <t xml:space="preserve">060099   </t>
  </si>
  <si>
    <t>CUAD. #2 RAY. 5MAT. P.DURA ESTILO</t>
  </si>
  <si>
    <t xml:space="preserve">060100   </t>
  </si>
  <si>
    <t>CUAD. #3 COSIDO RAY. MARIO BROS</t>
  </si>
  <si>
    <t xml:space="preserve">060101   </t>
  </si>
  <si>
    <t>CUAD. #3 COS. C-7MM MARIO BROS</t>
  </si>
  <si>
    <t xml:space="preserve">060102   </t>
  </si>
  <si>
    <t>CUAD. SCRIBE STILO #1 RAY.</t>
  </si>
  <si>
    <t xml:space="preserve">060103   </t>
  </si>
  <si>
    <t>CUAD. #3 COSIDO RAYADO AVENGERS</t>
  </si>
  <si>
    <t xml:space="preserve">060104   </t>
  </si>
  <si>
    <t>CUAD. COSIDO PEQ. 200 PAG. KIDS C-7MM</t>
  </si>
  <si>
    <t xml:space="preserve">060105   </t>
  </si>
  <si>
    <t>CUADERNO RAY PEQ. BLAZE 200PAG.</t>
  </si>
  <si>
    <t xml:space="preserve">060106   </t>
  </si>
  <si>
    <t>CUADERNO COSIDO #3 RAYADO UNICORNIO COPAN</t>
  </si>
  <si>
    <t xml:space="preserve">060107   </t>
  </si>
  <si>
    <t>CUADERNO COSIDO #3 RAYADO OXIDO NITROSO COPAN</t>
  </si>
  <si>
    <t xml:space="preserve">060108   </t>
  </si>
  <si>
    <t>CUAD. ENGRAP. C-5MM 200PAG. QUIJOTE</t>
  </si>
  <si>
    <t xml:space="preserve">060109   </t>
  </si>
  <si>
    <t>CUAD. #3 C-5MM GRAFIX</t>
  </si>
  <si>
    <t xml:space="preserve">060110   </t>
  </si>
  <si>
    <t>CUADERNO #3 COSIDO LISO MOTIVO 200 PAGINAS</t>
  </si>
  <si>
    <t xml:space="preserve">060111   </t>
  </si>
  <si>
    <t>CUADERNO # 3 COSIDO LISO MOTIVO CONQUISTADOR</t>
  </si>
  <si>
    <t xml:space="preserve">060112   </t>
  </si>
  <si>
    <t>CUADERNO #3 COSIDO COLOR C-5MM COPAN</t>
  </si>
  <si>
    <t xml:space="preserve">060113   </t>
  </si>
  <si>
    <t>CUADERNO COS. #3 UNICORNIO SCRIB RAY.</t>
  </si>
  <si>
    <t xml:space="preserve">060114   </t>
  </si>
  <si>
    <t>CUAD. COSI. #3 C-7MM UNICORCORNIO SCRIBE</t>
  </si>
  <si>
    <t xml:space="preserve">060115   </t>
  </si>
  <si>
    <t>CUAD. COS. PEQ C-7MM MARIO BROS</t>
  </si>
  <si>
    <t xml:space="preserve">060116   </t>
  </si>
  <si>
    <t>CUAD. COS. PEQ. RAY UNICORNIO SCRIBE</t>
  </si>
  <si>
    <t xml:space="preserve">060117   </t>
  </si>
  <si>
    <t>CUADERNO COSIDO RAYADO 100PAG. ACADEMICO</t>
  </si>
  <si>
    <t xml:space="preserve">060118   </t>
  </si>
  <si>
    <t>CUADERNO ESP. #2 RAYADO 6 MAT. OFI NOTA</t>
  </si>
  <si>
    <t xml:space="preserve">060119   </t>
  </si>
  <si>
    <t>CUAD #3 COS. C-7MM COLOR COPAN</t>
  </si>
  <si>
    <t xml:space="preserve">060120   </t>
  </si>
  <si>
    <t>CUAD C-7MM 200 PAG. COS. COLOR COPAN</t>
  </si>
  <si>
    <t xml:space="preserve">060121   </t>
  </si>
  <si>
    <t>CUADERNO #1 C-5MM STENO KRAFT SCRIBE</t>
  </si>
  <si>
    <t xml:space="preserve">060122   </t>
  </si>
  <si>
    <t>CUADERNO COSIDO #3 C-8MM FACELA</t>
  </si>
  <si>
    <t xml:space="preserve">060123   </t>
  </si>
  <si>
    <t>CUADERNO 5 MATERIAS LIQUID  CONQ.</t>
  </si>
  <si>
    <t xml:space="preserve">060124   </t>
  </si>
  <si>
    <t>CUAD. COSIDO RAY 100 PAG. CONQ.</t>
  </si>
  <si>
    <t xml:space="preserve">060125   </t>
  </si>
  <si>
    <t>CUAD. 4 MATERIAS MIXTO CONCEP</t>
  </si>
  <si>
    <t xml:space="preserve">060126   </t>
  </si>
  <si>
    <t>CUAD. 5 MAT.  GLAM SCRIBE #1</t>
  </si>
  <si>
    <t xml:space="preserve">060127   </t>
  </si>
  <si>
    <t>CUAD. 5 MAT. POLICOVER SCRIBE #1</t>
  </si>
  <si>
    <t xml:space="preserve">060128   </t>
  </si>
  <si>
    <t>CUAD. #2 P/DURA 3 MAT. INCOLOR SCRIBE</t>
  </si>
  <si>
    <t xml:space="preserve">060129   </t>
  </si>
  <si>
    <t>CUAD. COS #3 RAY ANOTA SCRIBE</t>
  </si>
  <si>
    <t xml:space="preserve">060130   </t>
  </si>
  <si>
    <t>CUADER #2 RAY ANOTA SCRIBE</t>
  </si>
  <si>
    <t xml:space="preserve">060131   </t>
  </si>
  <si>
    <t>CUADERNO RAY 100PG. ENGRA. BEXCELENT</t>
  </si>
  <si>
    <t xml:space="preserve">060132   </t>
  </si>
  <si>
    <t>CUAD. COS. RAY. #3 SCRIBE DISEÑOS VARIADOS</t>
  </si>
  <si>
    <t xml:space="preserve">060133   </t>
  </si>
  <si>
    <t>CUADERNO 5 MATERIAS SCRIBE ANOTA</t>
  </si>
  <si>
    <t xml:space="preserve">061001   </t>
  </si>
  <si>
    <t>CUBO RUBIK</t>
  </si>
  <si>
    <t xml:space="preserve">061002   </t>
  </si>
  <si>
    <t>CUBO ARMABLE PEQ</t>
  </si>
  <si>
    <t xml:space="preserve">062001   </t>
  </si>
  <si>
    <t>CUCHILLA 18 MM GRANDE SINA FINA</t>
  </si>
  <si>
    <t xml:space="preserve">062002   </t>
  </si>
  <si>
    <t>CUCHILLA CARRIL METAL GDE SRY</t>
  </si>
  <si>
    <t xml:space="preserve">062003   </t>
  </si>
  <si>
    <t>CUCHILLA EXCTO QUICK</t>
  </si>
  <si>
    <t xml:space="preserve">062004   </t>
  </si>
  <si>
    <t>CUCHILLA PEQUEÑA SRY</t>
  </si>
  <si>
    <t xml:space="preserve">062005   </t>
  </si>
  <si>
    <t>CUCHILLA GRANDE SENCILLA SRY</t>
  </si>
  <si>
    <t xml:space="preserve">062006   </t>
  </si>
  <si>
    <t>CUCHILLA GRANDE SINA FINA EN BOLSA</t>
  </si>
  <si>
    <t xml:space="preserve">062007   </t>
  </si>
  <si>
    <t>CUCHILLA EXACTO STUDMARK ST-4108</t>
  </si>
  <si>
    <t xml:space="preserve">062008   </t>
  </si>
  <si>
    <t>CUCHILLA GRANDE POINTER 18MM</t>
  </si>
  <si>
    <t xml:space="preserve">062009   </t>
  </si>
  <si>
    <t>CUCHILLA GDE. CARRIL METAL. MAE</t>
  </si>
  <si>
    <t xml:space="preserve">062010   </t>
  </si>
  <si>
    <t>CUCHILLA C/PUNTA METAL. SENCILLA MAE</t>
  </si>
  <si>
    <t xml:space="preserve">062011   </t>
  </si>
  <si>
    <t>CUCHILLA PEQUEÑA 9MM MAPED</t>
  </si>
  <si>
    <t xml:space="preserve">062012   </t>
  </si>
  <si>
    <t>CUCHILLA GDE. CARRIL METAL S/MARCA</t>
  </si>
  <si>
    <t xml:space="preserve">062013   </t>
  </si>
  <si>
    <t>CUCHILLA METALICA PEQUEÑA MAE</t>
  </si>
  <si>
    <t xml:space="preserve">062014   </t>
  </si>
  <si>
    <t>CUCHILLA GDE. 18MM ERICHKRAUSE</t>
  </si>
  <si>
    <t xml:space="preserve">062015   </t>
  </si>
  <si>
    <t>CUCHILLA PEQUEÑA 9MM ERICHKRAUSE</t>
  </si>
  <si>
    <t xml:space="preserve">062016   </t>
  </si>
  <si>
    <t>CUCHILLA STUDMARK GRANDE</t>
  </si>
  <si>
    <t xml:space="preserve">062017   </t>
  </si>
  <si>
    <t>CUCHILLA BISTURI TUCAN (BLISTER)</t>
  </si>
  <si>
    <t xml:space="preserve">062018   </t>
  </si>
  <si>
    <t>CUCHILLA PEQ. SRY CARRIL METALICO</t>
  </si>
  <si>
    <t xml:space="preserve">062019   </t>
  </si>
  <si>
    <t>CUCHILLA GDE. CON PUNTA METALICA  STUDMARK</t>
  </si>
  <si>
    <t xml:space="preserve">062020   </t>
  </si>
  <si>
    <t>CUCHILLA PEQ. SENCILLA STUDMARK</t>
  </si>
  <si>
    <t xml:space="preserve">062021   </t>
  </si>
  <si>
    <t>CUCHILLA PEQUEÑA SYSABE</t>
  </si>
  <si>
    <t xml:space="preserve">063001   </t>
  </si>
  <si>
    <t>CUENTA FACIL PEQUEÑO AZOR 14GS</t>
  </si>
  <si>
    <t xml:space="preserve">063002   </t>
  </si>
  <si>
    <t>CUENTA FACIL PELIKAN 14GRS</t>
  </si>
  <si>
    <t xml:space="preserve">063003   </t>
  </si>
  <si>
    <t>CUENTA FACIL GRANDE 42 GRS. AZOR</t>
  </si>
  <si>
    <t xml:space="preserve">063004   </t>
  </si>
  <si>
    <t>CUENTA FACIL 1.10 OZ FAST</t>
  </si>
  <si>
    <t xml:space="preserve">063005   </t>
  </si>
  <si>
    <t>CUENTA FACIL EVANO 14GRS.</t>
  </si>
  <si>
    <t xml:space="preserve">063006   </t>
  </si>
  <si>
    <t>HUMEDECEDOR DE DEDOS 40GR ARTESCO</t>
  </si>
  <si>
    <t xml:space="preserve">063007   </t>
  </si>
  <si>
    <t>CUENTAS DE FOAMY MERLETO</t>
  </si>
  <si>
    <t xml:space="preserve">063008   </t>
  </si>
  <si>
    <t>HUMEDECEDOR DE DEDOS  SINA FINA 20GS</t>
  </si>
  <si>
    <t xml:space="preserve">064001   </t>
  </si>
  <si>
    <t>DIAMANTINA BOTE PEQUEÑO TUCAN</t>
  </si>
  <si>
    <t xml:space="preserve">065001   </t>
  </si>
  <si>
    <t>DETECTOR DE BILLETES FALSOS PELIKAN</t>
  </si>
  <si>
    <t xml:space="preserve">065002   </t>
  </si>
  <si>
    <t>DETECTOR DE BILLETES FALSOS STUDMARK</t>
  </si>
  <si>
    <t xml:space="preserve">065003   </t>
  </si>
  <si>
    <t>DETECTOR DE BILLETES FALSOS AZOR</t>
  </si>
  <si>
    <t xml:space="preserve">065004   </t>
  </si>
  <si>
    <t>DETECTOR DE BILLETES BANKNOTE</t>
  </si>
  <si>
    <t xml:space="preserve">066001   </t>
  </si>
  <si>
    <t>DETERGENTE 1.5 KG. RENDIDOR 1500</t>
  </si>
  <si>
    <t xml:space="preserve">066002   </t>
  </si>
  <si>
    <t>DETERGENTE SURF 5 KILOS</t>
  </si>
  <si>
    <t xml:space="preserve">066003   </t>
  </si>
  <si>
    <t>DETERGENTE EN POLVO AJAX</t>
  </si>
  <si>
    <t xml:space="preserve">066004   </t>
  </si>
  <si>
    <t>DETERGENTE RINSO 700 GRMS.</t>
  </si>
  <si>
    <t xml:space="preserve">066005   </t>
  </si>
  <si>
    <t>DETERGENTE SURF 140GRS</t>
  </si>
  <si>
    <t xml:space="preserve">066006   </t>
  </si>
  <si>
    <t>DETERGENTE 1000 GR. DANY</t>
  </si>
  <si>
    <t xml:space="preserve">066007   </t>
  </si>
  <si>
    <t>DETERGENTE 125GR MAXI ESPUMA</t>
  </si>
  <si>
    <t xml:space="preserve">066008   </t>
  </si>
  <si>
    <t>DETERGENTE RINSO EN POLVO 5KILOS</t>
  </si>
  <si>
    <t xml:space="preserve">066009   </t>
  </si>
  <si>
    <t>DETERGENTE 750 GRS. MAXI ESPUMA</t>
  </si>
  <si>
    <t xml:space="preserve">066010   </t>
  </si>
  <si>
    <t>DETERGENTE 700GR ULTRAKLIN</t>
  </si>
  <si>
    <t xml:space="preserve">066011   </t>
  </si>
  <si>
    <t>DETERGENTE 9 KILOS A GRANEL S/M</t>
  </si>
  <si>
    <t xml:space="preserve">067001   </t>
  </si>
  <si>
    <t>DIAMANTINA BOTE GDE. 100GRS.  TUCAN</t>
  </si>
  <si>
    <t xml:space="preserve">067002   </t>
  </si>
  <si>
    <t>DIAMANTINA FINA BOLSA 1 KG TUCAN</t>
  </si>
  <si>
    <t xml:space="preserve">067003   </t>
  </si>
  <si>
    <t>BRILLANTINA X5PZS MERLETO</t>
  </si>
  <si>
    <t xml:space="preserve">068001   </t>
  </si>
  <si>
    <t>DIARIO PERSONAL C/CAJA GRANDE</t>
  </si>
  <si>
    <t xml:space="preserve">068002   </t>
  </si>
  <si>
    <t>DIARIO PERSONAL SENCILLO PEQ.</t>
  </si>
  <si>
    <t xml:space="preserve">069001   </t>
  </si>
  <si>
    <t>DICCIONARIO CENTROAMERICANO BASICO ESCOLAR E/U</t>
  </si>
  <si>
    <t xml:space="preserve">069002   </t>
  </si>
  <si>
    <t>DICCIONARIO ING/ESPAÑOL CHICAGO</t>
  </si>
  <si>
    <t xml:space="preserve">069003   </t>
  </si>
  <si>
    <t>DICCIONARIO ING/ESPAÑOL HIGH SCHOOL</t>
  </si>
  <si>
    <t xml:space="preserve">069004   </t>
  </si>
  <si>
    <t>DICCIONARIO MINI ESPAÑOL H/U</t>
  </si>
  <si>
    <t xml:space="preserve">069005   </t>
  </si>
  <si>
    <t>DICCIONARIO INGLES /ESPAÑOL LAROUSSE</t>
  </si>
  <si>
    <t xml:space="preserve">069006   </t>
  </si>
  <si>
    <t>DICCIONARIO BASICO ESPAÑOL LAROUSSE</t>
  </si>
  <si>
    <t xml:space="preserve">069007   </t>
  </si>
  <si>
    <t>DICCIONARIO SINONIMOS Y ANTONIMOS LAROUSSE</t>
  </si>
  <si>
    <t xml:space="preserve">069008   </t>
  </si>
  <si>
    <t>DICCIONARIO INGLES INGLES LAROUSSE</t>
  </si>
  <si>
    <t xml:space="preserve">069009   </t>
  </si>
  <si>
    <t>DICCIONARIO ESPAÑOL MINI SOPENA</t>
  </si>
  <si>
    <t xml:space="preserve">069010   </t>
  </si>
  <si>
    <t>DICCIONARIO ESPAÑOL ITER SOPENA</t>
  </si>
  <si>
    <t xml:space="preserve">069011   </t>
  </si>
  <si>
    <t>DICCIONARIO BASICO ESPAÑOL SANTA INES</t>
  </si>
  <si>
    <t xml:space="preserve">070001   </t>
  </si>
  <si>
    <t>DISPENSADOR MAE 2"</t>
  </si>
  <si>
    <t xml:space="preserve">070002   </t>
  </si>
  <si>
    <t>DISPENSADOR MED. D-38 SRY</t>
  </si>
  <si>
    <t xml:space="preserve">070003   </t>
  </si>
  <si>
    <t>DISPENSADOR PEQUEÑO D-10 MAE</t>
  </si>
  <si>
    <t xml:space="preserve">070004   </t>
  </si>
  <si>
    <t>DISPENSADOR MERLETTO MEDIANO</t>
  </si>
  <si>
    <t xml:space="preserve">070005   </t>
  </si>
  <si>
    <t>DISPENSADOR MEDIANO SINA FINA</t>
  </si>
  <si>
    <t xml:space="preserve">070006   </t>
  </si>
  <si>
    <t>DISPENSADOR GRANDE P/TIRRO SINA FINA</t>
  </si>
  <si>
    <t xml:space="preserve">070007   </t>
  </si>
  <si>
    <t>DISPENSADOR PEQ. SINA FINA/TUCAN</t>
  </si>
  <si>
    <t xml:space="preserve">070008   </t>
  </si>
  <si>
    <t>DISPENSADOR ST-2225 STUDMARK 2"</t>
  </si>
  <si>
    <t xml:space="preserve">070009   </t>
  </si>
  <si>
    <t>DISPENSADOR CON CINTA S/M</t>
  </si>
  <si>
    <t xml:space="preserve">070010   </t>
  </si>
  <si>
    <t>DISPENSADOR P/ CINTA 3/4 MED KWTRIO (15CM)</t>
  </si>
  <si>
    <t xml:space="preserve">071001   </t>
  </si>
  <si>
    <t>DURAPAX 1/2 CORTO 0.80X0.48</t>
  </si>
  <si>
    <t xml:space="preserve">071002   </t>
  </si>
  <si>
    <t>DURAPAX 1/2 LARGO</t>
  </si>
  <si>
    <t xml:space="preserve">071003   </t>
  </si>
  <si>
    <t>DURAPAX 3/4 CORTO</t>
  </si>
  <si>
    <t xml:space="preserve">071004   </t>
  </si>
  <si>
    <t>DURAPAX 3/4 LARGO</t>
  </si>
  <si>
    <t xml:space="preserve">071005   </t>
  </si>
  <si>
    <t>DURAPAX MINI</t>
  </si>
  <si>
    <t xml:space="preserve">071006   </t>
  </si>
  <si>
    <t>CORAZON DURAPAX 7CM.</t>
  </si>
  <si>
    <t xml:space="preserve">071007   </t>
  </si>
  <si>
    <t>ESTRELLA DURAPAX 7CM.</t>
  </si>
  <si>
    <t xml:space="preserve">072001   </t>
  </si>
  <si>
    <t>DVD-R 120 MIN. /4.7 GB LSK</t>
  </si>
  <si>
    <t xml:space="preserve">072002   </t>
  </si>
  <si>
    <t>DVD-R RIDATA LOGO 16X4.7 GB</t>
  </si>
  <si>
    <t xml:space="preserve">073001   </t>
  </si>
  <si>
    <t>EL SEMBRADOR 1º</t>
  </si>
  <si>
    <t xml:space="preserve">073002   </t>
  </si>
  <si>
    <t>EL SEMBRADOR 2º</t>
  </si>
  <si>
    <t xml:space="preserve">073003   </t>
  </si>
  <si>
    <t>EL SEMBRADOR 3º</t>
  </si>
  <si>
    <t xml:space="preserve">073004   </t>
  </si>
  <si>
    <t>EL SEMBRADOR 4º</t>
  </si>
  <si>
    <t xml:space="preserve">073005   </t>
  </si>
  <si>
    <t>EL SEMBRADOR 5º</t>
  </si>
  <si>
    <t xml:space="preserve">073006   </t>
  </si>
  <si>
    <t>EL SEMBRADOR 6º</t>
  </si>
  <si>
    <t xml:space="preserve">074001   </t>
  </si>
  <si>
    <t>MINI ENGRAPADORA POSITIVE TUCAN</t>
  </si>
  <si>
    <t xml:space="preserve">074002   </t>
  </si>
  <si>
    <t>ENGRAPADORA 1/2 TIRA E-5527 SRY</t>
  </si>
  <si>
    <t xml:space="preserve">074003   </t>
  </si>
  <si>
    <t>ENGRAPADORA GRANDE B-440 BOSTITCH</t>
  </si>
  <si>
    <t xml:space="preserve">074004   </t>
  </si>
  <si>
    <t>ENGRAPADORA PEQUEÑA B-400 BOSTITCH</t>
  </si>
  <si>
    <t xml:space="preserve">074005   </t>
  </si>
  <si>
    <t>ENGRAPADORA 1 TIRA SRY E-5727</t>
  </si>
  <si>
    <t xml:space="preserve">074006   </t>
  </si>
  <si>
    <t>ENGRAPADORA CONQUISTADOR C-10</t>
  </si>
  <si>
    <t xml:space="preserve">074007   </t>
  </si>
  <si>
    <t>ENGRAP. BOSTITCH B-515 TIRA COMP.</t>
  </si>
  <si>
    <t xml:space="preserve">074008   </t>
  </si>
  <si>
    <t>MINI ENGRAPADORA + GRAPAS MAE</t>
  </si>
  <si>
    <t xml:space="preserve">074009   </t>
  </si>
  <si>
    <t>ENGRAPADORA 1/2 TIRA CE-5 CONQUISTADOR</t>
  </si>
  <si>
    <t xml:space="preserve">074010   </t>
  </si>
  <si>
    <t>ENGRAPADORA METALICA TIRA COMPLETA FACELA</t>
  </si>
  <si>
    <t xml:space="preserve">074011   </t>
  </si>
  <si>
    <t>ENGRAPADORA 1/2 TIRA E-5525 SRY</t>
  </si>
  <si>
    <t xml:space="preserve">074012   </t>
  </si>
  <si>
    <t>ENGRAPADORA 1/2 TIRA HUAPUDA</t>
  </si>
  <si>
    <t xml:space="preserve">074013   </t>
  </si>
  <si>
    <t>ENGRAPADORA 1/2 TIRA SINA FINA</t>
  </si>
  <si>
    <t xml:space="preserve">074014   </t>
  </si>
  <si>
    <t>ENGRAPADORA 1 TIRA SINA FINA METALICA</t>
  </si>
  <si>
    <t xml:space="preserve">074015   </t>
  </si>
  <si>
    <t>ENGRAPADORA  METAL. 1/2 TIRA AOS</t>
  </si>
  <si>
    <t xml:space="preserve">074016   </t>
  </si>
  <si>
    <t>ENGRAPADORA METAL. 1 TIRA AOS</t>
  </si>
  <si>
    <t xml:space="preserve">074017   </t>
  </si>
  <si>
    <t>ENGRAP. ARTESCO 1 TIRA M-727</t>
  </si>
  <si>
    <t xml:space="preserve">074018   </t>
  </si>
  <si>
    <t>ENGRAPADORA 1/2 TIRA E-5531 SRY</t>
  </si>
  <si>
    <t xml:space="preserve">074019   </t>
  </si>
  <si>
    <t>ENGRAPADORA 1 TIRA SRY 5732</t>
  </si>
  <si>
    <t xml:space="preserve">074020   </t>
  </si>
  <si>
    <t>ENGRAPAD. INDUST. AOS 220H.</t>
  </si>
  <si>
    <t xml:space="preserve">074021   </t>
  </si>
  <si>
    <t>ENGRAPADORA 1 TIRA BEXCELENT</t>
  </si>
  <si>
    <t xml:space="preserve">075001   </t>
  </si>
  <si>
    <t>ESCALIMETRO P/ARQUITECTURA STAEDTLER</t>
  </si>
  <si>
    <t xml:space="preserve">076001   </t>
  </si>
  <si>
    <t>ESCOBA SUPER TUCAN</t>
  </si>
  <si>
    <t xml:space="preserve">076002   </t>
  </si>
  <si>
    <t>ESCOBA P/JARDIN METALICA IMACASA</t>
  </si>
  <si>
    <t xml:space="preserve">076003   </t>
  </si>
  <si>
    <t>ESCOBA PEQUEÑA PLASTICA</t>
  </si>
  <si>
    <t xml:space="preserve">076004   </t>
  </si>
  <si>
    <t>ESCOBA BABY</t>
  </si>
  <si>
    <t xml:space="preserve">077001   </t>
  </si>
  <si>
    <t>ESCRIBAMOS "A"</t>
  </si>
  <si>
    <t xml:space="preserve">077002   </t>
  </si>
  <si>
    <t>ESCRIBAMOS "B"</t>
  </si>
  <si>
    <t xml:space="preserve">077003   </t>
  </si>
  <si>
    <t>ESCRIBAMOS "C"</t>
  </si>
  <si>
    <t xml:space="preserve">077004   </t>
  </si>
  <si>
    <t>ESCRIBAMOS 1º</t>
  </si>
  <si>
    <t xml:space="preserve">077005   </t>
  </si>
  <si>
    <t>ESCRIBAMOS 2º</t>
  </si>
  <si>
    <t xml:space="preserve">077006   </t>
  </si>
  <si>
    <t>ESCRIBAMOS 3º</t>
  </si>
  <si>
    <t xml:space="preserve">077007   </t>
  </si>
  <si>
    <t>ESCRIBAMOS 4º</t>
  </si>
  <si>
    <t xml:space="preserve">077008   </t>
  </si>
  <si>
    <t>ESCRIBAMOS 5º</t>
  </si>
  <si>
    <t xml:space="preserve">077009   </t>
  </si>
  <si>
    <t>ESCRIBAMOS 6º</t>
  </si>
  <si>
    <t xml:space="preserve">077010   </t>
  </si>
  <si>
    <t>ESCRIBAMOS 7º</t>
  </si>
  <si>
    <t xml:space="preserve">077011   </t>
  </si>
  <si>
    <t>ESCRIBAMOS 8º</t>
  </si>
  <si>
    <t xml:space="preserve">078001   </t>
  </si>
  <si>
    <t>ESCUADRA 45º  MADERA P/PIZARRA NOKY</t>
  </si>
  <si>
    <t xml:space="preserve">078002   </t>
  </si>
  <si>
    <t>ESCUADRA 60º  MADERA P/PIZARRA NOKY</t>
  </si>
  <si>
    <t xml:space="preserve">078003   </t>
  </si>
  <si>
    <t>ESCUADRA 30/60 P/PIZARRA ACRILICA TUCAN</t>
  </si>
  <si>
    <t xml:space="preserve">078007   </t>
  </si>
  <si>
    <t>ESCUADRA 45º P/PIZARRA ACRILICA TUCAN</t>
  </si>
  <si>
    <t xml:space="preserve">078008   </t>
  </si>
  <si>
    <t>ESCUADRA BISCELADA 45 STAEDTLER</t>
  </si>
  <si>
    <t xml:space="preserve">078009   </t>
  </si>
  <si>
    <t>ESCUADRA BISCELADA 60 STAEDTLER</t>
  </si>
  <si>
    <t xml:space="preserve">079001   </t>
  </si>
  <si>
    <t>ESFERA DURAPAX # 02</t>
  </si>
  <si>
    <t xml:space="preserve">079002   </t>
  </si>
  <si>
    <t>ESFERA DURAPAX # 03</t>
  </si>
  <si>
    <t xml:space="preserve">079003   </t>
  </si>
  <si>
    <t>ESFERA DURAPAX # 04</t>
  </si>
  <si>
    <t xml:space="preserve">079004   </t>
  </si>
  <si>
    <t>ESFERA DURAPAX # 05</t>
  </si>
  <si>
    <t xml:space="preserve">079005   </t>
  </si>
  <si>
    <t>ESFERA DURAPAX # 06</t>
  </si>
  <si>
    <t xml:space="preserve">079006   </t>
  </si>
  <si>
    <t>ESFERA DURAPAX # 07</t>
  </si>
  <si>
    <t xml:space="preserve">079007   </t>
  </si>
  <si>
    <t>ESFERA DURAPAX # 10</t>
  </si>
  <si>
    <t xml:space="preserve">079008   </t>
  </si>
  <si>
    <t>ESFERA DURAPAX # 18</t>
  </si>
  <si>
    <t xml:space="preserve">079009   </t>
  </si>
  <si>
    <t>ESFERA DURAPAX 1.8 CM</t>
  </si>
  <si>
    <t xml:space="preserve">079010   </t>
  </si>
  <si>
    <t>ESFERA DURAPAX #14</t>
  </si>
  <si>
    <t xml:space="preserve">079011   </t>
  </si>
  <si>
    <t>ESFERA DURAPAX 150MM TUCAN</t>
  </si>
  <si>
    <t xml:space="preserve">079012   </t>
  </si>
  <si>
    <t>ESFERA DURAPAX 125MM TUCAN</t>
  </si>
  <si>
    <t xml:space="preserve">079013   </t>
  </si>
  <si>
    <t>ESFERA DURAPAX #08</t>
  </si>
  <si>
    <t xml:space="preserve">079014   </t>
  </si>
  <si>
    <t>ESFERA DURAPAX #12</t>
  </si>
  <si>
    <t xml:space="preserve">080001   </t>
  </si>
  <si>
    <t>ESTUCHE BOLIGRAFO + PORTAMINA ZEBRA</t>
  </si>
  <si>
    <t xml:space="preserve">080002   </t>
  </si>
  <si>
    <t>BOLIGRAFO JOTTER PARKER PIN DORADO</t>
  </si>
  <si>
    <t xml:space="preserve">080003   </t>
  </si>
  <si>
    <t>ESTUCHE GEOMETRIA + COMPAS 20CM. FACELA</t>
  </si>
  <si>
    <t xml:space="preserve">080004   </t>
  </si>
  <si>
    <t>ESTUCHE GEOMETRIA 20CM FACELA</t>
  </si>
  <si>
    <t xml:space="preserve">080005   </t>
  </si>
  <si>
    <t>ESTUCHE GEOMETRIA 20CM NOKY</t>
  </si>
  <si>
    <t xml:space="preserve">080006   </t>
  </si>
  <si>
    <t>ESTUCHE GEOMETRIA 30CM FACELA</t>
  </si>
  <si>
    <t xml:space="preserve">080007   </t>
  </si>
  <si>
    <t>ESTUCHE GEOMETRIA 30CM NOKY</t>
  </si>
  <si>
    <t xml:space="preserve">080008   </t>
  </si>
  <si>
    <t>ESTUCHE PLASTICO P/LAPIZ GRANDE TUCAN</t>
  </si>
  <si>
    <t xml:space="preserve">080009   </t>
  </si>
  <si>
    <t>ESTUCHE PLASTICO P/LAPIZ PEQUEÑO TUCAN</t>
  </si>
  <si>
    <t xml:space="preserve">080010   </t>
  </si>
  <si>
    <t>ESTUCHE PLASTICO  DOBLE DEPOSITO WACKY BOX</t>
  </si>
  <si>
    <t xml:space="preserve">080011   </t>
  </si>
  <si>
    <t>ESTUCHE PLASTICO ARTICULADO WACKY BOX</t>
  </si>
  <si>
    <t xml:space="preserve">080012   </t>
  </si>
  <si>
    <t>ESTUCHE DE GEOMETRIA 20 CM FLEXIBLE NOKY</t>
  </si>
  <si>
    <t xml:space="preserve">080013   </t>
  </si>
  <si>
    <t>ESTUCHE MULTIPRODUCTOS MAPED</t>
  </si>
  <si>
    <t xml:space="preserve">080014   </t>
  </si>
  <si>
    <t>ESTUCHE PLAST. NEON PEQ TUCAN P/LAPIZ</t>
  </si>
  <si>
    <t xml:space="preserve">080015   </t>
  </si>
  <si>
    <t>ESTUCHE GEOMETRIA 30CM TWISTN FLEX MAPED</t>
  </si>
  <si>
    <t xml:space="preserve">080016   </t>
  </si>
  <si>
    <t>ESTUCHE PLAST. D/BANDEJA PEQ. TUCAN</t>
  </si>
  <si>
    <t xml:space="preserve">080017   </t>
  </si>
  <si>
    <t>ESTUCHE PLAST. D/BANDEJA GRD. TUCAN</t>
  </si>
  <si>
    <t xml:space="preserve">080018   </t>
  </si>
  <si>
    <t>ESTUCHE GEOMETRIA 30CM TUCAN</t>
  </si>
  <si>
    <t xml:space="preserve">080019   </t>
  </si>
  <si>
    <t>ESTUCHE GEOMETRIA 30CM AOS</t>
  </si>
  <si>
    <t xml:space="preserve">080020   </t>
  </si>
  <si>
    <t>ESTUCHE GEOMETRIA 20CM AOS</t>
  </si>
  <si>
    <t xml:space="preserve">080021   </t>
  </si>
  <si>
    <t>KIT ESCOLAR CON LIBRETA</t>
  </si>
  <si>
    <t xml:space="preserve">080022   </t>
  </si>
  <si>
    <t>ESTUCHE GEOM. FLEXIBLE 30CM 4PZ MAPED</t>
  </si>
  <si>
    <t xml:space="preserve">081001   </t>
  </si>
  <si>
    <t>EXTENCIONES P/TORNILLOS BINDER 1"</t>
  </si>
  <si>
    <t xml:space="preserve">082001   </t>
  </si>
  <si>
    <t>FACTURA 1/4 BOND PEQUEÑA</t>
  </si>
  <si>
    <t xml:space="preserve">082002   </t>
  </si>
  <si>
    <t>FACTURA 1/4 PERIODICO PEQUEÑA</t>
  </si>
  <si>
    <t xml:space="preserve">082003   </t>
  </si>
  <si>
    <t>FACTURA BOND 1/2  GRANDE</t>
  </si>
  <si>
    <t xml:space="preserve">082004   </t>
  </si>
  <si>
    <t>FACTURA PERIODICO 1/2 GRANDE</t>
  </si>
  <si>
    <t xml:space="preserve">083001   </t>
  </si>
  <si>
    <t>FASTENER METAL GUSANO</t>
  </si>
  <si>
    <t xml:space="preserve">083002   </t>
  </si>
  <si>
    <t>FASTENER METALICO OFFI-PLUS</t>
  </si>
  <si>
    <t xml:space="preserve">083004   </t>
  </si>
  <si>
    <t>FASTENER PLASTICO NOKY</t>
  </si>
  <si>
    <t xml:space="preserve">083005   </t>
  </si>
  <si>
    <t>FASTENER PLASTICO UNIDAD STUDMARK</t>
  </si>
  <si>
    <t xml:space="preserve">083006   </t>
  </si>
  <si>
    <t>FASTENER PLASTICO SINA FINA</t>
  </si>
  <si>
    <t xml:space="preserve">083007   </t>
  </si>
  <si>
    <t>FASTENER METALICO SRY</t>
  </si>
  <si>
    <t xml:space="preserve">083008   </t>
  </si>
  <si>
    <t>FASTENER METALICO CAJ.X50 CONQUISTADOR</t>
  </si>
  <si>
    <t xml:space="preserve">083009   </t>
  </si>
  <si>
    <t>FASTENER METALICO TUCAN</t>
  </si>
  <si>
    <t xml:space="preserve">083010   </t>
  </si>
  <si>
    <t>FASTENER METALICO AOS</t>
  </si>
  <si>
    <t xml:space="preserve">084001   </t>
  </si>
  <si>
    <t>FECHADOR (SELLO) SINA FINA</t>
  </si>
  <si>
    <t xml:space="preserve">084002   </t>
  </si>
  <si>
    <t>FECHADOR MULTIPLE STUDMARK</t>
  </si>
  <si>
    <t xml:space="preserve">084003   </t>
  </si>
  <si>
    <t>SELLO FECHADOR PEQ. STUDMARK</t>
  </si>
  <si>
    <t xml:space="preserve">085001   </t>
  </si>
  <si>
    <t>FICHA ESCOLAR 4X6 IBERICA (UNIDAD)</t>
  </si>
  <si>
    <t xml:space="preserve">085002   </t>
  </si>
  <si>
    <t>FICHA ESCOLAR 4X6 PARROT</t>
  </si>
  <si>
    <t xml:space="preserve">085003   </t>
  </si>
  <si>
    <t>FICHA ESCOLAR 5X8 CONCEPT</t>
  </si>
  <si>
    <t xml:space="preserve">086001   </t>
  </si>
  <si>
    <t>FIELTRO T/C GEN.</t>
  </si>
  <si>
    <t xml:space="preserve">087000   </t>
  </si>
  <si>
    <t>MUÑECA DULCERA DE FOAMY</t>
  </si>
  <si>
    <t xml:space="preserve">087001   </t>
  </si>
  <si>
    <t>FIGURA ARMABLE EXC. ANIMALES ACUATICOS</t>
  </si>
  <si>
    <t xml:space="preserve">087002   </t>
  </si>
  <si>
    <t>FIGURA ARMABLE EXC. ANIMALES DOMEST./SALV.</t>
  </si>
  <si>
    <t xml:space="preserve">087003   </t>
  </si>
  <si>
    <t>FIGURA ARMABLE EXC. ARBOLES Y ARBUSTOS</t>
  </si>
  <si>
    <t xml:space="preserve">087004   </t>
  </si>
  <si>
    <t>FIGURA ARMABLE EXC. CASA P/ARMAR</t>
  </si>
  <si>
    <t xml:space="preserve">087005   </t>
  </si>
  <si>
    <t>FIGURA ARMABLE EXC. CLASES DE VIVIENDA</t>
  </si>
  <si>
    <t xml:space="preserve">087006   </t>
  </si>
  <si>
    <t>FIGURA ARMABLE EXC. ECOSISTEMAS</t>
  </si>
  <si>
    <t xml:space="preserve">087007   </t>
  </si>
  <si>
    <t>FIGURA ARMABLE EXC. EL SEMAFORO</t>
  </si>
  <si>
    <t xml:space="preserve">087008   </t>
  </si>
  <si>
    <t>FIGURA ARMABLE EXC. LA ESCUELA</t>
  </si>
  <si>
    <t xml:space="preserve">087009   </t>
  </si>
  <si>
    <t>FIGURA ARMABLE EXC. LOS VOLCANES</t>
  </si>
  <si>
    <t xml:space="preserve">087010   </t>
  </si>
  <si>
    <t>FIGURA ARMABLE EXC. MI COMUNIDAD</t>
  </si>
  <si>
    <t xml:space="preserve">087011   </t>
  </si>
  <si>
    <t>FIGURA ARMABLE EXC. PIRAMIDE ALIMENTICIA</t>
  </si>
  <si>
    <t xml:space="preserve">087012   </t>
  </si>
  <si>
    <t>FIGURA ARMABLE EXC. PROFESIONES Y OFICIOS</t>
  </si>
  <si>
    <t xml:space="preserve">087013   </t>
  </si>
  <si>
    <t>FIGURA ARMABLE EXC. SEÑALES DE TRANSITO</t>
  </si>
  <si>
    <t xml:space="preserve">087014   </t>
  </si>
  <si>
    <t>FIGURA ARMABLE EXC. SISTEMA SOLAR</t>
  </si>
  <si>
    <t xml:space="preserve">087015   </t>
  </si>
  <si>
    <t>FIGURA ARMABLE JS CALLES Y CRUCES</t>
  </si>
  <si>
    <t xml:space="preserve">087016   </t>
  </si>
  <si>
    <t>FIGURA ARMABLE JS DEPENDENCIAS DE LA ESCUELA</t>
  </si>
  <si>
    <t xml:space="preserve">087017   </t>
  </si>
  <si>
    <t>FIGURA ARMABLE JS DEPENDENCIAS DEL HOGAR</t>
  </si>
  <si>
    <t xml:space="preserve">087018   </t>
  </si>
  <si>
    <t>FIGURA ARMABLE JS EL ESQUELETO</t>
  </si>
  <si>
    <t xml:space="preserve">087019   </t>
  </si>
  <si>
    <t>FIGURA ARMABLE JS PIRAMIDE ALIMENTICIA</t>
  </si>
  <si>
    <t xml:space="preserve">087020   </t>
  </si>
  <si>
    <t>FIGURA ARMABLE JS SOLIDOS GEOMETRICOS</t>
  </si>
  <si>
    <t xml:space="preserve">087021   </t>
  </si>
  <si>
    <t>FIGURA ARMABLE JS. MEDIOS DE TRANPORTE</t>
  </si>
  <si>
    <t xml:space="preserve">087022   </t>
  </si>
  <si>
    <t>FIGURA ARMABLE JS. SEÑALES DE TRANSITO</t>
  </si>
  <si>
    <t xml:space="preserve">087023   </t>
  </si>
  <si>
    <t>FIGURA FOAMY MEDIANA</t>
  </si>
  <si>
    <t xml:space="preserve">087024   </t>
  </si>
  <si>
    <t>FIGURA FOMY GLOBO X 3</t>
  </si>
  <si>
    <t xml:space="preserve">087025   </t>
  </si>
  <si>
    <t>FIGURA FOAMY T/C</t>
  </si>
  <si>
    <t xml:space="preserve">087026   </t>
  </si>
  <si>
    <t>FIGURA FOMY TERMOFORMADA</t>
  </si>
  <si>
    <t xml:space="preserve">087027   </t>
  </si>
  <si>
    <t>FIGURA ARMABLE SOLIDOS GEOMETRICOS EXCELENCIA</t>
  </si>
  <si>
    <t xml:space="preserve">087028   </t>
  </si>
  <si>
    <t>FIGURA EN DURAPAX</t>
  </si>
  <si>
    <t xml:space="preserve">087029   </t>
  </si>
  <si>
    <t>FIGURA FOAMY MED C/PALETA</t>
  </si>
  <si>
    <t xml:space="preserve">087030   </t>
  </si>
  <si>
    <t>FIGURA ARMABLE DEPENDENCIAS DEL HOGAR EXC.</t>
  </si>
  <si>
    <t xml:space="preserve">087031   </t>
  </si>
  <si>
    <t>FIGURA ARMABLE EL ESQUELETO EXC.</t>
  </si>
  <si>
    <t xml:space="preserve">087032   </t>
  </si>
  <si>
    <t>FIGURA ARMABLE EXC. MEDIOS DE TRANSPORTE</t>
  </si>
  <si>
    <t xml:space="preserve">087033   </t>
  </si>
  <si>
    <t>FIGURA ARMABLE EXC. CALLES Y CRUCES</t>
  </si>
  <si>
    <t xml:space="preserve">087034   </t>
  </si>
  <si>
    <t>FIGURA FOAMY 1 METRO</t>
  </si>
  <si>
    <t xml:space="preserve">087035   </t>
  </si>
  <si>
    <t>LETRERO FOAMY PERSONALIZADO T/C</t>
  </si>
  <si>
    <t xml:space="preserve">087036   </t>
  </si>
  <si>
    <t>FIGURA PEGAJOSA VARIADA</t>
  </si>
  <si>
    <t xml:space="preserve">087037   </t>
  </si>
  <si>
    <t>FIGURA DE FOAMY LA UNICA</t>
  </si>
  <si>
    <t xml:space="preserve">088001   </t>
  </si>
  <si>
    <t>FLAUTA PLASTICA SENCILLA</t>
  </si>
  <si>
    <t xml:space="preserve">089001   </t>
  </si>
  <si>
    <t>FOAMY T/C COLOR GEN.</t>
  </si>
  <si>
    <t xml:space="preserve">089002   </t>
  </si>
  <si>
    <t>FOAMY TOALLA T/C CON ADHESIVO</t>
  </si>
  <si>
    <t xml:space="preserve">089003   </t>
  </si>
  <si>
    <t>FOAMY TOALLA T/C SIN ADHESIVO</t>
  </si>
  <si>
    <t xml:space="preserve">089004   </t>
  </si>
  <si>
    <t>FOAMY MOLDEABLE 50GR FAST</t>
  </si>
  <si>
    <t xml:space="preserve">089005   </t>
  </si>
  <si>
    <t>BOLSA FOAMY MOLDEABLE 50GRS. FAST</t>
  </si>
  <si>
    <t xml:space="preserve">089006   </t>
  </si>
  <si>
    <t>HOJA DE FOAMY DE 1/8 DECORADO</t>
  </si>
  <si>
    <t xml:space="preserve">089007   </t>
  </si>
  <si>
    <t>PLIEGO FOAMY C/BRILLO S/ADH. LARGO TUCAN.</t>
  </si>
  <si>
    <t xml:space="preserve">089008   </t>
  </si>
  <si>
    <t>ALFOMBRA DE FOAMY.</t>
  </si>
  <si>
    <t xml:space="preserve">089009   </t>
  </si>
  <si>
    <t>FIGURA DE FOAMY D/CARTA</t>
  </si>
  <si>
    <t xml:space="preserve">089010   </t>
  </si>
  <si>
    <t>NUMERO EN FOAMY T/C</t>
  </si>
  <si>
    <t xml:space="preserve">090001   </t>
  </si>
  <si>
    <t>FOLDER  C/HILO T/C VERTICAL MAE</t>
  </si>
  <si>
    <t xml:space="preserve">090002   </t>
  </si>
  <si>
    <t>FOLDER  C/HILO T/OF HORIZONTAL MAE</t>
  </si>
  <si>
    <t xml:space="preserve">090003   </t>
  </si>
  <si>
    <t>FOLDER C/ACOGRIP T/C GLASS STUDMARK</t>
  </si>
  <si>
    <t xml:space="preserve">090004   </t>
  </si>
  <si>
    <t>FOLDER C/HOJAS PROTECTORAS 10H  STUDMARK</t>
  </si>
  <si>
    <t xml:space="preserve">090005   </t>
  </si>
  <si>
    <t>FOLDER C/HOJAS PROTECTORAS 20H  STUDMARK</t>
  </si>
  <si>
    <t xml:space="preserve">090006   </t>
  </si>
  <si>
    <t>FOLDER C/HOJAS PROTECTORAS 30H STUDMARK</t>
  </si>
  <si>
    <t xml:space="preserve">090007   </t>
  </si>
  <si>
    <t>FOLDER C/HOJAS PROTECTORAS 40H STUDMARK</t>
  </si>
  <si>
    <t xml:space="preserve">090008   </t>
  </si>
  <si>
    <t>FOLDER COLOR T/C IRASA GEN.</t>
  </si>
  <si>
    <t xml:space="preserve">090009   </t>
  </si>
  <si>
    <t>FOLDER COLOR T/OF IRASA GEN.</t>
  </si>
  <si>
    <t xml:space="preserve">090010   </t>
  </si>
  <si>
    <t>FOLDER ESPAÑOL T/C STUDMARK ST 00012</t>
  </si>
  <si>
    <t xml:space="preserve">090011   </t>
  </si>
  <si>
    <t>FOLDER ESPAÑOL T/OF STUDMARK ST 00362</t>
  </si>
  <si>
    <t xml:space="preserve">090012   </t>
  </si>
  <si>
    <t>FOLDER MANILA T/C CONCEPT</t>
  </si>
  <si>
    <t xml:space="preserve">090013   </t>
  </si>
  <si>
    <t>FOLDER MANILA T/OF CONCEPT</t>
  </si>
  <si>
    <t xml:space="preserve">090014   </t>
  </si>
  <si>
    <t>FOLDER PLAST. C/MEDIA CAÑUELA STUDMARK</t>
  </si>
  <si>
    <t xml:space="preserve">090015   </t>
  </si>
  <si>
    <t>FOLDER PLAST. T/C C/HILO MERLETTO</t>
  </si>
  <si>
    <t xml:space="preserve">090016   </t>
  </si>
  <si>
    <t>FOLDER PLAST. C/MEDIA CAÑUELA MERLETTO</t>
  </si>
  <si>
    <t xml:space="preserve">090017   </t>
  </si>
  <si>
    <t>FOLDER  C/ACOGRIP A4 TOPTEAM</t>
  </si>
  <si>
    <t xml:space="preserve">090018   </t>
  </si>
  <si>
    <t>FOLDER C/HILO T/O VERTICAL MERLETO</t>
  </si>
  <si>
    <t xml:space="preserve">090019   </t>
  </si>
  <si>
    <t>FOLDER PLASTICO C/FASTENER A4 MERLETTO</t>
  </si>
  <si>
    <t xml:space="preserve">090020   </t>
  </si>
  <si>
    <t>FOLDER C/HILO T/C HORIZONTAL STUDMARK</t>
  </si>
  <si>
    <t xml:space="preserve">090021   </t>
  </si>
  <si>
    <t>FOLDER C/HILO T/C VERTICAL STUDMARK</t>
  </si>
  <si>
    <t xml:space="preserve">090022   </t>
  </si>
  <si>
    <t>FOLDER C/HILO T/O VERTICAL STUDMARK</t>
  </si>
  <si>
    <t xml:space="preserve">090023   </t>
  </si>
  <si>
    <t>FOLDER C/HILO T/O HORIZONTAL STUDMARK</t>
  </si>
  <si>
    <t xml:space="preserve">090024   </t>
  </si>
  <si>
    <t>FOLDER C/ZIPER 1/2 CARTA RAYADO</t>
  </si>
  <si>
    <t xml:space="preserve">090025   </t>
  </si>
  <si>
    <t>FOLDER C/ACOGRIP T/O ARTESCO</t>
  </si>
  <si>
    <t xml:space="preserve">090026   </t>
  </si>
  <si>
    <t>FOLDER C/HILO VERTICAL A4 TUCAN</t>
  </si>
  <si>
    <t xml:space="preserve">091001   </t>
  </si>
  <si>
    <t>FOMY T/C 3D</t>
  </si>
  <si>
    <t xml:space="preserve">091002   </t>
  </si>
  <si>
    <t>FOAMY T/C C/BRILLO CON ADHESIVO</t>
  </si>
  <si>
    <t xml:space="preserve">091003   </t>
  </si>
  <si>
    <t>FOAMY T/C C/BRILLO SIN ADHESIVO</t>
  </si>
  <si>
    <t xml:space="preserve">091004   </t>
  </si>
  <si>
    <t>FOMY T/C FLASH</t>
  </si>
  <si>
    <t xml:space="preserve">091005   </t>
  </si>
  <si>
    <t>FOMY T/C HOLOGRAMA</t>
  </si>
  <si>
    <t xml:space="preserve">091006   </t>
  </si>
  <si>
    <t>FOMY T/C METALICO</t>
  </si>
  <si>
    <t xml:space="preserve">091007   </t>
  </si>
  <si>
    <t>FOMY T/C RAINBOWN</t>
  </si>
  <si>
    <t xml:space="preserve">091008   </t>
  </si>
  <si>
    <t>FOMY T/OF. CON FIGURAS</t>
  </si>
  <si>
    <t xml:space="preserve">092001   </t>
  </si>
  <si>
    <t>FORRO ADHESIVO 1.5 METROS DECOTAC</t>
  </si>
  <si>
    <t xml:space="preserve">092002   </t>
  </si>
  <si>
    <t>FORRO ADHESIVO DECOTAC COLOR 1.5 MTS.</t>
  </si>
  <si>
    <t xml:space="preserve">092003   </t>
  </si>
  <si>
    <t>FORRO ADHESIVO DECOTAC X METRO</t>
  </si>
  <si>
    <t xml:space="preserve">092004   </t>
  </si>
  <si>
    <t>FORRO ADHESIVO X3MTS TIBURON</t>
  </si>
  <si>
    <t xml:space="preserve">092005   </t>
  </si>
  <si>
    <t>FORRO ADHESIVO 3.5 MTS. DECOTAC</t>
  </si>
  <si>
    <t xml:space="preserve">092006   </t>
  </si>
  <si>
    <t>FORRO ADHESIVO 1.5 MTS. COLOR ARTESCO</t>
  </si>
  <si>
    <t xml:space="preserve">092007   </t>
  </si>
  <si>
    <t>FORRO ADHESIVO 3MTS. COLOR ARTESCO</t>
  </si>
  <si>
    <t xml:space="preserve">092008   </t>
  </si>
  <si>
    <t>FORRO ADHESIVO 1.5MX0.45CM CONQUISTADOR</t>
  </si>
  <si>
    <t xml:space="preserve">092009   </t>
  </si>
  <si>
    <t>FORRO ADHESIVO 3.00MX0.45CM CONQUISTADOR</t>
  </si>
  <si>
    <t xml:space="preserve">092010   </t>
  </si>
  <si>
    <t>FORRO ADHES. ARTESCO 3MTS. TRANSP.</t>
  </si>
  <si>
    <t xml:space="preserve">093001   </t>
  </si>
  <si>
    <t>FIGURA FOMY MARIPOSA C/ADHESIVO</t>
  </si>
  <si>
    <t xml:space="preserve">094001   </t>
  </si>
  <si>
    <t>FUNDA P/LAMINAR DOBLE CARTA 7MM</t>
  </si>
  <si>
    <t xml:space="preserve">094002   </t>
  </si>
  <si>
    <t>FUNDA P/LAMINAR T/C 7MM</t>
  </si>
  <si>
    <t xml:space="preserve">094003   </t>
  </si>
  <si>
    <t>FUNDA PARA LAMINAR 5 MM.</t>
  </si>
  <si>
    <t xml:space="preserve">094004   </t>
  </si>
  <si>
    <t>FUNDA LAMINAR 8MM. T/C</t>
  </si>
  <si>
    <t xml:space="preserve">095001   </t>
  </si>
  <si>
    <t>GABACHA INFANTIL D/CAPA SAMBA</t>
  </si>
  <si>
    <t xml:space="preserve">095002   </t>
  </si>
  <si>
    <t>GABACHA INFANTIL PLASTICA TUCAN D/CAPA</t>
  </si>
  <si>
    <t xml:space="preserve">096001   </t>
  </si>
  <si>
    <t>GALLARDETE HAPPY FOREVER</t>
  </si>
  <si>
    <t xml:space="preserve">097001   </t>
  </si>
  <si>
    <t>GALON ALCOHOL GEL</t>
  </si>
  <si>
    <t xml:space="preserve">097002   </t>
  </si>
  <si>
    <t>GALON DESINFECTANTE CLYN BAG</t>
  </si>
  <si>
    <t xml:space="preserve">097003   </t>
  </si>
  <si>
    <t>GALON JABON LIQUIDO STAR GENTLY</t>
  </si>
  <si>
    <t xml:space="preserve">097004   </t>
  </si>
  <si>
    <t>GALON LEJIA BLANCA PURA</t>
  </si>
  <si>
    <t xml:space="preserve">097005   </t>
  </si>
  <si>
    <t>PEGA AMARILLA TRASEG. (1/2 GALON)</t>
  </si>
  <si>
    <t xml:space="preserve">097006   </t>
  </si>
  <si>
    <t>GALON DE AMONIO CUATERNARIO</t>
  </si>
  <si>
    <t xml:space="preserve">097007   </t>
  </si>
  <si>
    <t>GALON SOLVENTE MINERAL (ZINER)</t>
  </si>
  <si>
    <t xml:space="preserve">097008   </t>
  </si>
  <si>
    <t>GALON DE ALCOHOL 90</t>
  </si>
  <si>
    <t xml:space="preserve">097009   </t>
  </si>
  <si>
    <t>GALON DE PINTURA PRIMAVERA</t>
  </si>
  <si>
    <t xml:space="preserve">097010   </t>
  </si>
  <si>
    <t>GALON PINTURA DE AGUA</t>
  </si>
  <si>
    <t xml:space="preserve">097011   </t>
  </si>
  <si>
    <t>GALON CORROSIVO S/M</t>
  </si>
  <si>
    <t xml:space="preserve">097012   </t>
  </si>
  <si>
    <t>GALON JABON LIQUIDO ARCOIRIS</t>
  </si>
  <si>
    <t xml:space="preserve">097013   </t>
  </si>
  <si>
    <t>GALON DESINFECTANTE S/M</t>
  </si>
  <si>
    <t xml:space="preserve">098001   </t>
  </si>
  <si>
    <t>GANCHO PORTA CARNET METALICO CHINO</t>
  </si>
  <si>
    <t xml:space="preserve">098002   </t>
  </si>
  <si>
    <t>GANCHO P/ROPA PEQ. X 25UND #00</t>
  </si>
  <si>
    <t xml:space="preserve">098003   </t>
  </si>
  <si>
    <t>GANCHO P/ROPA #0 (BOLSA X25)</t>
  </si>
  <si>
    <t xml:space="preserve">098004   </t>
  </si>
  <si>
    <t>GANCHO P/ROPA #3 (BOLSA X25)</t>
  </si>
  <si>
    <t xml:space="preserve">099001   </t>
  </si>
  <si>
    <t>GOMA C/BRILLO 40 GRS. FACELA</t>
  </si>
  <si>
    <t xml:space="preserve">099002   </t>
  </si>
  <si>
    <t>GOMA C/BRILLO 60 GRS. TUCAN</t>
  </si>
  <si>
    <t xml:space="preserve">099003   </t>
  </si>
  <si>
    <t>GOMA C/BRILLO 53 GRS. MULTICOLOR NOKY</t>
  </si>
  <si>
    <t xml:space="preserve">099004   </t>
  </si>
  <si>
    <t>GOMA C/BRILLO 60 ML. MAE</t>
  </si>
  <si>
    <t xml:space="preserve">099005   </t>
  </si>
  <si>
    <t>PEGAMENTO PEGAPRONTO 4OZ. RESISTOL</t>
  </si>
  <si>
    <t xml:space="preserve">099006   </t>
  </si>
  <si>
    <t>PEGAMENTO PEGAPRONTO 8OZ. RESISTOL</t>
  </si>
  <si>
    <t xml:space="preserve">099007   </t>
  </si>
  <si>
    <t>GOMA ESCARCHADA 50ML. BENSINI</t>
  </si>
  <si>
    <t xml:space="preserve">099008   </t>
  </si>
  <si>
    <t>GOMA ESCOLAR 1OZ. TUCAN</t>
  </si>
  <si>
    <t xml:space="preserve">099009   </t>
  </si>
  <si>
    <t>GOMA ESCOLAR 2OZ. TUCAN</t>
  </si>
  <si>
    <t xml:space="preserve">099010   </t>
  </si>
  <si>
    <t>GOMA ESCOLAR 4OZ. TUCAN</t>
  </si>
  <si>
    <t xml:space="preserve">099011   </t>
  </si>
  <si>
    <t>GOMA ESCOLAR 8OZ. TUCAN</t>
  </si>
  <si>
    <t xml:space="preserve">099012   </t>
  </si>
  <si>
    <t>PEGAMENTO KORES GLUKIDS 10 OZ (250GRS)</t>
  </si>
  <si>
    <t xml:space="preserve">099013   </t>
  </si>
  <si>
    <t>PEGAMENTO BCO. 2OZ. PEGAFAN (60GS)</t>
  </si>
  <si>
    <t xml:space="preserve">099014   </t>
  </si>
  <si>
    <t>PEGAMENTO GLUKIDS 125 GRS. KORES</t>
  </si>
  <si>
    <t xml:space="preserve">099015   </t>
  </si>
  <si>
    <t>PEGAMENTO GLUKIDS 60 GRS. KORES</t>
  </si>
  <si>
    <t xml:space="preserve">099016   </t>
  </si>
  <si>
    <t>PEGAMENTO GLUKIDS 30 GRS. KORES</t>
  </si>
  <si>
    <t xml:space="preserve">099017   </t>
  </si>
  <si>
    <t>GOMA ESCOLAR 500 GRS. TUCAN</t>
  </si>
  <si>
    <t xml:space="preserve">099018   </t>
  </si>
  <si>
    <t>PEGAMENTO TANGIT P/ PVC</t>
  </si>
  <si>
    <t xml:space="preserve">099019   </t>
  </si>
  <si>
    <t>SUPER GLUE (PEGA LOCA)</t>
  </si>
  <si>
    <t xml:space="preserve">099020   </t>
  </si>
  <si>
    <t>GALON DE PEGAMENTO DE CONTACTO SUPER BOND</t>
  </si>
  <si>
    <t xml:space="preserve">099021   </t>
  </si>
  <si>
    <t>PEGAMENTO ESCOLAR 4 ONZ FACELA</t>
  </si>
  <si>
    <t xml:space="preserve">099022   </t>
  </si>
  <si>
    <t>PEGAMENTO ESCOLAR 1.41 ONZ FACELA</t>
  </si>
  <si>
    <t xml:space="preserve">099023   </t>
  </si>
  <si>
    <t>PEGAMENTO ESCOLAR 8 ONZ FACELA</t>
  </si>
  <si>
    <t xml:space="preserve">100001   </t>
  </si>
  <si>
    <t>GRAMA PLASTICA P/ MAQUETA</t>
  </si>
  <si>
    <t xml:space="preserve">101001   </t>
  </si>
  <si>
    <t>GRAPA ESTANDAR BOSTITCH 5,000 PZS</t>
  </si>
  <si>
    <t xml:space="preserve">101002   </t>
  </si>
  <si>
    <t>GRAPA ESTÁNDAR OFFI-PLUS 5,000 PZS</t>
  </si>
  <si>
    <t xml:space="preserve">101003   </t>
  </si>
  <si>
    <t>GRAPA ESTÁNDAR SRY 1,000 PZS</t>
  </si>
  <si>
    <t xml:space="preserve">101004   </t>
  </si>
  <si>
    <t>GRAPA ESTANDARD X 5,000 PZS CONQUISTADOR</t>
  </si>
  <si>
    <t xml:space="preserve">101005   </t>
  </si>
  <si>
    <t>GRAPA STANDAR 26/6 1000 UND. TUCAN</t>
  </si>
  <si>
    <t xml:space="preserve">101006   </t>
  </si>
  <si>
    <t>GRAPA STANDARD SRY X5000 PZS</t>
  </si>
  <si>
    <t xml:space="preserve">101007   </t>
  </si>
  <si>
    <t>GRAPA STANDAR 5000PZ SYSABE</t>
  </si>
  <si>
    <t xml:space="preserve">101008   </t>
  </si>
  <si>
    <t>GRAPA ESTANDAR 5000PZ TUCAN</t>
  </si>
  <si>
    <t xml:space="preserve">101009   </t>
  </si>
  <si>
    <t>GRAPA INDUST. 3/8 (23/10) AOS</t>
  </si>
  <si>
    <t xml:space="preserve">101010   </t>
  </si>
  <si>
    <t>GRAPA STANDARD AOS 5000 PZS</t>
  </si>
  <si>
    <t xml:space="preserve">101011   </t>
  </si>
  <si>
    <t>GRAPA STANDARD FACELA 5000 PZS.</t>
  </si>
  <si>
    <t xml:space="preserve">102001   </t>
  </si>
  <si>
    <t>HILO RAFIA</t>
  </si>
  <si>
    <t xml:space="preserve">102002   </t>
  </si>
  <si>
    <t>HILO CRUDO (CORDEL)</t>
  </si>
  <si>
    <t xml:space="preserve">103001   </t>
  </si>
  <si>
    <t>HOJA AUTO ADHESIVA T/C IBERICA</t>
  </si>
  <si>
    <t xml:space="preserve">103002   </t>
  </si>
  <si>
    <t>HOJA AUTO ADHESIVA T/C SEMI BRILLANTE</t>
  </si>
  <si>
    <t xml:space="preserve">103003   </t>
  </si>
  <si>
    <t>HOJA BOND COLOR T/C</t>
  </si>
  <si>
    <t xml:space="preserve">103004   </t>
  </si>
  <si>
    <t>PAPEL BOND T/C BLANCA PAPERLINE</t>
  </si>
  <si>
    <t xml:space="preserve">103005   </t>
  </si>
  <si>
    <t>PAPEL BOND T/OF BLANCA PAPERLINE</t>
  </si>
  <si>
    <t xml:space="preserve">103006   </t>
  </si>
  <si>
    <t>HOJA CARTULINA FABRIANO T/C</t>
  </si>
  <si>
    <t xml:space="preserve">103007   </t>
  </si>
  <si>
    <t>HOJA CARTULINA FABRIANO T/C NEON</t>
  </si>
  <si>
    <t xml:space="preserve">103008   </t>
  </si>
  <si>
    <t>HOJA CARTULINA GUARRO T/C</t>
  </si>
  <si>
    <t xml:space="preserve">103009   </t>
  </si>
  <si>
    <t>HOJA MULTICOLUMNAR 30 COLUMNAS IBERICA</t>
  </si>
  <si>
    <t xml:space="preserve">103010   </t>
  </si>
  <si>
    <t>HOJA PAPEL GUARRO T/C 120GR.</t>
  </si>
  <si>
    <t xml:space="preserve">103011   </t>
  </si>
  <si>
    <t>HOJA PAPEL LEDGER 1/8</t>
  </si>
  <si>
    <t xml:space="preserve">103012   </t>
  </si>
  <si>
    <t>HOJA PAPEL LEDGER T/C</t>
  </si>
  <si>
    <t xml:space="preserve">103013   </t>
  </si>
  <si>
    <t>HOJA PAPEL VEGETAL 1/8</t>
  </si>
  <si>
    <t xml:space="preserve">103014   </t>
  </si>
  <si>
    <t>HOJA PARA CARTAPACIO C-8MM X100 CONCEPT</t>
  </si>
  <si>
    <t xml:space="preserve">103015   </t>
  </si>
  <si>
    <t>HOJA PARA CARTAPACIO RAYADO  X100 CONCEPT</t>
  </si>
  <si>
    <t xml:space="preserve">103016   </t>
  </si>
  <si>
    <t>HOJA PROTECTORA T/C STUDMARK</t>
  </si>
  <si>
    <t xml:space="preserve">103017   </t>
  </si>
  <si>
    <t>HOJA CARTULINA OPALINA 180GRS</t>
  </si>
  <si>
    <t xml:space="preserve">103018   </t>
  </si>
  <si>
    <t>HOJA PROTECTORA ROLLINKER T/C</t>
  </si>
  <si>
    <t xml:space="preserve">103019   </t>
  </si>
  <si>
    <t>HOJA MULTICOLUMNAR 10 COLUMNAS IBERICA</t>
  </si>
  <si>
    <t xml:space="preserve">103020   </t>
  </si>
  <si>
    <t>HOJA LEDGER T/OF B-32</t>
  </si>
  <si>
    <t xml:space="preserve">103021   </t>
  </si>
  <si>
    <t>PAPEL BOND T/C BLANCA S/M</t>
  </si>
  <si>
    <t xml:space="preserve">103022   </t>
  </si>
  <si>
    <t>PAPEL  BOND T/C DISCOVERY</t>
  </si>
  <si>
    <t xml:space="preserve">103023   </t>
  </si>
  <si>
    <t>HOJA PROTECTORA MAE</t>
  </si>
  <si>
    <t xml:space="preserve">103024   </t>
  </si>
  <si>
    <t>HOJA P/CARTAPACIO #12 C.8MM SRY</t>
  </si>
  <si>
    <t xml:space="preserve">103025   </t>
  </si>
  <si>
    <t>HOJA P/CARTAPACIO #12 RAY. SRY</t>
  </si>
  <si>
    <t xml:space="preserve">103026   </t>
  </si>
  <si>
    <t>PAPEL BOND T/C OFFICE PALS</t>
  </si>
  <si>
    <t xml:space="preserve">103027   </t>
  </si>
  <si>
    <t>PAPEL BOND T/O CHAMEX</t>
  </si>
  <si>
    <t xml:space="preserve">103028   </t>
  </si>
  <si>
    <t>HOJA CARTULINA SIRIO 170GRS T/C</t>
  </si>
  <si>
    <t xml:space="preserve">103029   </t>
  </si>
  <si>
    <t>PAPEL BOND T/C CHAMEX</t>
  </si>
  <si>
    <t xml:space="preserve">103030   </t>
  </si>
  <si>
    <t>HOJA BOND T/C HAMMERMILL</t>
  </si>
  <si>
    <t xml:space="preserve">103031   </t>
  </si>
  <si>
    <t>HOJA P/CARTAPACIO RAYADA CONQUISTADOR</t>
  </si>
  <si>
    <t xml:space="preserve">103032   </t>
  </si>
  <si>
    <t>HOJA BOND ART WORK T/O</t>
  </si>
  <si>
    <t xml:space="preserve">103033   </t>
  </si>
  <si>
    <t>HOJA PROTECTORA T/C SRY</t>
  </si>
  <si>
    <t xml:space="preserve">103034   </t>
  </si>
  <si>
    <t>HOJA MULTICOLUMNAR 25 COLUMNAS</t>
  </si>
  <si>
    <t xml:space="preserve">103035   </t>
  </si>
  <si>
    <t>PAPEL BOND T/C FALCON</t>
  </si>
  <si>
    <t xml:space="preserve">103036   </t>
  </si>
  <si>
    <t>HOJA BOND T/C BRIO</t>
  </si>
  <si>
    <t xml:space="preserve">103037   </t>
  </si>
  <si>
    <t>HOJA ADHESIVA T/C STUDMARK</t>
  </si>
  <si>
    <t xml:space="preserve">103038   </t>
  </si>
  <si>
    <t>HOJAS P/CARTAPACIO C-8MM X100 FACELA</t>
  </si>
  <si>
    <t xml:space="preserve">103039   </t>
  </si>
  <si>
    <t>HOJA P/CARTAPACIO RAYADA X100 FACELA</t>
  </si>
  <si>
    <t xml:space="preserve">104001   </t>
  </si>
  <si>
    <t>HOJAS BINDER 3 COLUMNAS HORIZONTAL</t>
  </si>
  <si>
    <t xml:space="preserve">104002   </t>
  </si>
  <si>
    <t>HOJAS BINDER 3 COLUMNAS VERTICAL</t>
  </si>
  <si>
    <t xml:space="preserve">105001   </t>
  </si>
  <si>
    <t>JABON LIQUIDO OMNIFRESH 8OZ.</t>
  </si>
  <si>
    <t xml:space="preserve">105002   </t>
  </si>
  <si>
    <t>JABON P/TRASTES TEX</t>
  </si>
  <si>
    <t xml:space="preserve">105003   </t>
  </si>
  <si>
    <t>JABON EXTRA</t>
  </si>
  <si>
    <t xml:space="preserve">105004   </t>
  </si>
  <si>
    <t>JABON LIQUIDO 10 OZ OMNIFRESH C/DISPENSADOR</t>
  </si>
  <si>
    <t xml:space="preserve">105005   </t>
  </si>
  <si>
    <t>JABON P/ROPA 3UND  SURF</t>
  </si>
  <si>
    <t xml:space="preserve">105006   </t>
  </si>
  <si>
    <t>JABON MAX PODER (OFERTA X3)</t>
  </si>
  <si>
    <t xml:space="preserve">105007   </t>
  </si>
  <si>
    <t>JABON P/TRASTES LIMPIOX CILINDRO</t>
  </si>
  <si>
    <t xml:space="preserve">105008   </t>
  </si>
  <si>
    <t>JABON P/ROPA X3U MAX PODER</t>
  </si>
  <si>
    <t xml:space="preserve">105009   </t>
  </si>
  <si>
    <t>JABON LIQUIDO 8 OZ. S/M</t>
  </si>
  <si>
    <t xml:space="preserve">105010   </t>
  </si>
  <si>
    <t>JABON P/ROPA X 3UND SIXX</t>
  </si>
  <si>
    <t xml:space="preserve">106001   </t>
  </si>
  <si>
    <t>JUEGO DE DAMAS Y AJEDRES</t>
  </si>
  <si>
    <t xml:space="preserve">106002   </t>
  </si>
  <si>
    <t>JUEGO ESCUADRAS BISELADAS ARISTO</t>
  </si>
  <si>
    <t xml:space="preserve">106003   </t>
  </si>
  <si>
    <t>JUEGO DE CINTURON CON HERRAMIENTAS Y CASCO</t>
  </si>
  <si>
    <t xml:space="preserve">106004   </t>
  </si>
  <si>
    <t>JUEGO RAQUETA TENNIS GDE.</t>
  </si>
  <si>
    <t xml:space="preserve">106005   </t>
  </si>
  <si>
    <t>JUEGO DE CUBOS ALFABETICOS</t>
  </si>
  <si>
    <t xml:space="preserve">106006   </t>
  </si>
  <si>
    <t>JUEGO ROMPE COCO</t>
  </si>
  <si>
    <t xml:space="preserve">106007   </t>
  </si>
  <si>
    <t>JUEGO DE CUBOS NUMERICOS</t>
  </si>
  <si>
    <t xml:space="preserve">106008   </t>
  </si>
  <si>
    <t>JUEGO DE NUMEROS Y FIGURAS</t>
  </si>
  <si>
    <t xml:space="preserve">106009   </t>
  </si>
  <si>
    <t>JUEGO DE LETRAS Y FIGURAS</t>
  </si>
  <si>
    <t xml:space="preserve">106010   </t>
  </si>
  <si>
    <t>JUEGO CHINTAS SUPER JAX</t>
  </si>
  <si>
    <t xml:space="preserve">106011   </t>
  </si>
  <si>
    <t>JUGUETE ENSAMBLE VARIADO</t>
  </si>
  <si>
    <t xml:space="preserve">106012   </t>
  </si>
  <si>
    <t>JUEGO EDUCATIVO 2PZS. MERLETO</t>
  </si>
  <si>
    <t xml:space="preserve">106013   </t>
  </si>
  <si>
    <t>JUEGO PARCHIS Y ESCALERAS META</t>
  </si>
  <si>
    <t xml:space="preserve">106014   </t>
  </si>
  <si>
    <t>JUEGO PONY CON ACCESORIOS</t>
  </si>
  <si>
    <t xml:space="preserve">107001   </t>
  </si>
  <si>
    <t>LAMINA EDUCATIVA DIVERSOS CULTURALES</t>
  </si>
  <si>
    <t xml:space="preserve">107002   </t>
  </si>
  <si>
    <t>LAMINA EDUCATIVA EXCELENCIA</t>
  </si>
  <si>
    <t xml:space="preserve">107003   </t>
  </si>
  <si>
    <t>LAMINA GRANDE INDEPENDENCIA</t>
  </si>
  <si>
    <t xml:space="preserve">107004   </t>
  </si>
  <si>
    <t>LAMINA MAMA</t>
  </si>
  <si>
    <t xml:space="preserve">107005   </t>
  </si>
  <si>
    <t>LAMINA P/ REPUJADO 1MT. TUCAN</t>
  </si>
  <si>
    <t xml:space="preserve">108001   </t>
  </si>
  <si>
    <t>LAPIZ ARISTOS FACELA</t>
  </si>
  <si>
    <t xml:space="preserve">108002   </t>
  </si>
  <si>
    <t>LAPIZ BICOLOR CHEKLINE FACELA</t>
  </si>
  <si>
    <t xml:space="preserve">108003   </t>
  </si>
  <si>
    <t>LAPIZ DE CERA DIXON</t>
  </si>
  <si>
    <t xml:space="preserve">108004   </t>
  </si>
  <si>
    <t>LAPIZ DE CERA PELIKAN</t>
  </si>
  <si>
    <t xml:space="preserve">108005   </t>
  </si>
  <si>
    <t>LAPIZ DE MINITAS GUS.</t>
  </si>
  <si>
    <t xml:space="preserve">108006   </t>
  </si>
  <si>
    <t>LAPIZ ESCOLAR FACELA</t>
  </si>
  <si>
    <t xml:space="preserve">108007   </t>
  </si>
  <si>
    <t>LAPIZ GRADUADO STAEDTLER 2B</t>
  </si>
  <si>
    <t xml:space="preserve">108008   </t>
  </si>
  <si>
    <t>LAPIZ GRADUADO STAEDTLER 2H</t>
  </si>
  <si>
    <t xml:space="preserve">108009   </t>
  </si>
  <si>
    <t>LAPIZ GRADUADO STAEDTLER 3B</t>
  </si>
  <si>
    <t xml:space="preserve">108010   </t>
  </si>
  <si>
    <t>LAPIZ GRADUADO STAEDTLER 3H</t>
  </si>
  <si>
    <t xml:space="preserve">108011   </t>
  </si>
  <si>
    <t>LAPIZ GRADUADO STAEDTLER 4H</t>
  </si>
  <si>
    <t xml:space="preserve">108012   </t>
  </si>
  <si>
    <t>LAPIZ GRADUADO STAEDTLER 6B</t>
  </si>
  <si>
    <t xml:space="preserve">108013   </t>
  </si>
  <si>
    <t>LAPIZ GRADUADO STAEDTLER 8B</t>
  </si>
  <si>
    <t xml:space="preserve">108014   </t>
  </si>
  <si>
    <t>LAPIZ GRADUADO STAEDTLER B</t>
  </si>
  <si>
    <t xml:space="preserve">108015   </t>
  </si>
  <si>
    <t>LAPIZ GRADUADO STAEDTLER F</t>
  </si>
  <si>
    <t xml:space="preserve">108016   </t>
  </si>
  <si>
    <t>LAPIZ GRADUADO STAEDTLER H</t>
  </si>
  <si>
    <t xml:space="preserve">108017   </t>
  </si>
  <si>
    <t>LAPIZ GRADUADO STAEDTLER HB</t>
  </si>
  <si>
    <t xml:space="preserve">108018   </t>
  </si>
  <si>
    <t>LAPIZ HEXAGONAL MONGOL</t>
  </si>
  <si>
    <t xml:space="preserve">108019   </t>
  </si>
  <si>
    <t>LAPIZ MASTER FACELA</t>
  </si>
  <si>
    <t xml:space="preserve">108020   </t>
  </si>
  <si>
    <t>LAPIZ TRIANGULAR MAPED</t>
  </si>
  <si>
    <t xml:space="preserve">108021   </t>
  </si>
  <si>
    <t>LAPIZ TRIANGULAR MASTER FACELA</t>
  </si>
  <si>
    <t xml:space="preserve">108022   </t>
  </si>
  <si>
    <t>LAPIZ TRIANGULAR MONGOL</t>
  </si>
  <si>
    <t xml:space="preserve">108023   </t>
  </si>
  <si>
    <t>LAPIZ TRIANGULAR Y-PLUS</t>
  </si>
  <si>
    <t xml:space="preserve">108024   </t>
  </si>
  <si>
    <t>LAPIZ JUMBO Y-PLUS PANTHER</t>
  </si>
  <si>
    <t xml:space="preserve">108025   </t>
  </si>
  <si>
    <t>LAPIZ C/FIGURA INFANTIL</t>
  </si>
  <si>
    <t xml:space="preserve">108026   </t>
  </si>
  <si>
    <t>LAPIZ GRADUADO 4B STAEDTLER</t>
  </si>
  <si>
    <t xml:space="preserve">108027   </t>
  </si>
  <si>
    <t>LAPIZ GRADUADO 5B STAEDTLER</t>
  </si>
  <si>
    <t xml:space="preserve">108028   </t>
  </si>
  <si>
    <t>LAPIZ GRADUADO 7B STAEDTLER</t>
  </si>
  <si>
    <t xml:space="preserve">108029   </t>
  </si>
  <si>
    <t>LAPIZ GRADUADO 6H</t>
  </si>
  <si>
    <t xml:space="preserve">108030   </t>
  </si>
  <si>
    <t>LAPIZ GRADUADO 5H STAEDTLER</t>
  </si>
  <si>
    <t xml:space="preserve">108031   </t>
  </si>
  <si>
    <t>LAPIZ JUMBO TUCKY</t>
  </si>
  <si>
    <t xml:space="preserve">108032   </t>
  </si>
  <si>
    <t>LAPIZ TRIANGULAR ARISTOS FACELA</t>
  </si>
  <si>
    <t xml:space="preserve">108033   </t>
  </si>
  <si>
    <t>LAPIZ HEXAGONAL JUMBO FACELA</t>
  </si>
  <si>
    <t xml:space="preserve">108034   </t>
  </si>
  <si>
    <t>LAPIZ TRIANGULAR NEON Y-PLUS X6 U.</t>
  </si>
  <si>
    <t xml:space="preserve">108035   </t>
  </si>
  <si>
    <t xml:space="preserve">108036   </t>
  </si>
  <si>
    <t>LAPIZ TRIANGULAR FACELA</t>
  </si>
  <si>
    <t xml:space="preserve">108037   </t>
  </si>
  <si>
    <t>LAPIZ HEXAG. METAL/ESCARCHADO POINTER</t>
  </si>
  <si>
    <t xml:space="preserve">109001   </t>
  </si>
  <si>
    <t>OBRA LAS MORMONAS Y OTROS CUENTOS</t>
  </si>
  <si>
    <t xml:space="preserve">110001   </t>
  </si>
  <si>
    <t>LEGO EN BOLSA JUMBO</t>
  </si>
  <si>
    <t xml:space="preserve">110002   </t>
  </si>
  <si>
    <t>LEGO EN BOLSA PEQ.</t>
  </si>
  <si>
    <t xml:space="preserve">110003   </t>
  </si>
  <si>
    <t>LEGO EN BOLSA FIGURA TRIANGULAR</t>
  </si>
  <si>
    <t xml:space="preserve">110004   </t>
  </si>
  <si>
    <t>LEGO EN BOLSA MEDIANA</t>
  </si>
  <si>
    <t xml:space="preserve">110005   </t>
  </si>
  <si>
    <t>LEGO BUS MG-176-179</t>
  </si>
  <si>
    <t xml:space="preserve">110006   </t>
  </si>
  <si>
    <t>LEGO FIGURA JUMBO VARIADO</t>
  </si>
  <si>
    <t xml:space="preserve">111001   </t>
  </si>
  <si>
    <t>LIBRETA BOND T/C</t>
  </si>
  <si>
    <t xml:space="preserve">111002   </t>
  </si>
  <si>
    <t>LIBRETA BOND T/OF IBERICA</t>
  </si>
  <si>
    <t xml:space="preserve">111003   </t>
  </si>
  <si>
    <t>LIBRETA EDUCATIVA DIVERSOS CULTURALES</t>
  </si>
  <si>
    <t xml:space="preserve">111004   </t>
  </si>
  <si>
    <t>LIBRETA ESTUDIOS SOCIALES 2º</t>
  </si>
  <si>
    <t xml:space="preserve">111005   </t>
  </si>
  <si>
    <t>LIBRETA ESTUDIOS SOCIALES 3º</t>
  </si>
  <si>
    <t xml:space="preserve">111006   </t>
  </si>
  <si>
    <t>LIBRETA ESTUDIOS SOCIALES 4º</t>
  </si>
  <si>
    <t xml:space="preserve">111007   </t>
  </si>
  <si>
    <t>LIBRETA ESTUDIOS SOCIALES 5º</t>
  </si>
  <si>
    <t xml:space="preserve">111008   </t>
  </si>
  <si>
    <t>LIBRETA ESTUDIOS SOCIALES 6º</t>
  </si>
  <si>
    <t xml:space="preserve">111009   </t>
  </si>
  <si>
    <t>LIBRETA LEDGER 1/8 DISEÑO</t>
  </si>
  <si>
    <t xml:space="preserve">111010   </t>
  </si>
  <si>
    <t>LIBRETA MILIMETRADA T/C BEXCELENT</t>
  </si>
  <si>
    <t xml:space="preserve">111011   </t>
  </si>
  <si>
    <t>LIBRETA P/APUNTES BOLSILLO</t>
  </si>
  <si>
    <t xml:space="preserve">111012   </t>
  </si>
  <si>
    <t>LIBRETA P/APUNTES RAY. PEQ. CONQUISTADOR</t>
  </si>
  <si>
    <t xml:space="preserve">111013   </t>
  </si>
  <si>
    <t>LIBRETA PERIODICO T/C IBERICA</t>
  </si>
  <si>
    <t xml:space="preserve">111014   </t>
  </si>
  <si>
    <t>LIBRETA RAY. T/C  EJECUTIVA SRY</t>
  </si>
  <si>
    <t xml:space="preserve">111015   </t>
  </si>
  <si>
    <t>LIBRETA RAY. T/C ESPIRAL ACADEMICO</t>
  </si>
  <si>
    <t xml:space="preserve">111016   </t>
  </si>
  <si>
    <t>LIBRETA RAY. T/ESQUELA EL QUIJOTE</t>
  </si>
  <si>
    <t xml:space="preserve">111017   </t>
  </si>
  <si>
    <t>LIBRETA RECORTAREAS EXCELENCIA</t>
  </si>
  <si>
    <t xml:space="preserve">111018   </t>
  </si>
  <si>
    <t>LIBRETA T/C CARTULINA IRIS</t>
  </si>
  <si>
    <t xml:space="preserve">111019   </t>
  </si>
  <si>
    <t>LIBRETA T/C PAPEL COVER CONSTRUCCION</t>
  </si>
  <si>
    <t xml:space="preserve">111020   </t>
  </si>
  <si>
    <t>LIBRETA T/C PAPEL LUSTRE</t>
  </si>
  <si>
    <t xml:space="preserve">111021   </t>
  </si>
  <si>
    <t>LIBRETA TAQUIGRAFICA GRAFIX</t>
  </si>
  <si>
    <t xml:space="preserve">111022   </t>
  </si>
  <si>
    <t>LIBRETA P/APUNTES C/BRILLO PEQUEÑA</t>
  </si>
  <si>
    <t xml:space="preserve">111068   </t>
  </si>
  <si>
    <t>LIBRETA TAQUIGRAFICA CONCEPT</t>
  </si>
  <si>
    <t xml:space="preserve">111069   </t>
  </si>
  <si>
    <t>LIBRETA MINI MASTER PACASA</t>
  </si>
  <si>
    <t xml:space="preserve">111070   </t>
  </si>
  <si>
    <t>LIBRETA BOND T/O SANTA INES</t>
  </si>
  <si>
    <t xml:space="preserve">111071   </t>
  </si>
  <si>
    <t>LIBRETA MILIMETRADA LEXUS</t>
  </si>
  <si>
    <t xml:space="preserve">111072   </t>
  </si>
  <si>
    <t>LIBRETA FICHAS ESCOLARES 4X6 IBERICA</t>
  </si>
  <si>
    <t xml:space="preserve">111073   </t>
  </si>
  <si>
    <t>LIBRETA DE COLOREO 4 AÑOS NUEVO MUNDO</t>
  </si>
  <si>
    <t xml:space="preserve">111074   </t>
  </si>
  <si>
    <t>LIBRETA COLOREO 5 AÑOS NUEVO MUNDO</t>
  </si>
  <si>
    <t xml:space="preserve">111075   </t>
  </si>
  <si>
    <t>LIBRETA COLOREO 6 AÑOS NUEVO MUNDO</t>
  </si>
  <si>
    <t xml:space="preserve">111076   </t>
  </si>
  <si>
    <t>LIBRETA P/APUNTES C/BRILLO GRANDE</t>
  </si>
  <si>
    <t xml:space="preserve">111077   </t>
  </si>
  <si>
    <t>LIBRETA TAQUIGRAFICA STENO</t>
  </si>
  <si>
    <t xml:space="preserve">111078   </t>
  </si>
  <si>
    <t>LIBRETA BOND T/C GRAFIX</t>
  </si>
  <si>
    <t xml:space="preserve">111079   </t>
  </si>
  <si>
    <t>LIBRETA BOND T/OF GRAFIX</t>
  </si>
  <si>
    <t xml:space="preserve">111080   </t>
  </si>
  <si>
    <t>LIBRETA T/C PAPEL CONSTRUCCION 24 HOJAS MIS PASITOS</t>
  </si>
  <si>
    <t xml:space="preserve">111081   </t>
  </si>
  <si>
    <t>LIBRETA P/APUNTES KRAFT PEQ. + BOLIGRAFO</t>
  </si>
  <si>
    <t xml:space="preserve">111082   </t>
  </si>
  <si>
    <t>LIBRETA BOLSILLO RAYADA FENIX</t>
  </si>
  <si>
    <t xml:space="preserve">111083   </t>
  </si>
  <si>
    <t>LIBRETA TAQUIGRAFICA FACELA</t>
  </si>
  <si>
    <t xml:space="preserve">111084   </t>
  </si>
  <si>
    <t>LIBRETA LEDGER X25 PAG. 1/8 GRAFIX</t>
  </si>
  <si>
    <t xml:space="preserve">111085   </t>
  </si>
  <si>
    <t>LIBRETA MILIMETRADA GRAFIX</t>
  </si>
  <si>
    <t xml:space="preserve">111086   </t>
  </si>
  <si>
    <t>LIBRETA DE APUNTES MINI SAN REY</t>
  </si>
  <si>
    <t xml:space="preserve">111087   </t>
  </si>
  <si>
    <t>LIBRETA FACILITAREAS EXCELENCIA</t>
  </si>
  <si>
    <t xml:space="preserve">111088   </t>
  </si>
  <si>
    <t>LIBRETA BOND T/C PARROT</t>
  </si>
  <si>
    <t xml:space="preserve">111089   </t>
  </si>
  <si>
    <t>LIBRETA BOND T/O PARROT</t>
  </si>
  <si>
    <t xml:space="preserve">111090   </t>
  </si>
  <si>
    <t>LIBRETA LEDGER 1/8 CONQUIST.</t>
  </si>
  <si>
    <t xml:space="preserve">111091   </t>
  </si>
  <si>
    <t>LIBRETA EJECUTIVA RAY. T/C CONQUI.</t>
  </si>
  <si>
    <t xml:space="preserve">111092   </t>
  </si>
  <si>
    <t>LIBRETITA DISNEY PASTA DURA</t>
  </si>
  <si>
    <t xml:space="preserve">111093   </t>
  </si>
  <si>
    <t>LIBRETITA INFANTIL S/M</t>
  </si>
  <si>
    <t xml:space="preserve">111094   </t>
  </si>
  <si>
    <t>LIBRETA APUNTES MINI PACASA</t>
  </si>
  <si>
    <t xml:space="preserve">111095   </t>
  </si>
  <si>
    <t>LIBRETA TAQUIGRAFIA AOS</t>
  </si>
  <si>
    <t xml:space="preserve">111096   </t>
  </si>
  <si>
    <t>LIBRETA BOND T/OF CONQUISTADOR</t>
  </si>
  <si>
    <t xml:space="preserve">111097   </t>
  </si>
  <si>
    <t>LIBRETA TAQUIGRAFIA 58H ANOTA SCRIBE</t>
  </si>
  <si>
    <t xml:space="preserve">112000   </t>
  </si>
  <si>
    <t>LIBRO DE SOPA DE LETRAS 80 PGS.</t>
  </si>
  <si>
    <t xml:space="preserve">112001   </t>
  </si>
  <si>
    <t>LIBRO ACTAS #120 CONCEPT</t>
  </si>
  <si>
    <t xml:space="preserve">112002   </t>
  </si>
  <si>
    <t>LIBRO ACTAS 400PG. EMPASTADO CONCEPT</t>
  </si>
  <si>
    <t xml:space="preserve">112003   </t>
  </si>
  <si>
    <t>LIBRO BERNARDITO N/M</t>
  </si>
  <si>
    <t xml:space="preserve">112004   </t>
  </si>
  <si>
    <t>LIBRO CHIPETO N/M</t>
  </si>
  <si>
    <t xml:space="preserve">112005   </t>
  </si>
  <si>
    <t>LIBRO COLOREO + CUENTOS</t>
  </si>
  <si>
    <t xml:space="preserve">112006   </t>
  </si>
  <si>
    <t>LIBRO COLOREO EXCELENCIA</t>
  </si>
  <si>
    <t xml:space="preserve">112007   </t>
  </si>
  <si>
    <t>LIBRO COLOREO JUMBO 1</t>
  </si>
  <si>
    <t xml:space="preserve">112008   </t>
  </si>
  <si>
    <t>LIBRO COLOREO JUMBO 2</t>
  </si>
  <si>
    <t xml:space="preserve">112009   </t>
  </si>
  <si>
    <t>LIBRO COLOREO JUMBO 3</t>
  </si>
  <si>
    <t xml:space="preserve">112010   </t>
  </si>
  <si>
    <t>LIBRO COLOREO JUMBO 4</t>
  </si>
  <si>
    <t xml:space="preserve">112011   </t>
  </si>
  <si>
    <t>LIBRO CONTA 3 COLUMNAS #6254 100PG. IBERICA</t>
  </si>
  <si>
    <t xml:space="preserve">112012   </t>
  </si>
  <si>
    <t>LIBRO CONTABILIDAD 10 COLUMNAS AP 5510 IBERICA</t>
  </si>
  <si>
    <t xml:space="preserve">112013   </t>
  </si>
  <si>
    <t>LIBRO DE ACTAS 100P. EMPASTADO # 6251 IBERICA</t>
  </si>
  <si>
    <t xml:space="preserve">112014   </t>
  </si>
  <si>
    <t>LIBRO DE COLOREO JUMBO 1</t>
  </si>
  <si>
    <t xml:space="preserve">112015   </t>
  </si>
  <si>
    <t>LIBRO DE COLOREO JUMBO 2</t>
  </si>
  <si>
    <t xml:space="preserve">112016   </t>
  </si>
  <si>
    <t>LIBRO DE COLOREO JUMBO 3</t>
  </si>
  <si>
    <t xml:space="preserve">112017   </t>
  </si>
  <si>
    <t>LIBRO DE COLOREO JUMBO 4</t>
  </si>
  <si>
    <t xml:space="preserve">112018   </t>
  </si>
  <si>
    <t>LIBRO DE CUENTOS CLASICOS 9 EN 1</t>
  </si>
  <si>
    <t xml:space="preserve">112019   </t>
  </si>
  <si>
    <t>LIBRO DE CUENTOS MAGICOS 5 EN 1 #1</t>
  </si>
  <si>
    <t xml:space="preserve">112020   </t>
  </si>
  <si>
    <t>LIBRO DE CUENTOS MAGICOS 5 EN 1 #2</t>
  </si>
  <si>
    <t xml:space="preserve">112021   </t>
  </si>
  <si>
    <t>LIBRO DE CUENTOS MAGICOS 5 EN 1 #3</t>
  </si>
  <si>
    <t xml:space="preserve">112022   </t>
  </si>
  <si>
    <t>LIBRO DE CUENTOS MAGICOS 5 EN 1 #4</t>
  </si>
  <si>
    <t xml:space="preserve">112025   </t>
  </si>
  <si>
    <t>LIBRO MITOS Y LEYENDAS</t>
  </si>
  <si>
    <t xml:space="preserve">112026   </t>
  </si>
  <si>
    <t>LIBRO ORDER BOOK #144 CONCEPT</t>
  </si>
  <si>
    <t xml:space="preserve">112028   </t>
  </si>
  <si>
    <t>LIBRO ACTAS 200PAG #6211 EMPASTADO IBERICA</t>
  </si>
  <si>
    <t xml:space="preserve">112029   </t>
  </si>
  <si>
    <t>LIBRO ACTAS 200PG. EMPASTADO CONCEPT</t>
  </si>
  <si>
    <t xml:space="preserve">112030   </t>
  </si>
  <si>
    <t>MINI LIBRO PARA TODOS EXCELENCIA</t>
  </si>
  <si>
    <t xml:space="preserve">112031   </t>
  </si>
  <si>
    <t>LIBRO DE CUENTOS Y FABULA EXCELENCIA</t>
  </si>
  <si>
    <t xml:space="preserve">112032   </t>
  </si>
  <si>
    <t>LIBRO INGLES 7O. GRADO NUEVO MUNDO</t>
  </si>
  <si>
    <t xml:space="preserve">112033   </t>
  </si>
  <si>
    <t>LIBRO INGLES 8O. GRADO NUEVO MUNDO</t>
  </si>
  <si>
    <t xml:space="preserve">112034   </t>
  </si>
  <si>
    <t>LIBRO INGLES 9O. GRADO NUEVO MUNDO</t>
  </si>
  <si>
    <t xml:space="preserve">112035   </t>
  </si>
  <si>
    <t>LIBRO DE CUENTOS SENCILLOS</t>
  </si>
  <si>
    <t xml:space="preserve">112036   </t>
  </si>
  <si>
    <t>LIBRO COLOREO DISNEY</t>
  </si>
  <si>
    <t xml:space="preserve">112037   </t>
  </si>
  <si>
    <t>LIBRO NACHO LECTURA #2</t>
  </si>
  <si>
    <t xml:space="preserve">112038   </t>
  </si>
  <si>
    <t>LIBRO VICTORIA DE ORO</t>
  </si>
  <si>
    <t xml:space="preserve">112039   </t>
  </si>
  <si>
    <t>ORTOGRAFIA DE BOLSILLO</t>
  </si>
  <si>
    <t xml:space="preserve">112040   </t>
  </si>
  <si>
    <t>ORDER BOOK 120 PAG. CONCEPT</t>
  </si>
  <si>
    <t xml:space="preserve">112041   </t>
  </si>
  <si>
    <t>SILABARIO + APRESTO DIVERSOS CULTURALES</t>
  </si>
  <si>
    <t xml:space="preserve">112042   </t>
  </si>
  <si>
    <t>LIBRETA P/APUNTES PEQ. S/M</t>
  </si>
  <si>
    <t xml:space="preserve">112043   </t>
  </si>
  <si>
    <t>LIBRO COLOREO MEGA BOOK  MIS PASITOS</t>
  </si>
  <si>
    <t xml:space="preserve">112044   </t>
  </si>
  <si>
    <t>LIBRO CONTA 200 PAG. 3 COLUMNAS #6214 IBERICA</t>
  </si>
  <si>
    <t xml:space="preserve">112045   </t>
  </si>
  <si>
    <t>ORDER BOOK GRAFIX 144 PAG.</t>
  </si>
  <si>
    <t xml:space="preserve">112046   </t>
  </si>
  <si>
    <t>LIBRO DE ACTAS 120PAG. BEXCELENT</t>
  </si>
  <si>
    <t xml:space="preserve">112047   </t>
  </si>
  <si>
    <t>LIBRO ACTAS EMPASTADO 400 PGS. # 6221 IBERICA</t>
  </si>
  <si>
    <t xml:space="preserve">112048   </t>
  </si>
  <si>
    <t>ORDER BOOK #144 FACELA</t>
  </si>
  <si>
    <t xml:space="preserve">112049   </t>
  </si>
  <si>
    <t>LIBRO DE CUENTO PASTA DURA</t>
  </si>
  <si>
    <t xml:space="preserve">112050   </t>
  </si>
  <si>
    <t>LIBRO SUPER PEGACOLOR DISNEY C/STICKR</t>
  </si>
  <si>
    <t xml:space="preserve">112051   </t>
  </si>
  <si>
    <t>LIBRO MEGAMENTE SOPA DE LETRAS</t>
  </si>
  <si>
    <t xml:space="preserve">112052   </t>
  </si>
  <si>
    <t>LIBRO DE CUENTOS 4 EN 1 SAN ANDRES</t>
  </si>
  <si>
    <t xml:space="preserve">112053   </t>
  </si>
  <si>
    <t>LIBRO COLOREO SUPER JUMBO 4 AÑOS ESHU</t>
  </si>
  <si>
    <t xml:space="preserve">112054   </t>
  </si>
  <si>
    <t>LIBRO COLOREO SUPER JUMBO 5 AÑOS ESHU</t>
  </si>
  <si>
    <t xml:space="preserve">112055   </t>
  </si>
  <si>
    <t>LIBRO COLOREO SUPER JUMBO 6 AÑOS ESHU</t>
  </si>
  <si>
    <t xml:space="preserve">112056   </t>
  </si>
  <si>
    <t>ORDER BOOK 120PG. CONQUISTADOR</t>
  </si>
  <si>
    <t xml:space="preserve">112057   </t>
  </si>
  <si>
    <t>LIBRO ACTAS 120 CONQUISTADOR</t>
  </si>
  <si>
    <t xml:space="preserve">112058   </t>
  </si>
  <si>
    <t>LIBRO COLOREO SENC. 16PG</t>
  </si>
  <si>
    <t xml:space="preserve">112059   </t>
  </si>
  <si>
    <t>LIBRO COLOREO + CRAYON</t>
  </si>
  <si>
    <t xml:space="preserve">112060   </t>
  </si>
  <si>
    <t>LIBRO CONTA 6224 3COLUM. 400PG IBERICA</t>
  </si>
  <si>
    <t xml:space="preserve">112061   </t>
  </si>
  <si>
    <t>LIBRO COLOREO 8 PAG. MIS PASITOS</t>
  </si>
  <si>
    <t xml:space="preserve">112062   </t>
  </si>
  <si>
    <t>LIBRO COLOREO 14 PAG. MIS PASITOS</t>
  </si>
  <si>
    <t xml:space="preserve">112063   </t>
  </si>
  <si>
    <t>LIBRO MEGA LECTURA INICIAL MIS PASITOS</t>
  </si>
  <si>
    <t xml:space="preserve">112064   </t>
  </si>
  <si>
    <t>LIBRO MEGA MATEMATICAS NIVEL 1 MIS PASITOS</t>
  </si>
  <si>
    <t xml:space="preserve">112065   </t>
  </si>
  <si>
    <t>LIBRETA DE RECORTES LIBRETAREAS</t>
  </si>
  <si>
    <t xml:space="preserve">112066   </t>
  </si>
  <si>
    <t>LIBRO DE MINI CUENTOS MUNDO REVISTA</t>
  </si>
  <si>
    <t xml:space="preserve">112067   </t>
  </si>
  <si>
    <t>LIBRO DE ACTAS 100/200 EMPASTADO FACELA</t>
  </si>
  <si>
    <t xml:space="preserve">112068   </t>
  </si>
  <si>
    <t>ORDER BOOK 1/144 AOS</t>
  </si>
  <si>
    <t xml:space="preserve">112069   </t>
  </si>
  <si>
    <t>LIBRO DE CUENTOS MAGICOS 5 EN 1 #5</t>
  </si>
  <si>
    <t xml:space="preserve">113001   </t>
  </si>
  <si>
    <t>LIMPIADOR P/ PIZARRA KORES</t>
  </si>
  <si>
    <t xml:space="preserve">113002   </t>
  </si>
  <si>
    <t>LIMPIADOR TIRA AGUA P/PISO</t>
  </si>
  <si>
    <t xml:space="preserve">114001   </t>
  </si>
  <si>
    <t>LIMPIAPIPAS COLORES SURTIDOS</t>
  </si>
  <si>
    <t xml:space="preserve">114002   </t>
  </si>
  <si>
    <t>LIMPIAPIPAS METALIZADO</t>
  </si>
  <si>
    <t xml:space="preserve">115001   </t>
  </si>
  <si>
    <t>LISTON #3 X100 YDS GEN.</t>
  </si>
  <si>
    <t xml:space="preserve">115002   </t>
  </si>
  <si>
    <t>LISTON #9 X100 YDS GEN.</t>
  </si>
  <si>
    <t xml:space="preserve">115003   </t>
  </si>
  <si>
    <t>LISTON #3 CINTELA X100 YDAS</t>
  </si>
  <si>
    <t xml:space="preserve">115004   </t>
  </si>
  <si>
    <t>LISTON #9 CINTELA X100 YDAS</t>
  </si>
  <si>
    <t xml:space="preserve">115005   </t>
  </si>
  <si>
    <t>LISTON SATIN  1 1/2" X 100 YDS.</t>
  </si>
  <si>
    <t xml:space="preserve">115006   </t>
  </si>
  <si>
    <t>LISTON DE TELA VARIADO 1"</t>
  </si>
  <si>
    <t xml:space="preserve">115007   </t>
  </si>
  <si>
    <t>LISTON # 3 DILISA  X100YDAS.</t>
  </si>
  <si>
    <t xml:space="preserve">116001   </t>
  </si>
  <si>
    <t>LOTERIA MEXICAN BINGO PEQUEÑA</t>
  </si>
  <si>
    <t xml:space="preserve">116002   </t>
  </si>
  <si>
    <t>LOTERIA MEXICANA BINGO GDE.</t>
  </si>
  <si>
    <t xml:space="preserve">116003   </t>
  </si>
  <si>
    <t>LOTERIA SURTIDA METTA</t>
  </si>
  <si>
    <t xml:space="preserve">116004   </t>
  </si>
  <si>
    <t>LOTERIA DIDACTICAS</t>
  </si>
  <si>
    <t xml:space="preserve">116005   </t>
  </si>
  <si>
    <t>MINI LOTERIA META</t>
  </si>
  <si>
    <t xml:space="preserve">117001   </t>
  </si>
  <si>
    <t>LUPA GLASS X60 MM</t>
  </si>
  <si>
    <t>corregido</t>
  </si>
  <si>
    <t xml:space="preserve">117002   </t>
  </si>
  <si>
    <t>LUPA POINTER 60MM.</t>
  </si>
  <si>
    <t xml:space="preserve">117003   </t>
  </si>
  <si>
    <t>LUPA 90 MM GLASS</t>
  </si>
  <si>
    <t xml:space="preserve">118001   </t>
  </si>
  <si>
    <t>MAPAMUNDI GRANDE 18.2 CM</t>
  </si>
  <si>
    <t xml:space="preserve">118002   </t>
  </si>
  <si>
    <t>MAPAMUNDI PEQUEÑO 10.6 CM</t>
  </si>
  <si>
    <t xml:space="preserve">119001   </t>
  </si>
  <si>
    <t>MARCADOR CANDY CRISTAL SOLIDO ARTLINE</t>
  </si>
  <si>
    <t xml:space="preserve">119002   </t>
  </si>
  <si>
    <t>MARCADOR JUMBO TRIANGULAR X12 TUCAN</t>
  </si>
  <si>
    <t xml:space="preserve">119003   </t>
  </si>
  <si>
    <t>MARCADOR SHARPIE</t>
  </si>
  <si>
    <t xml:space="preserve">119004   </t>
  </si>
  <si>
    <t>MARCADOR TIPO SHARPIE A-INK</t>
  </si>
  <si>
    <t xml:space="preserve">119005   </t>
  </si>
  <si>
    <t>MARCADOR FINO TATOO</t>
  </si>
  <si>
    <t xml:space="preserve">120001   </t>
  </si>
  <si>
    <t>MASA P/ MOLDEAR FUN KIDS 140 GRS.</t>
  </si>
  <si>
    <t xml:space="preserve">121001   </t>
  </si>
  <si>
    <t>METODO PALMER</t>
  </si>
  <si>
    <t xml:space="preserve">122008   </t>
  </si>
  <si>
    <t>MI ESCRITURA "A"</t>
  </si>
  <si>
    <t xml:space="preserve">122009   </t>
  </si>
  <si>
    <t>MI ESCRITURA "B"</t>
  </si>
  <si>
    <t xml:space="preserve">122010   </t>
  </si>
  <si>
    <t>MI ESCRITURA "C"</t>
  </si>
  <si>
    <t xml:space="preserve">122011   </t>
  </si>
  <si>
    <t>MI ESCRITURA 1º</t>
  </si>
  <si>
    <t xml:space="preserve">122012   </t>
  </si>
  <si>
    <t>MI ESCRITURA 2º</t>
  </si>
  <si>
    <t xml:space="preserve">122013   </t>
  </si>
  <si>
    <t>MI ESCRITURA 3º</t>
  </si>
  <si>
    <t xml:space="preserve">122014   </t>
  </si>
  <si>
    <t>MI ESCRITURA 4º</t>
  </si>
  <si>
    <t xml:space="preserve">122015   </t>
  </si>
  <si>
    <t>MI ESCRITURA 5º</t>
  </si>
  <si>
    <t xml:space="preserve">122016   </t>
  </si>
  <si>
    <t>MI ESCRITURA 6º</t>
  </si>
  <si>
    <t xml:space="preserve">122017   </t>
  </si>
  <si>
    <t>MI LIBRO EDUCATIVO RECORTES Y TAREAS</t>
  </si>
  <si>
    <t xml:space="preserve">124001   </t>
  </si>
  <si>
    <t>MOCHILA UNIVERSAL #005 SAMBA</t>
  </si>
  <si>
    <t xml:space="preserve">124002   </t>
  </si>
  <si>
    <t>MOCHILA INFANTIL #002 SAMBA</t>
  </si>
  <si>
    <t xml:space="preserve">124003   </t>
  </si>
  <si>
    <t>MOCHILA TRANSPARENTE #001 SAMBA</t>
  </si>
  <si>
    <t xml:space="preserve">124004   </t>
  </si>
  <si>
    <t>MOCHILA CHIQUITA #007 SAMBA</t>
  </si>
  <si>
    <t xml:space="preserve">124005   </t>
  </si>
  <si>
    <t>MOCHILA MED. NAVI #009 SAMBA</t>
  </si>
  <si>
    <t xml:space="preserve">124006   </t>
  </si>
  <si>
    <t>MOCHILA ARCO CUADRO #004 SAMBA</t>
  </si>
  <si>
    <t xml:space="preserve">124007   </t>
  </si>
  <si>
    <t>MOCHILA CUERINO 009 SAMBA</t>
  </si>
  <si>
    <t xml:space="preserve">124008   </t>
  </si>
  <si>
    <t>MOCHILA INFANTIL PEQ. DISEÑO CLASICO 014 SAMBA</t>
  </si>
  <si>
    <t xml:space="preserve">124009   </t>
  </si>
  <si>
    <t>MOCHILA INFANTIL 003 SAMBA</t>
  </si>
  <si>
    <t xml:space="preserve">124010   </t>
  </si>
  <si>
    <t>MOCHILA N-SPORT 005 SAMBA</t>
  </si>
  <si>
    <t xml:space="preserve">124011   </t>
  </si>
  <si>
    <t>MALETIN VIVITAR PARA CAMARA</t>
  </si>
  <si>
    <t xml:space="preserve">124012   </t>
  </si>
  <si>
    <t>MOCHILA TRANSPARENTE  #003 SAMBA</t>
  </si>
  <si>
    <t xml:space="preserve">125001   </t>
  </si>
  <si>
    <t>MOLDE DE LETRA 1" MAYUS. LEXUS</t>
  </si>
  <si>
    <t xml:space="preserve">125002   </t>
  </si>
  <si>
    <t>MOLDE DE LETRA 1.5" MAYUS. LEXUS</t>
  </si>
  <si>
    <t xml:space="preserve">125003   </t>
  </si>
  <si>
    <t>MOLDE DE LETRA 2.5" MAYUS. LEXUS</t>
  </si>
  <si>
    <t xml:space="preserve">125004   </t>
  </si>
  <si>
    <t>MOLDE DE LETRA 6" MAYUS. LEXUS</t>
  </si>
  <si>
    <t xml:space="preserve">125005   </t>
  </si>
  <si>
    <t>MOLDE DE LETRA MAYUSCULA O MINUSCULA</t>
  </si>
  <si>
    <t xml:space="preserve">125006   </t>
  </si>
  <si>
    <t>MOLDE DE LETRA PLAST. 1 1/2"</t>
  </si>
  <si>
    <t xml:space="preserve">125007   </t>
  </si>
  <si>
    <t>MOLDE DE LETRA MAYUSCULA 2" LEXUS</t>
  </si>
  <si>
    <t xml:space="preserve">125008   </t>
  </si>
  <si>
    <t>MOLDE DE LETRA MAYUSCULA 3" JS</t>
  </si>
  <si>
    <t xml:space="preserve">125009   </t>
  </si>
  <si>
    <t>MOLDE DE LETRA MAYUSCULA 4" LEXUS</t>
  </si>
  <si>
    <t xml:space="preserve">125010   </t>
  </si>
  <si>
    <t>MOLDE DE LETRA MAYUSCULA 5" LEXUS</t>
  </si>
  <si>
    <t xml:space="preserve">125011   </t>
  </si>
  <si>
    <t>MOLDE DE LETRA PLASTICO 4 EN 1</t>
  </si>
  <si>
    <t xml:space="preserve">126001   </t>
  </si>
  <si>
    <t>MORRAL TRANSPARENTE #002 SAMBA</t>
  </si>
  <si>
    <t xml:space="preserve">127001   </t>
  </si>
  <si>
    <t>MUEBLES P/MAQUETA</t>
  </si>
  <si>
    <t xml:space="preserve">128001   </t>
  </si>
  <si>
    <t>MUÑECA EN CAJA FROZEN</t>
  </si>
  <si>
    <t xml:space="preserve">128002   </t>
  </si>
  <si>
    <t>MUÑECA EN CAJA SOFIA</t>
  </si>
  <si>
    <t xml:space="preserve">128003   </t>
  </si>
  <si>
    <t>MUÑECA PLASTICA SENCILLA</t>
  </si>
  <si>
    <t xml:space="preserve">128004   </t>
  </si>
  <si>
    <t>MUÑECA DISNEY PRINCESAS</t>
  </si>
  <si>
    <t xml:space="preserve">128005   </t>
  </si>
  <si>
    <t>MUÑECA SENCILLA FROZEN EN BOLSA</t>
  </si>
  <si>
    <t xml:space="preserve">128006   </t>
  </si>
  <si>
    <t>MUÑECA GRANDE EN CAJA 814-G</t>
  </si>
  <si>
    <t xml:space="preserve">128007   </t>
  </si>
  <si>
    <t>MUÑECA #1804 EN CAJA</t>
  </si>
  <si>
    <t xml:space="preserve">128008   </t>
  </si>
  <si>
    <t>MUÑECA #9293 EN CAJA</t>
  </si>
  <si>
    <t xml:space="preserve">128009   </t>
  </si>
  <si>
    <t>MUÑECA PLASTICA SENCILLA SIRENITA</t>
  </si>
  <si>
    <t xml:space="preserve">128010   </t>
  </si>
  <si>
    <t>MUÑECA PLASTICA SIRENA/ALAS</t>
  </si>
  <si>
    <t xml:space="preserve">129001   </t>
  </si>
  <si>
    <t>NAIPE CHINO</t>
  </si>
  <si>
    <t xml:space="preserve">130001   </t>
  </si>
  <si>
    <t>NOTAS ADHESIVAS CUBO 1.5 MERLETTO</t>
  </si>
  <si>
    <t xml:space="preserve">130002   </t>
  </si>
  <si>
    <t>NOTAS ADHESIVAS 3X3 100 H. MERLETTO</t>
  </si>
  <si>
    <t xml:space="preserve">130003   </t>
  </si>
  <si>
    <t>NOTAS ADHESIVAS FLECHA MERLETTO</t>
  </si>
  <si>
    <t xml:space="preserve">130004   </t>
  </si>
  <si>
    <t>NOTAS ADH. 3X3 NEON X450 INFO NOTES</t>
  </si>
  <si>
    <t xml:space="preserve">130005   </t>
  </si>
  <si>
    <t>NOTAS ADHESIVAS STUDMARK MULTICOLOR 3X3</t>
  </si>
  <si>
    <t xml:space="preserve">130006   </t>
  </si>
  <si>
    <t>NOTAS ADHSIVAS FLECHAS INFO NOTES</t>
  </si>
  <si>
    <t xml:space="preserve">130007   </t>
  </si>
  <si>
    <t>NOTAS ADH. 3X3 INFO NOTES X80H.</t>
  </si>
  <si>
    <t xml:space="preserve">130008   </t>
  </si>
  <si>
    <t>NOTAS ADH. 3X3X400 PASTEL INFO NOTES</t>
  </si>
  <si>
    <t xml:space="preserve">130009   </t>
  </si>
  <si>
    <t>NOTA ADH. FIGURITAS 50 H.</t>
  </si>
  <si>
    <t xml:space="preserve">130010   </t>
  </si>
  <si>
    <t>NOTAS ADH. NEON 400H STUDMARK</t>
  </si>
  <si>
    <t xml:space="preserve">130011   </t>
  </si>
  <si>
    <t>NOTAS ADHESIVAS FLECHAS S/M</t>
  </si>
  <si>
    <t xml:space="preserve">130012   </t>
  </si>
  <si>
    <t>CUBO POSTICK MULTICOLOR 3X3 S/M</t>
  </si>
  <si>
    <t xml:space="preserve">131001   </t>
  </si>
  <si>
    <t>NUMERADOR (SELLO) 5MM SINA FINA</t>
  </si>
  <si>
    <t xml:space="preserve">132001   </t>
  </si>
  <si>
    <t>NUMEROS FOAMY C/BRILLO Y ADHESIVO MERLETTO</t>
  </si>
  <si>
    <t xml:space="preserve">132002   </t>
  </si>
  <si>
    <t>NUMERO INFLABLE MULTICOLOR 40"</t>
  </si>
  <si>
    <t xml:space="preserve">132003   </t>
  </si>
  <si>
    <t>NUMERO INFLABLE 40"</t>
  </si>
  <si>
    <t xml:space="preserve">132004   </t>
  </si>
  <si>
    <t>NUMERO INFLABLE 18" ORO/PLATA</t>
  </si>
  <si>
    <t xml:space="preserve">132005   </t>
  </si>
  <si>
    <t>NUMERO INFLABLE 16"</t>
  </si>
  <si>
    <t xml:space="preserve">133001   </t>
  </si>
  <si>
    <t>OBRA 20 POEMAS DE AMOR</t>
  </si>
  <si>
    <t xml:space="preserve">133002   </t>
  </si>
  <si>
    <t>OBRA A PUERTA CERRADA</t>
  </si>
  <si>
    <t xml:space="preserve">133003   </t>
  </si>
  <si>
    <t>OBRA AMALIA</t>
  </si>
  <si>
    <t xml:space="preserve">133004   </t>
  </si>
  <si>
    <t>OBRA AMIGO ROBOT</t>
  </si>
  <si>
    <t xml:space="preserve">133005   </t>
  </si>
  <si>
    <t>OBRA ANDANZAS Y MALANDANZAS</t>
  </si>
  <si>
    <t xml:space="preserve">133006   </t>
  </si>
  <si>
    <t>OBRA ASESINATO EN EL ORIENTE EXPRESS</t>
  </si>
  <si>
    <t xml:space="preserve">133007   </t>
  </si>
  <si>
    <t>OBRA BODAS DE SANGRE</t>
  </si>
  <si>
    <t xml:space="preserve">133008   </t>
  </si>
  <si>
    <t>OBRA BOLA DE SEBO</t>
  </si>
  <si>
    <t xml:space="preserve">133009   </t>
  </si>
  <si>
    <t>OBRA CASA DE MUÑECAS</t>
  </si>
  <si>
    <t xml:space="preserve">133010   </t>
  </si>
  <si>
    <t>OBRA CIEN AÑOS DE SOLEDAD</t>
  </si>
  <si>
    <t xml:space="preserve">133011   </t>
  </si>
  <si>
    <t>OBRA COMEDIA GRECOLATINA (LA OLLA Y LA SUEGRA)</t>
  </si>
  <si>
    <t xml:space="preserve">133012   </t>
  </si>
  <si>
    <t>OBRA COMEDIA GRECOLATINA (LAS NUVES Y LAS AVISPAS)</t>
  </si>
  <si>
    <t xml:space="preserve">133013   </t>
  </si>
  <si>
    <t>OBRA COMENTARIOS REALES</t>
  </si>
  <si>
    <t xml:space="preserve">133014   </t>
  </si>
  <si>
    <t>OBRA CRONICAS DE UNA MUERTE ANUNCIADA</t>
  </si>
  <si>
    <t xml:space="preserve">133015   </t>
  </si>
  <si>
    <t>OBRA CUENTOS DE BARRO</t>
  </si>
  <si>
    <t xml:space="preserve">133016   </t>
  </si>
  <si>
    <t>OBRA CUENTOS DE CIPOTES</t>
  </si>
  <si>
    <t xml:space="preserve">133017   </t>
  </si>
  <si>
    <t>OBRA DE LA TIERRA A LA LUNA</t>
  </si>
  <si>
    <t xml:space="preserve">133018   </t>
  </si>
  <si>
    <t>OBRA DIVINA COMEDIA</t>
  </si>
  <si>
    <t xml:space="preserve">133019   </t>
  </si>
  <si>
    <t>OBRA DON ALVARO Y LA FUERZA DEL SINO</t>
  </si>
  <si>
    <t xml:space="preserve">133020   </t>
  </si>
  <si>
    <t>OBRA DON JUAN TENORIO</t>
  </si>
  <si>
    <t xml:space="preserve">133021   </t>
  </si>
  <si>
    <t>OBRA DON QUIJOTE DE LA MANCHA</t>
  </si>
  <si>
    <t xml:space="preserve">133022   </t>
  </si>
  <si>
    <t>OBRA DOÑA BARBARA</t>
  </si>
  <si>
    <t xml:space="preserve">133023   </t>
  </si>
  <si>
    <t>OBRA DRACULA</t>
  </si>
  <si>
    <t xml:space="preserve">133024   </t>
  </si>
  <si>
    <t>OBRA EL AVARO</t>
  </si>
  <si>
    <t xml:space="preserve">133025   </t>
  </si>
  <si>
    <t>OBRA EL DIARIO DE ANNA FRANK</t>
  </si>
  <si>
    <t xml:space="preserve">133026   </t>
  </si>
  <si>
    <t>OBRA EL DINERO MALDITO</t>
  </si>
  <si>
    <t xml:space="preserve">133027   </t>
  </si>
  <si>
    <t>OBRA EL LAZARILLO DE TORMES</t>
  </si>
  <si>
    <t xml:space="preserve">133028   </t>
  </si>
  <si>
    <t>OBRA EL MATADERO</t>
  </si>
  <si>
    <t xml:space="preserve">133029   </t>
  </si>
  <si>
    <t>OBRA EL MINIMUN VITAL</t>
  </si>
  <si>
    <t xml:space="preserve">133030   </t>
  </si>
  <si>
    <t>OBRA EL POPOL VUH</t>
  </si>
  <si>
    <t xml:space="preserve">133031   </t>
  </si>
  <si>
    <t>OBRA EL PRINCIPITO</t>
  </si>
  <si>
    <t xml:space="preserve">133032   </t>
  </si>
  <si>
    <t>OBRA EL SEÑOR PRESIDENTE</t>
  </si>
  <si>
    <t xml:space="preserve">133033   </t>
  </si>
  <si>
    <t>OBRA EL SI DE LAS NIÑAS</t>
  </si>
  <si>
    <t xml:space="preserve">133034   </t>
  </si>
  <si>
    <t>OBRA EL VIEJO Y EL MAR</t>
  </si>
  <si>
    <t xml:space="preserve">133035   </t>
  </si>
  <si>
    <t>OBRA FABULAS DE ESOPO</t>
  </si>
  <si>
    <t xml:space="preserve">133036   </t>
  </si>
  <si>
    <t>OBRA FAHRENHEIT 451</t>
  </si>
  <si>
    <t xml:space="preserve">133037   </t>
  </si>
  <si>
    <t>OBRA FRANKENSTEIN</t>
  </si>
  <si>
    <t xml:space="preserve">133038   </t>
  </si>
  <si>
    <t>OBRA FUENTE OVEJUNA</t>
  </si>
  <si>
    <t xml:space="preserve">133039   </t>
  </si>
  <si>
    <t>OBRA HAMLET</t>
  </si>
  <si>
    <t xml:space="preserve">133040   </t>
  </si>
  <si>
    <t>OBRA JICARAS TRISTES</t>
  </si>
  <si>
    <t xml:space="preserve">133041   </t>
  </si>
  <si>
    <t>OBRA JUAN SALVADOR GAVIOTA</t>
  </si>
  <si>
    <t xml:space="preserve">133042   </t>
  </si>
  <si>
    <t>OBRA JUPITER</t>
  </si>
  <si>
    <t xml:space="preserve">133043   </t>
  </si>
  <si>
    <t>OBRA LA ARAUCANA</t>
  </si>
  <si>
    <t xml:space="preserve">133044   </t>
  </si>
  <si>
    <t>OBRA LA CABAÑA DEL TIO TOM</t>
  </si>
  <si>
    <t xml:space="preserve">133045   </t>
  </si>
  <si>
    <t>OBRA LA CASA DE BERNARDA ALBA</t>
  </si>
  <si>
    <t xml:space="preserve">133046   </t>
  </si>
  <si>
    <t>OBRA LA CELESTINA</t>
  </si>
  <si>
    <t xml:space="preserve">133047   </t>
  </si>
  <si>
    <t>OBRA LA DAMA DE LAS CAMELIAS</t>
  </si>
  <si>
    <t xml:space="preserve">133048   </t>
  </si>
  <si>
    <t>OBRA LA ILIADA</t>
  </si>
  <si>
    <t xml:space="preserve">133049   </t>
  </si>
  <si>
    <t>OBRA LA METAMORFOSIS</t>
  </si>
  <si>
    <t xml:space="preserve">133050   </t>
  </si>
  <si>
    <t>OBRA LA MUERTE DE IVAN ILICH</t>
  </si>
  <si>
    <t xml:space="preserve">133051   </t>
  </si>
  <si>
    <t>OBRA LA ODISEA</t>
  </si>
  <si>
    <t xml:space="preserve">133052   </t>
  </si>
  <si>
    <t>OBRA LA ULTIMA GUINDA</t>
  </si>
  <si>
    <t xml:space="preserve">133053   </t>
  </si>
  <si>
    <t>OBRA LA VENTANA EN EL ROSTRO</t>
  </si>
  <si>
    <t xml:space="preserve">133054   </t>
  </si>
  <si>
    <t>OBRA LA VIDA ES SUEÑO</t>
  </si>
  <si>
    <t xml:space="preserve">133055   </t>
  </si>
  <si>
    <t>OBRA LA VUELTA AL MUNDO EN OCHENTA DIAS</t>
  </si>
  <si>
    <t xml:space="preserve">133056   </t>
  </si>
  <si>
    <t>OBRA LAS AVENTURAS DE SHERLOCK HOLMES</t>
  </si>
  <si>
    <t xml:space="preserve">133057   </t>
  </si>
  <si>
    <t>OBRA LAS MANOS DE DIOS</t>
  </si>
  <si>
    <t xml:space="preserve">133058   </t>
  </si>
  <si>
    <t>OBRA LEER Y ESCRIBIR</t>
  </si>
  <si>
    <t xml:space="preserve">133059   </t>
  </si>
  <si>
    <t>OBRA LOS CACHORROS</t>
  </si>
  <si>
    <t xml:space="preserve">133060   </t>
  </si>
  <si>
    <t>OBRA LOS DE ABAJO</t>
  </si>
  <si>
    <t xml:space="preserve">133061   </t>
  </si>
  <si>
    <t>OBRA LOS MISERABLES</t>
  </si>
  <si>
    <t xml:space="preserve">133062   </t>
  </si>
  <si>
    <t>OBRA LUZ NEGRA</t>
  </si>
  <si>
    <t xml:space="preserve">133063   </t>
  </si>
  <si>
    <t>OBRA MARIA</t>
  </si>
  <si>
    <t xml:space="preserve">133064   </t>
  </si>
  <si>
    <t>OBRA MARIANELA</t>
  </si>
  <si>
    <t xml:space="preserve">133065   </t>
  </si>
  <si>
    <t>OBRA MI MADRINA</t>
  </si>
  <si>
    <t xml:space="preserve">133066   </t>
  </si>
  <si>
    <t>OBRA MITOLOGIA DE CUSCATLAN</t>
  </si>
  <si>
    <t xml:space="preserve">133067   </t>
  </si>
  <si>
    <t>OBRA NARRACIONES EXTRAORDINARIAS</t>
  </si>
  <si>
    <t xml:space="preserve">133068   </t>
  </si>
  <si>
    <t>OBRA OLLANTAY</t>
  </si>
  <si>
    <t xml:space="preserve">133069   </t>
  </si>
  <si>
    <t>OBRA OTELO</t>
  </si>
  <si>
    <t xml:space="preserve">133070   </t>
  </si>
  <si>
    <t>OBRA PEDRO PARAMO</t>
  </si>
  <si>
    <t xml:space="preserve">133071   </t>
  </si>
  <si>
    <t>OBRA PLATERO Y YO</t>
  </si>
  <si>
    <t xml:space="preserve">133072   </t>
  </si>
  <si>
    <t>OBRA POEMA DEL MIO CID</t>
  </si>
  <si>
    <t xml:space="preserve">133073   </t>
  </si>
  <si>
    <t>OBRA POESIA SOR JUANA INES DE LA CRUZ</t>
  </si>
  <si>
    <t xml:space="preserve">133074   </t>
  </si>
  <si>
    <t>OBRA RABINAL ACHI</t>
  </si>
  <si>
    <t xml:space="preserve">133075   </t>
  </si>
  <si>
    <t>OBRA RIMAS Y LEYENDAS</t>
  </si>
  <si>
    <t xml:space="preserve">133076   </t>
  </si>
  <si>
    <t>OBRA ROMEO Y JULIETA</t>
  </si>
  <si>
    <t xml:space="preserve">133077   </t>
  </si>
  <si>
    <t>OBRA TARTUFO</t>
  </si>
  <si>
    <t xml:space="preserve">133078   </t>
  </si>
  <si>
    <t>OBRA TOM SAWYER</t>
  </si>
  <si>
    <t xml:space="preserve">133079   </t>
  </si>
  <si>
    <t>OBRA TRADICIONES PERUANAS</t>
  </si>
  <si>
    <t xml:space="preserve">133080   </t>
  </si>
  <si>
    <t>OBRA TRAGEDIAS GRIEGAS</t>
  </si>
  <si>
    <t xml:space="preserve">133081   </t>
  </si>
  <si>
    <t>OBRA UN DIA EN LA VIDA</t>
  </si>
  <si>
    <t xml:space="preserve">133082   </t>
  </si>
  <si>
    <t>OBRA VIAJE AL CENTRO DE LA TIERRA</t>
  </si>
  <si>
    <t xml:space="preserve">133083   </t>
  </si>
  <si>
    <t>VEINTE MIL LEGUAS DE VIAJE SUBMARINO</t>
  </si>
  <si>
    <t xml:space="preserve">133084   </t>
  </si>
  <si>
    <t>OBRA ROBINSON CRUSOE</t>
  </si>
  <si>
    <t xml:space="preserve">133085   </t>
  </si>
  <si>
    <t>OBRA TULIPANES EN DICIEMBRE</t>
  </si>
  <si>
    <t xml:space="preserve">133086   </t>
  </si>
  <si>
    <t>OBRA MARTIN FIERRO</t>
  </si>
  <si>
    <t xml:space="preserve">133087   </t>
  </si>
  <si>
    <t>OBRA JUSTICIA SEÑOR GOBERNADOR</t>
  </si>
  <si>
    <t xml:space="preserve">133088   </t>
  </si>
  <si>
    <t>OBRA CASA DE VIDRIO</t>
  </si>
  <si>
    <t xml:space="preserve">133089   </t>
  </si>
  <si>
    <t>OBRA FAUSTO</t>
  </si>
  <si>
    <t xml:space="preserve">134001   </t>
  </si>
  <si>
    <t>OBRA OLIVERIO TWIST</t>
  </si>
  <si>
    <t xml:space="preserve">135001   </t>
  </si>
  <si>
    <t>OJOS MOVILES X5MM (PAR)</t>
  </si>
  <si>
    <t xml:space="preserve">135002   </t>
  </si>
  <si>
    <t>OJOS MOVILES X7MM (PAR)</t>
  </si>
  <si>
    <t xml:space="preserve">135003   </t>
  </si>
  <si>
    <t>OJOS MOVIBLES GDES 35MM MERLETTO</t>
  </si>
  <si>
    <t xml:space="preserve">135004   </t>
  </si>
  <si>
    <t>OJOS MOVILES 10 MM (PAR)</t>
  </si>
  <si>
    <t xml:space="preserve">135085   </t>
  </si>
  <si>
    <t>OJOS MOVILES 15MM (PAR)</t>
  </si>
  <si>
    <t xml:space="preserve">135086   </t>
  </si>
  <si>
    <t>OJOS MOVILES 20MM (PAR)</t>
  </si>
  <si>
    <t xml:space="preserve">135087   </t>
  </si>
  <si>
    <t>OJOS MOVIBLES OVALADOS 14X18 MM IDEAS (PAR)</t>
  </si>
  <si>
    <t xml:space="preserve">135088   </t>
  </si>
  <si>
    <t>OJOS MOVIBLES REDONDOS 20 MM IDEAS (PAR)</t>
  </si>
  <si>
    <t xml:space="preserve">135089   </t>
  </si>
  <si>
    <t>OJOS MOVIBLES REDONDOS 24 MM IDEAS (PAR)</t>
  </si>
  <si>
    <t xml:space="preserve">135090   </t>
  </si>
  <si>
    <t>OJOS MOVIBLES #12 BOLSA 5 X PARES</t>
  </si>
  <si>
    <t xml:space="preserve">135091   </t>
  </si>
  <si>
    <t>OJOS MOVIBLES #18 BOLSA X5 PARES</t>
  </si>
  <si>
    <t xml:space="preserve">135092   </t>
  </si>
  <si>
    <t>OJOS MOVIBLES #25 BOLSA X 5 PARES</t>
  </si>
  <si>
    <t xml:space="preserve">135093   </t>
  </si>
  <si>
    <t>OJOS MOVIBLE #10 ( PAQ. X5)</t>
  </si>
  <si>
    <t xml:space="preserve">135094   </t>
  </si>
  <si>
    <t>BOLSA DE OJOS MOVIBLES POINTER</t>
  </si>
  <si>
    <t xml:space="preserve">136001   </t>
  </si>
  <si>
    <t>PALA PLASTICA MULTIPLAST</t>
  </si>
  <si>
    <t xml:space="preserve">136002   </t>
  </si>
  <si>
    <t>PALA PLASTICA CON MANERAL</t>
  </si>
  <si>
    <t xml:space="preserve">137001   </t>
  </si>
  <si>
    <t>PALETA MADERA COLORES PEQUEÑA PAQX50</t>
  </si>
  <si>
    <t xml:space="preserve">137002   </t>
  </si>
  <si>
    <t>PALETA MADERA JUMBO COLORES PAQX80</t>
  </si>
  <si>
    <t xml:space="preserve">137003   </t>
  </si>
  <si>
    <t>PALETA MADERA JUMBO NATURAL PAQX80</t>
  </si>
  <si>
    <t xml:space="preserve">137004   </t>
  </si>
  <si>
    <t>PALETA MADERA SIN COLOR PEQ. PAQX50</t>
  </si>
  <si>
    <t xml:space="preserve">137005   </t>
  </si>
  <si>
    <t>PALETA PARA MEZCLAR TUCAN</t>
  </si>
  <si>
    <t xml:space="preserve">137006   </t>
  </si>
  <si>
    <t>PALETA JUMBO COLOR 50 UNID.</t>
  </si>
  <si>
    <t xml:space="preserve">138001   </t>
  </si>
  <si>
    <t>PALILLO P/PINCHO GRANDE BOLSA X100</t>
  </si>
  <si>
    <t xml:space="preserve">138002   </t>
  </si>
  <si>
    <t>PALILLO P/PINCHO GRUESO UNIDAD</t>
  </si>
  <si>
    <t xml:space="preserve">138003   </t>
  </si>
  <si>
    <t>PALILLO P/PINCHO GRUESO BOLSA X50</t>
  </si>
  <si>
    <t xml:space="preserve">139001   </t>
  </si>
  <si>
    <t>PALO P/TRAPEADOR METAL</t>
  </si>
  <si>
    <t xml:space="preserve">139002   </t>
  </si>
  <si>
    <t>PALO TRAPEADOR DE MADERA</t>
  </si>
  <si>
    <t xml:space="preserve">139003   </t>
  </si>
  <si>
    <t>PALO TRAPEADOR PLASTICO</t>
  </si>
  <si>
    <t xml:space="preserve">140001   </t>
  </si>
  <si>
    <t>PANDERETA PLAST. PEQ.</t>
  </si>
  <si>
    <t xml:space="preserve">141001   </t>
  </si>
  <si>
    <t>PAPEL CARBON T/C KORES</t>
  </si>
  <si>
    <t xml:space="preserve">141002   </t>
  </si>
  <si>
    <t>PAPEL CARBON T/C NEGRO SRY</t>
  </si>
  <si>
    <t xml:space="preserve">141003   </t>
  </si>
  <si>
    <t>PAPEL CARBON T/OF. SRY</t>
  </si>
  <si>
    <t xml:space="preserve">141004   </t>
  </si>
  <si>
    <t>PAPEL CHINA CROMADO</t>
  </si>
  <si>
    <t xml:space="preserve">141005   </t>
  </si>
  <si>
    <t>PAPEL CONSTELACION T/C</t>
  </si>
  <si>
    <t xml:space="preserve">141006   </t>
  </si>
  <si>
    <t>PAPEL COUCHE T/C  B-80</t>
  </si>
  <si>
    <t xml:space="preserve">141007   </t>
  </si>
  <si>
    <t>PAPEL FOTOGRAFICO T/C STUDMARK</t>
  </si>
  <si>
    <t xml:space="preserve">141008   </t>
  </si>
  <si>
    <t>PAPEL BOND T/C SCRIBE B-20</t>
  </si>
  <si>
    <t xml:space="preserve">141009   </t>
  </si>
  <si>
    <t>PAPEL BOND T/O E.PAPER B-20</t>
  </si>
  <si>
    <t xml:space="preserve">141010   </t>
  </si>
  <si>
    <t>PAPEL BOND T/C B-20 COPY</t>
  </si>
  <si>
    <t xml:space="preserve">141011   </t>
  </si>
  <si>
    <t>PAPEL BOND T/C OFFICE SOLUTION B-20</t>
  </si>
  <si>
    <t xml:space="preserve">141012   </t>
  </si>
  <si>
    <t>PAPEL BOND B-20 T/C MASTER COPY</t>
  </si>
  <si>
    <t xml:space="preserve">141013   </t>
  </si>
  <si>
    <t>PAPEL HIGIENICO P/DISPENSADOR 400M</t>
  </si>
  <si>
    <t xml:space="preserve">141014   </t>
  </si>
  <si>
    <t>PAPEL BOND T/OF COPY</t>
  </si>
  <si>
    <t xml:space="preserve">141015   </t>
  </si>
  <si>
    <t>PAPEL BOND T/C HIGH WHITE</t>
  </si>
  <si>
    <t xml:space="preserve">141016   </t>
  </si>
  <si>
    <t>PAPEL FOTOGRAFICO T/C POINTER 230GRS</t>
  </si>
  <si>
    <t xml:space="preserve">141017   </t>
  </si>
  <si>
    <t>PAPEL BOND T/C ART WORK</t>
  </si>
  <si>
    <t xml:space="preserve">141018   </t>
  </si>
  <si>
    <t>PAPEL BOND T/C GOULT BIRD</t>
  </si>
  <si>
    <t xml:space="preserve">141019   </t>
  </si>
  <si>
    <t>PAPEL FOTOGRAFICO A4 230 GRS. JOJO</t>
  </si>
  <si>
    <t xml:space="preserve">141020   </t>
  </si>
  <si>
    <t>PAPEL CARBON T/O STUDMARK</t>
  </si>
  <si>
    <t xml:space="preserve">141021   </t>
  </si>
  <si>
    <t>PAPEL CARBON T/C POINTER</t>
  </si>
  <si>
    <t xml:space="preserve">141022   </t>
  </si>
  <si>
    <t>PAPEL CARBON T/OF KORES</t>
  </si>
  <si>
    <t xml:space="preserve">142001   </t>
  </si>
  <si>
    <t>PAPELERA ACRILICA TRIPLE ACRIMET</t>
  </si>
  <si>
    <t xml:space="preserve">142002   </t>
  </si>
  <si>
    <t>PAPELERA P/ ESCRITORIO METALICA TRIPLE</t>
  </si>
  <si>
    <t xml:space="preserve">143001   </t>
  </si>
  <si>
    <t>PAQUIN SOPA DE LETRAS</t>
  </si>
  <si>
    <t xml:space="preserve">144001   </t>
  </si>
  <si>
    <t>PASTA BINDER  VERTICAL 16-PL IBERICA</t>
  </si>
  <si>
    <t xml:space="preserve">144002   </t>
  </si>
  <si>
    <t>PASTA BINDER HORIZONTAL 2127-PL IBERICA</t>
  </si>
  <si>
    <t xml:space="preserve">144003   </t>
  </si>
  <si>
    <t>PASTA DAS 500GRS</t>
  </si>
  <si>
    <t xml:space="preserve">144004   </t>
  </si>
  <si>
    <t>PASTA BINDER HORIZONTA T/OF</t>
  </si>
  <si>
    <t xml:space="preserve">145001   </t>
  </si>
  <si>
    <t>PASTE DE ALAMBRE INDISA UNIDAD</t>
  </si>
  <si>
    <t xml:space="preserve">145002   </t>
  </si>
  <si>
    <t>PASTE FIBRA VERDE UNIDAD</t>
  </si>
  <si>
    <t xml:space="preserve">145003   </t>
  </si>
  <si>
    <t>PASTE DE NYLON P/TRASTES</t>
  </si>
  <si>
    <t xml:space="preserve">145004   </t>
  </si>
  <si>
    <t>PASTE FIBRA/ESPONJA DOBLE USO</t>
  </si>
  <si>
    <t xml:space="preserve">146001   </t>
  </si>
  <si>
    <t>PEGAMENTO 1 GALON MASTER PEGA</t>
  </si>
  <si>
    <t xml:space="preserve">146002   </t>
  </si>
  <si>
    <t>PEGAMENTO 1/4 MASTER PEGA</t>
  </si>
  <si>
    <t xml:space="preserve">146003   </t>
  </si>
  <si>
    <t>PEGAMENTO 1/8 MASTER PEGA</t>
  </si>
  <si>
    <t xml:space="preserve">146004   </t>
  </si>
  <si>
    <t>PEGAMENTO BLANCO 500GRMS. BIC</t>
  </si>
  <si>
    <t xml:space="preserve">147001   </t>
  </si>
  <si>
    <t>PELOTA ESPONJA  ANTIESTRES PEQ.</t>
  </si>
  <si>
    <t xml:space="preserve">147002   </t>
  </si>
  <si>
    <t>PELOTA FOOTBALL SUPRA GRANDE</t>
  </si>
  <si>
    <t xml:space="preserve">147003   </t>
  </si>
  <si>
    <t>PELOTA HUELLITAS #10</t>
  </si>
  <si>
    <t xml:space="preserve">147004   </t>
  </si>
  <si>
    <t>PELOTA HULE MED. CARITA ALEGRE FACELA</t>
  </si>
  <si>
    <t xml:space="preserve">147005   </t>
  </si>
  <si>
    <t>PELOTA HULE MED. ESTRELLITAS FACELA</t>
  </si>
  <si>
    <t xml:space="preserve">147006   </t>
  </si>
  <si>
    <t>PELOTA MINI FOOTBALL SUPRA</t>
  </si>
  <si>
    <t xml:space="preserve">147007   </t>
  </si>
  <si>
    <t>PELOTA PLASTICA RAYADA PEQUEÑA</t>
  </si>
  <si>
    <t xml:space="preserve">147008   </t>
  </si>
  <si>
    <t>PELOTA PLAYERA INF. GRANDE</t>
  </si>
  <si>
    <t xml:space="preserve">147009   </t>
  </si>
  <si>
    <t>PELOTA DE TENIS</t>
  </si>
  <si>
    <t xml:space="preserve">147010   </t>
  </si>
  <si>
    <t>PELOTA PLASTICA SENCILLA</t>
  </si>
  <si>
    <t xml:space="preserve">147011   </t>
  </si>
  <si>
    <t>PELOTA FOOTBALL MILAN ROMA #4</t>
  </si>
  <si>
    <t xml:space="preserve">147012   </t>
  </si>
  <si>
    <t>PELOTA FOOTBALL MILAN ROMA #5</t>
  </si>
  <si>
    <t xml:space="preserve">147013   </t>
  </si>
  <si>
    <t>PELOTA FOOTBALL MIKASA FT-4</t>
  </si>
  <si>
    <t xml:space="preserve">147014   </t>
  </si>
  <si>
    <t>PELOTA FOOTBALL #5 MIKASA</t>
  </si>
  <si>
    <t xml:space="preserve">147015   </t>
  </si>
  <si>
    <t>PELOTA BASKETBALL #5 MILAN</t>
  </si>
  <si>
    <t xml:space="preserve">147016   </t>
  </si>
  <si>
    <t>PELOTA D/HULE SALTARINA</t>
  </si>
  <si>
    <t xml:space="preserve">147017   </t>
  </si>
  <si>
    <t>PELOTA VINIL GDE. S/M</t>
  </si>
  <si>
    <t xml:space="preserve">147018   </t>
  </si>
  <si>
    <t>PELOTA ESPONJA MED</t>
  </si>
  <si>
    <t xml:space="preserve">147019   </t>
  </si>
  <si>
    <t>PELOTA DE HULE LISA MED.</t>
  </si>
  <si>
    <t xml:space="preserve">147020   </t>
  </si>
  <si>
    <t>PELOTA AHULADA PEQ. 16CM LISA</t>
  </si>
  <si>
    <t xml:space="preserve">147021   </t>
  </si>
  <si>
    <t>PELOTA BASKETBALL MILAN #7</t>
  </si>
  <si>
    <t xml:space="preserve">147022   </t>
  </si>
  <si>
    <t>PELOTA PLAYERA 60CM.</t>
  </si>
  <si>
    <t xml:space="preserve">147023   </t>
  </si>
  <si>
    <t>PELOTA FOOTBALL #5 GOLA</t>
  </si>
  <si>
    <t xml:space="preserve">147024   </t>
  </si>
  <si>
    <t>PELOTA ESPONJA C/FIGURA 4PZ</t>
  </si>
  <si>
    <t xml:space="preserve">147025   </t>
  </si>
  <si>
    <t>PELOTA PLASTICA 80MM COLORES</t>
  </si>
  <si>
    <t xml:space="preserve">148001   </t>
  </si>
  <si>
    <t>PERFORADOR 10 H PEQUEÑO MAPED</t>
  </si>
  <si>
    <t xml:space="preserve">148002   </t>
  </si>
  <si>
    <t>PERFORADOR 20H  P-9820 SRY</t>
  </si>
  <si>
    <t xml:space="preserve">148003   </t>
  </si>
  <si>
    <t>PERFORADOR 3 AGUJEROS STUDMARK</t>
  </si>
  <si>
    <t xml:space="preserve">148004   </t>
  </si>
  <si>
    <t>PERFORADOR FIGURA MED. FAST</t>
  </si>
  <si>
    <t xml:space="preserve">148005   </t>
  </si>
  <si>
    <t>PERFORADOR UN AGUJERO SRY</t>
  </si>
  <si>
    <t xml:space="preserve">148006   </t>
  </si>
  <si>
    <t>PERFORADOR SRY 10H. P-9810</t>
  </si>
  <si>
    <t xml:space="preserve">148007   </t>
  </si>
  <si>
    <t>PERFORADOR 3 AGUJEROS MERLETO</t>
  </si>
  <si>
    <t xml:space="preserve">148008   </t>
  </si>
  <si>
    <t>PERFORADOR 1 AGUJERO SINA FINA</t>
  </si>
  <si>
    <t xml:space="preserve">148009   </t>
  </si>
  <si>
    <t>PERFORADOR 30700 8H SISLO</t>
  </si>
  <si>
    <t xml:space="preserve">148010   </t>
  </si>
  <si>
    <t>PERFORADOR PEQ. SINA FINA</t>
  </si>
  <si>
    <t xml:space="preserve">148011   </t>
  </si>
  <si>
    <t>PERFORADOR 20H  #WP-607 OFI PLUS</t>
  </si>
  <si>
    <t xml:space="preserve">148012   </t>
  </si>
  <si>
    <t>PERFORADOR 10 H. CP-10 CONQUIST.</t>
  </si>
  <si>
    <t xml:space="preserve">148013   </t>
  </si>
  <si>
    <t>PERFORADOR IND. 70 HOJAS KW-TIO</t>
  </si>
  <si>
    <t xml:space="preserve">148014   </t>
  </si>
  <si>
    <t>PERFORADOR  PEQ. 10 H. AOS</t>
  </si>
  <si>
    <t xml:space="preserve">148015   </t>
  </si>
  <si>
    <t>PERFORADOR 20 HOJAS SINA FINA</t>
  </si>
  <si>
    <t xml:space="preserve">148016   </t>
  </si>
  <si>
    <t>PERFORADOR CP-20 CONQUISTADOR</t>
  </si>
  <si>
    <t xml:space="preserve">148017   </t>
  </si>
  <si>
    <t>PERFORADOR 40H. ARTESCO</t>
  </si>
  <si>
    <t xml:space="preserve">148018   </t>
  </si>
  <si>
    <t>PERFORADOR AOS 20 HOJAS</t>
  </si>
  <si>
    <t xml:space="preserve">149001   </t>
  </si>
  <si>
    <t>PIN P/CHONGA MANUAL</t>
  </si>
  <si>
    <t xml:space="preserve">150001   </t>
  </si>
  <si>
    <t>PINCEL CERDA BLANCA #16 TUCAN</t>
  </si>
  <si>
    <t xml:space="preserve">150002   </t>
  </si>
  <si>
    <t>PINCEL CERDA BLANCA #2 TUCAN</t>
  </si>
  <si>
    <t xml:space="preserve">150003   </t>
  </si>
  <si>
    <t>PINCEL CERDA BLANCA #4 TUCAN</t>
  </si>
  <si>
    <t xml:space="preserve">150004   </t>
  </si>
  <si>
    <t>PINCEL CERDA BLANCA #6 TUCAN</t>
  </si>
  <si>
    <t xml:space="preserve">150005   </t>
  </si>
  <si>
    <t>PINCEL CERDA BLANCA #8 TUCAN</t>
  </si>
  <si>
    <t xml:space="preserve">150006   </t>
  </si>
  <si>
    <t>PINCEL DE MADERA REDONDO X12PZS MERLETTO</t>
  </si>
  <si>
    <t xml:space="preserve">150007   </t>
  </si>
  <si>
    <t>PINCEL PONY REDONDO #1 TUCAN</t>
  </si>
  <si>
    <t xml:space="preserve">150008   </t>
  </si>
  <si>
    <t>PINCEL PONY REDONDO #10 TUCAN</t>
  </si>
  <si>
    <t xml:space="preserve">150009   </t>
  </si>
  <si>
    <t>PINCEL PONY REDONDO #11 TUCAN</t>
  </si>
  <si>
    <t xml:space="preserve">150010   </t>
  </si>
  <si>
    <t>PINCEL PONY REDONDO #12 TUCAN</t>
  </si>
  <si>
    <t xml:space="preserve">150011   </t>
  </si>
  <si>
    <t>PINCEL PONY REDONDO #2 TUCAN</t>
  </si>
  <si>
    <t xml:space="preserve">150012   </t>
  </si>
  <si>
    <t>PINCEL PONY REDONDO #3 TUCAN</t>
  </si>
  <si>
    <t xml:space="preserve">150013   </t>
  </si>
  <si>
    <t>PINCEL PONY REDONDO #4 TUCAN</t>
  </si>
  <si>
    <t xml:space="preserve">150014   </t>
  </si>
  <si>
    <t>PINCEL PONY REDONDO #5 TUCAN</t>
  </si>
  <si>
    <t xml:space="preserve">150015   </t>
  </si>
  <si>
    <t>PINCEL PONY REDONDO #6 TUCAN</t>
  </si>
  <si>
    <t xml:space="preserve">150016   </t>
  </si>
  <si>
    <t>PINCEL PONY REDONDO #7 TUCAN</t>
  </si>
  <si>
    <t xml:space="preserve">150017   </t>
  </si>
  <si>
    <t>PINCEL PONY REDONDO #8 TUCAN</t>
  </si>
  <si>
    <t xml:space="preserve">150018   </t>
  </si>
  <si>
    <t>PINCEL PONY REDONDO #9 TUCAN</t>
  </si>
  <si>
    <t xml:space="preserve">150019   </t>
  </si>
  <si>
    <t>PINCEL CERDA BLANCA  #10 TUCAN</t>
  </si>
  <si>
    <t xml:space="preserve">150020   </t>
  </si>
  <si>
    <t>PINCEL CERDA BLANCA PLANO #12</t>
  </si>
  <si>
    <t xml:space="preserve">150021   </t>
  </si>
  <si>
    <t>PINCEL CERDA BLANCA PLANO #16</t>
  </si>
  <si>
    <t xml:space="preserve">150022   </t>
  </si>
  <si>
    <t>PINCEL DE MADERA X12 MERLETTO PLANO</t>
  </si>
  <si>
    <t xml:space="preserve">150023   </t>
  </si>
  <si>
    <t>SET DE PINCEL X12 ARTIST</t>
  </si>
  <si>
    <t xml:space="preserve">150024   </t>
  </si>
  <si>
    <t>SET PINCEL JUMBO 5 PZS. TUCAN</t>
  </si>
  <si>
    <t xml:space="preserve">151001   </t>
  </si>
  <si>
    <t>PINTACARITAS X 12 U TUCAN</t>
  </si>
  <si>
    <t xml:space="preserve">151002   </t>
  </si>
  <si>
    <t>PINTACARITAS X 6 U TUCAN</t>
  </si>
  <si>
    <t xml:space="preserve">151003   </t>
  </si>
  <si>
    <t>PINTACARITAS POINTER X6 UNID.</t>
  </si>
  <si>
    <t xml:space="preserve">151004   </t>
  </si>
  <si>
    <t>PINTACARITAS ESTUCHE X 6 PZS. CREATEX</t>
  </si>
  <si>
    <t xml:space="preserve">151005   </t>
  </si>
  <si>
    <t>PALETA PINTACARITAS (10 COLORES)</t>
  </si>
  <si>
    <t xml:space="preserve">152001   </t>
  </si>
  <si>
    <t>PINTURA ACRILICA 25ML VINCI</t>
  </si>
  <si>
    <t xml:space="preserve">152002   </t>
  </si>
  <si>
    <t>PINTURA ACRILICA 30 ML CREATEX</t>
  </si>
  <si>
    <t xml:space="preserve">152003   </t>
  </si>
  <si>
    <t>PINTURA ACRILICA X100ML VINCI</t>
  </si>
  <si>
    <t xml:space="preserve">152004   </t>
  </si>
  <si>
    <t>PINTURA DE DEDO 6 COLORES FACELA</t>
  </si>
  <si>
    <t xml:space="preserve">152005   </t>
  </si>
  <si>
    <t>PINTURA DE DEDO X 6 UND. ARTIS</t>
  </si>
  <si>
    <t xml:space="preserve">152006   </t>
  </si>
  <si>
    <t>PINTURA MAGIC PAINT TUCAN 30 ML.</t>
  </si>
  <si>
    <t xml:space="preserve">152007   </t>
  </si>
  <si>
    <t>PINTURA DE DEDO KORES X6+1</t>
  </si>
  <si>
    <t xml:space="preserve">152008   </t>
  </si>
  <si>
    <t>CUBETA DE PINTURA MEGACOLOR+ GALON+BANDEJA C/RODOS</t>
  </si>
  <si>
    <t xml:space="preserve">152009   </t>
  </si>
  <si>
    <t>PINTURA DE DEDO TUCAN X6</t>
  </si>
  <si>
    <t xml:space="preserve">152010   </t>
  </si>
  <si>
    <t>PINTURA ACRILICA 25 ML VINCI</t>
  </si>
  <si>
    <t xml:space="preserve">152011   </t>
  </si>
  <si>
    <t>PINTURA ANTICORROSIVA GALON.</t>
  </si>
  <si>
    <t xml:space="preserve">152012   </t>
  </si>
  <si>
    <t>PINTURA LATEX ACRILICA GALON</t>
  </si>
  <si>
    <t xml:space="preserve">152013   </t>
  </si>
  <si>
    <t>PINTURA 1/4 PRO LATEX</t>
  </si>
  <si>
    <t xml:space="preserve">152014   </t>
  </si>
  <si>
    <t>PINTURA DEDO 300 ML ARTIS</t>
  </si>
  <si>
    <t xml:space="preserve">152015   </t>
  </si>
  <si>
    <t>PINTURA DE ACEITE (GALON)</t>
  </si>
  <si>
    <t xml:space="preserve">152016   </t>
  </si>
  <si>
    <t>CUBETA DE PINTURA DE AGUA MEGA COLOR</t>
  </si>
  <si>
    <t xml:space="preserve">152017   </t>
  </si>
  <si>
    <t>CUBETA PINTURA DE ACEITE MEGACOLOR</t>
  </si>
  <si>
    <t xml:space="preserve">152018   </t>
  </si>
  <si>
    <t>PINTURA ACRIL. DECORATIVA 2OZ. TUCAN</t>
  </si>
  <si>
    <t xml:space="preserve">153001   </t>
  </si>
  <si>
    <t>PISTOLA P/SILICON GDE. MERLETTO</t>
  </si>
  <si>
    <t xml:space="preserve">153002   </t>
  </si>
  <si>
    <t>PISTOLA P/SILICON PEQUEÑA MERLETTO</t>
  </si>
  <si>
    <t xml:space="preserve">153003   </t>
  </si>
  <si>
    <t>PISTOLA P/SILICON PEQUEÑA TUCAN</t>
  </si>
  <si>
    <t xml:space="preserve">153004   </t>
  </si>
  <si>
    <t>PISTOLA P/SILICON PEQ CASTOR</t>
  </si>
  <si>
    <t xml:space="preserve">153005   </t>
  </si>
  <si>
    <t>PISTOLA P/SILICON GDE. TUCAN</t>
  </si>
  <si>
    <t xml:space="preserve">153006   </t>
  </si>
  <si>
    <t>PISTOLA SILICON PEQ PARROT</t>
  </si>
  <si>
    <t xml:space="preserve">153007   </t>
  </si>
  <si>
    <t>PISTOLA P/ SILICON GRANDE S/M</t>
  </si>
  <si>
    <t xml:space="preserve">153008   </t>
  </si>
  <si>
    <t>PISTOLA PING PONG</t>
  </si>
  <si>
    <t xml:space="preserve">154001   </t>
  </si>
  <si>
    <t>PITA P/GAFETE</t>
  </si>
  <si>
    <t xml:space="preserve">155001   </t>
  </si>
  <si>
    <t>PLANTILLA PARA BORRAR S/MARCA</t>
  </si>
  <si>
    <t xml:space="preserve">155002   </t>
  </si>
  <si>
    <t>PLANTILLA PLASTICA P/DIBUJO</t>
  </si>
  <si>
    <t xml:space="preserve">155003   </t>
  </si>
  <si>
    <t>PLANTILLA DE LETRAS 10MM ARTESCO</t>
  </si>
  <si>
    <t xml:space="preserve">155004   </t>
  </si>
  <si>
    <t>PLANTILLA DE LETRAS 20MM ARTESCO</t>
  </si>
  <si>
    <t xml:space="preserve">155005   </t>
  </si>
  <si>
    <t>PLANTILLA DE LETRAS 30MM ARTESCO</t>
  </si>
  <si>
    <t xml:space="preserve">156001   </t>
  </si>
  <si>
    <t>PLASTICO P/ MESA</t>
  </si>
  <si>
    <t xml:space="preserve">156002   </t>
  </si>
  <si>
    <t>PLASTICO P/CUADERNO</t>
  </si>
  <si>
    <t xml:space="preserve">156003   </t>
  </si>
  <si>
    <t>PLASTICO DE COLOR (YARDA)</t>
  </si>
  <si>
    <t xml:space="preserve">156004   </t>
  </si>
  <si>
    <t>HERMETICO PLASTICO RECTANGULAR 3PZ</t>
  </si>
  <si>
    <t xml:space="preserve">156005   </t>
  </si>
  <si>
    <t>EMBUDO PLASTICO MED.</t>
  </si>
  <si>
    <t xml:space="preserve">157001   </t>
  </si>
  <si>
    <t>PLASTILINA EN MAQUETA BACO</t>
  </si>
  <si>
    <t xml:space="preserve">157002   </t>
  </si>
  <si>
    <t>PLASTILINA EN MAQUETA TUCAN</t>
  </si>
  <si>
    <t xml:space="preserve">157003   </t>
  </si>
  <si>
    <t>PLASTILINA X 10 BARRAS COLORES VINCI</t>
  </si>
  <si>
    <t xml:space="preserve">157004   </t>
  </si>
  <si>
    <t>PLASTILINA X10 BARRAS COLORES FACELA</t>
  </si>
  <si>
    <t xml:space="preserve">157005   </t>
  </si>
  <si>
    <t>PLASTILINA X10 BARRAS COLORES TUCAN</t>
  </si>
  <si>
    <t xml:space="preserve">157006   </t>
  </si>
  <si>
    <t>PLASTILINA BOTE 4 COLORES  PLAY DOUGH</t>
  </si>
  <si>
    <t xml:space="preserve">157007   </t>
  </si>
  <si>
    <t>BOTE PLASTILINA DOUGH FACELA 140GS.</t>
  </si>
  <si>
    <t xml:space="preserve">157008   </t>
  </si>
  <si>
    <t>PLASTILINA 10 BARRAS BACO</t>
  </si>
  <si>
    <t xml:space="preserve">158001   </t>
  </si>
  <si>
    <t>PLIEGO CARTON CORRUGADO GEN.</t>
  </si>
  <si>
    <t xml:space="preserve">158002   </t>
  </si>
  <si>
    <t>PLIEGO CARTON CORRUGADO METALIZADO GEN.</t>
  </si>
  <si>
    <t xml:space="preserve">158003   </t>
  </si>
  <si>
    <t>PLIEGO CARTONCILLO C-12 30X40</t>
  </si>
  <si>
    <t xml:space="preserve">158004   </t>
  </si>
  <si>
    <t>PLIEGO CARTONCILLO C-18 30X40</t>
  </si>
  <si>
    <t xml:space="preserve">158005   </t>
  </si>
  <si>
    <t>PLIEGO CARTULINA FLUORESCENTE</t>
  </si>
  <si>
    <t xml:space="preserve">158006   </t>
  </si>
  <si>
    <t>PLIEGO CARTULINA INDEX GEN.</t>
  </si>
  <si>
    <t xml:space="preserve">158007   </t>
  </si>
  <si>
    <t>PLIEGO CARTULINA IRIS GEN.</t>
  </si>
  <si>
    <t xml:space="preserve">158008   </t>
  </si>
  <si>
    <t>PLIEGO CARTULINA LAMINADA</t>
  </si>
  <si>
    <t xml:space="preserve">158009   </t>
  </si>
  <si>
    <t>PLIEGO CARTULINA LUSTRE GEN.</t>
  </si>
  <si>
    <t xml:space="preserve">158010   </t>
  </si>
  <si>
    <t>PLIEGO DE PAPEL FANTASIA</t>
  </si>
  <si>
    <t xml:space="preserve">158011   </t>
  </si>
  <si>
    <t>PLIEGO FOAMY C/BRILLO  Y ADHESIVO CORTO</t>
  </si>
  <si>
    <t xml:space="preserve">158013   </t>
  </si>
  <si>
    <t>PLIEGO FOAMY C/BRILLO Y ADHESIVO LARGO</t>
  </si>
  <si>
    <t xml:space="preserve">158014   </t>
  </si>
  <si>
    <t>PLIEGO FOAMY GEN.</t>
  </si>
  <si>
    <t xml:space="preserve">158015   </t>
  </si>
  <si>
    <t>PLIEGO PAPEL BOND B-16 30X40 BLANCO</t>
  </si>
  <si>
    <t xml:space="preserve">158016   </t>
  </si>
  <si>
    <t>PLIEGO PAPEL BOND B-20 30X40 BLANCO</t>
  </si>
  <si>
    <t xml:space="preserve">158017   </t>
  </si>
  <si>
    <t>PLIEGO PAPEL BOND COLOR GEN.</t>
  </si>
  <si>
    <t xml:space="preserve">158018   </t>
  </si>
  <si>
    <t>PLIEGO PAPEL CELOFAN</t>
  </si>
  <si>
    <t xml:space="preserve">158019   </t>
  </si>
  <si>
    <t>PLIEGO PAPEL CHINA GEN.</t>
  </si>
  <si>
    <t xml:space="preserve">158020   </t>
  </si>
  <si>
    <t>PLIEGO PAPEL CHINA METALIZADO AOS</t>
  </si>
  <si>
    <t xml:space="preserve">158021   </t>
  </si>
  <si>
    <t>PLIEGO PAPEL COFRADO</t>
  </si>
  <si>
    <t xml:space="preserve">158022   </t>
  </si>
  <si>
    <t>PLIEGO PAPEL COVER O CONSTRUCCION</t>
  </si>
  <si>
    <t xml:space="preserve">158023   </t>
  </si>
  <si>
    <t>PLIEGO PAPEL CRESPON GEN.</t>
  </si>
  <si>
    <t xml:space="preserve">158024   </t>
  </si>
  <si>
    <t>PAPEL CRESPON METALIZADO TIBURON</t>
  </si>
  <si>
    <t xml:space="preserve">158025   </t>
  </si>
  <si>
    <t>PLIEGO PAPEL ESTAÑO GEN.</t>
  </si>
  <si>
    <t xml:space="preserve">158026   </t>
  </si>
  <si>
    <t>PLIEGO PAPEL FLUORESCENTE</t>
  </si>
  <si>
    <t xml:space="preserve">158027   </t>
  </si>
  <si>
    <t>PLIEGO PAPEL KRAFT 54 GRS</t>
  </si>
  <si>
    <t xml:space="preserve">158028   </t>
  </si>
  <si>
    <t>PLIEGO PAPEL KRAFT 98 GRS</t>
  </si>
  <si>
    <t xml:space="preserve">158029   </t>
  </si>
  <si>
    <t>PLIEGO PAPEL LEDGER B-32</t>
  </si>
  <si>
    <t xml:space="preserve">158030   </t>
  </si>
  <si>
    <t>PLIEGO PAPEL LUSTRE GEN.</t>
  </si>
  <si>
    <t xml:space="preserve">158031   </t>
  </si>
  <si>
    <t>PLIEGO PAPEL METALIZADO GEN.</t>
  </si>
  <si>
    <t xml:space="preserve">158032   </t>
  </si>
  <si>
    <t>PLIEGO PAPEL METALIZADO PLATA</t>
  </si>
  <si>
    <t xml:space="preserve">158033   </t>
  </si>
  <si>
    <t>PLIEGO PAPEL PERIODICO 30X40</t>
  </si>
  <si>
    <t xml:space="preserve">158034   </t>
  </si>
  <si>
    <t>PLIEGO PAPEL REGALO CIFGA</t>
  </si>
  <si>
    <t xml:space="preserve">158035   </t>
  </si>
  <si>
    <t>PLIEGO PAPEL REGALO DISNEY</t>
  </si>
  <si>
    <t xml:space="preserve">158036   </t>
  </si>
  <si>
    <t>PLIEGO PAPEL REGALO SIN MARCA</t>
  </si>
  <si>
    <t xml:space="preserve">158037   </t>
  </si>
  <si>
    <t>PLIEGO PAPEL VEGETAL 95 GRS 60X95 CM</t>
  </si>
  <si>
    <t xml:space="preserve">158038   </t>
  </si>
  <si>
    <t>PLIEGO FOAMY C/BRILLO SIN ADHES. CORTO</t>
  </si>
  <si>
    <t xml:space="preserve">158039   </t>
  </si>
  <si>
    <t>PLIEGO CARTULINA BLANCA PREMIUM 150GR.</t>
  </si>
  <si>
    <t xml:space="preserve">158040   </t>
  </si>
  <si>
    <t>PLIEGO PAPEL CON BRILLO LASSER</t>
  </si>
  <si>
    <t xml:space="preserve">158041   </t>
  </si>
  <si>
    <t>PLIEGO DE PAPEL CHINA CROMADO</t>
  </si>
  <si>
    <t xml:space="preserve">158042   </t>
  </si>
  <si>
    <t>PLIEGO CARTON CORRUGADO ESCARCHADO</t>
  </si>
  <si>
    <t xml:space="preserve">158043   </t>
  </si>
  <si>
    <t>PLIEGO CARTONCILLO C-16</t>
  </si>
  <si>
    <t xml:space="preserve">158044   </t>
  </si>
  <si>
    <t>PLIEGO CARTULINA IRIS D/ CARA</t>
  </si>
  <si>
    <t xml:space="preserve">158045   </t>
  </si>
  <si>
    <t>PLIEGO FOMY C/BRILLO SIN ADHESIVO GALVEZ</t>
  </si>
  <si>
    <t xml:space="preserve">158046   </t>
  </si>
  <si>
    <t>PLIEGO CARTONCILLO C-14 30X40</t>
  </si>
  <si>
    <t xml:space="preserve">158047   </t>
  </si>
  <si>
    <t>PLIEGO CARTONCILLO C-12 CORTO (PAPELCO)</t>
  </si>
  <si>
    <t xml:space="preserve">158048   </t>
  </si>
  <si>
    <t>FIELTRO (YARDA)</t>
  </si>
  <si>
    <t xml:space="preserve">158049   </t>
  </si>
  <si>
    <t>TELA DE ALGODON (YARDA)</t>
  </si>
  <si>
    <t xml:space="preserve">158050   </t>
  </si>
  <si>
    <t>HULE ESPUMA ESPECIAL 1/2</t>
  </si>
  <si>
    <t xml:space="preserve">158051   </t>
  </si>
  <si>
    <t>PLIEGO PAPEL CHINA DECORADO</t>
  </si>
  <si>
    <t xml:space="preserve">158052   </t>
  </si>
  <si>
    <t>PLIEGO FOAMY DECORADO</t>
  </si>
  <si>
    <t xml:space="preserve">158053   </t>
  </si>
  <si>
    <t>PLIEGO DE FORMICA 1.22X2.44 MTS</t>
  </si>
  <si>
    <t xml:space="preserve">158054   </t>
  </si>
  <si>
    <t>PLIEG PAPEL COREANO</t>
  </si>
  <si>
    <t xml:space="preserve">158055   </t>
  </si>
  <si>
    <t>PLIEGO PAPEL REGALO KRAFT</t>
  </si>
  <si>
    <t xml:space="preserve">159001   </t>
  </si>
  <si>
    <t>PLUMA ARTLINE 0.2</t>
  </si>
  <si>
    <t xml:space="preserve">159002   </t>
  </si>
  <si>
    <t>PLUMA ARTLINE 0.4</t>
  </si>
  <si>
    <t xml:space="preserve">159003   </t>
  </si>
  <si>
    <t>PLUMA ARTLINE 0.6</t>
  </si>
  <si>
    <t xml:space="preserve">159004   </t>
  </si>
  <si>
    <t>PLUMA MCKIE DOBLE PUNTA ZEBRA</t>
  </si>
  <si>
    <t xml:space="preserve">159005   </t>
  </si>
  <si>
    <t>PLUMA DRAWING 0.1 ARTLINE</t>
  </si>
  <si>
    <t xml:space="preserve">159006   </t>
  </si>
  <si>
    <t>PLUMA DRAWING 0.3 ARTLINE</t>
  </si>
  <si>
    <t xml:space="preserve">159007   </t>
  </si>
  <si>
    <t>PLUMA DRAWING 0.5 ARTLINE</t>
  </si>
  <si>
    <t xml:space="preserve">159008   </t>
  </si>
  <si>
    <t>PLUMA DRAWING 0.8 ARTLINE</t>
  </si>
  <si>
    <t xml:space="preserve">160001   </t>
  </si>
  <si>
    <t>PLUMON  MINI SHARPIE (LLAVERO)</t>
  </si>
  <si>
    <t xml:space="preserve">160002   </t>
  </si>
  <si>
    <t>PLUMON ACRIL. 500 ARTLINE</t>
  </si>
  <si>
    <t xml:space="preserve">160003   </t>
  </si>
  <si>
    <t>PLUMON ACRIL. 509 ARTLINE</t>
  </si>
  <si>
    <t xml:space="preserve">160004   </t>
  </si>
  <si>
    <t>PLUMON D/PUNTA ARTLINE 041T</t>
  </si>
  <si>
    <t xml:space="preserve">160005   </t>
  </si>
  <si>
    <t>PLUMON PERMANENTE 90 ARTLINE</t>
  </si>
  <si>
    <t xml:space="preserve">160006   </t>
  </si>
  <si>
    <t>PLUMON PERMANENTE KORES</t>
  </si>
  <si>
    <t xml:space="preserve">160007   </t>
  </si>
  <si>
    <t>PLUMON MARKATODO VARIADO PELIKAN</t>
  </si>
  <si>
    <t xml:space="preserve">160008   </t>
  </si>
  <si>
    <t>PLUMON PERMANENTE PILOT SCA-400</t>
  </si>
  <si>
    <t xml:space="preserve">160009   </t>
  </si>
  <si>
    <t>PLUMON ACRILICO ARTLINE ESK-560 FLUOR</t>
  </si>
  <si>
    <t xml:space="preserve">160010   </t>
  </si>
  <si>
    <t>PLUMON P/FOAMY ARTLINE EMP-1</t>
  </si>
  <si>
    <t xml:space="preserve">160011   </t>
  </si>
  <si>
    <t>PLUMON ACRILICO  DOBLE PUNTA 2 INK ZEBRA</t>
  </si>
  <si>
    <t xml:space="preserve">160012   </t>
  </si>
  <si>
    <t>PLUMON P/PIZARRA VBOARD PILOT</t>
  </si>
  <si>
    <t xml:space="preserve">160013   </t>
  </si>
  <si>
    <t>PLUMON METALICO SUPREME ARTLINE</t>
  </si>
  <si>
    <t xml:space="preserve">160014   </t>
  </si>
  <si>
    <t>PLUMON  P/FINO X12 PEPS MAPED</t>
  </si>
  <si>
    <t xml:space="preserve">160015   </t>
  </si>
  <si>
    <t>PLUMON KORES P/PIZARRA ACRILICA</t>
  </si>
  <si>
    <t xml:space="preserve">160016   </t>
  </si>
  <si>
    <t>PLUMON METALICO BOLIK</t>
  </si>
  <si>
    <t xml:space="preserve">160017   </t>
  </si>
  <si>
    <t>PLUMON DELG. EST. X12 TUCAN</t>
  </si>
  <si>
    <t xml:space="preserve">160018   </t>
  </si>
  <si>
    <t>PLUMON ACRILICO BIC</t>
  </si>
  <si>
    <t xml:space="preserve">160019   </t>
  </si>
  <si>
    <t>PLUMON P/PIZARRA PENTEL</t>
  </si>
  <si>
    <t xml:space="preserve">160020   </t>
  </si>
  <si>
    <t>PLUMON GRAFICO BLANCO DORICOLOR</t>
  </si>
  <si>
    <t xml:space="preserve">160021   </t>
  </si>
  <si>
    <t>PLUMON DELG. EST. X24 TUCAN</t>
  </si>
  <si>
    <t xml:space="preserve">161001   </t>
  </si>
  <si>
    <t>PLUMONES DELGADOS X 12 FABIK</t>
  </si>
  <si>
    <t xml:space="preserve">161002   </t>
  </si>
  <si>
    <t>PLUMONES MAGICOS D/PUNTA FACELA</t>
  </si>
  <si>
    <t xml:space="preserve">161003   </t>
  </si>
  <si>
    <t>PLUMONES MAGICOS VINIL X12 FACELA</t>
  </si>
  <si>
    <t xml:space="preserve">161004   </t>
  </si>
  <si>
    <t>PLUMONES X12 FABER CASTELL</t>
  </si>
  <si>
    <t xml:space="preserve">161005   </t>
  </si>
  <si>
    <t>PLUMONES X12 FINO NOKY</t>
  </si>
  <si>
    <t xml:space="preserve">161006   </t>
  </si>
  <si>
    <t>PLUMONES PUNTO GRUESO FACELA X12</t>
  </si>
  <si>
    <t xml:space="preserve">161007   </t>
  </si>
  <si>
    <t>PLUMONES GRUESOS X12 C/ESTUCHE PLASTICO FACELA</t>
  </si>
  <si>
    <t xml:space="preserve">161008   </t>
  </si>
  <si>
    <t>PLUMONES X12 MAPED T/MEDUSA</t>
  </si>
  <si>
    <t xml:space="preserve">161009   </t>
  </si>
  <si>
    <t>PLUMONES X24 ESTUCHE PLASTICO FACELA</t>
  </si>
  <si>
    <t xml:space="preserve">161010   </t>
  </si>
  <si>
    <t>PLUMONES DELGADOS X12SCRIBE</t>
  </si>
  <si>
    <t xml:space="preserve">162001   </t>
  </si>
  <si>
    <t>POM POM 0.5" BOLSA X 50 UND. TUCAN</t>
  </si>
  <si>
    <t xml:space="preserve">163001   </t>
  </si>
  <si>
    <t>POMPONES IDEAS</t>
  </si>
  <si>
    <t xml:space="preserve">163002   </t>
  </si>
  <si>
    <t>POMPON 15MM SYSABE 49 PZ.</t>
  </si>
  <si>
    <t xml:space="preserve">163003   </t>
  </si>
  <si>
    <t>POMPON 25MM SYSABE 30PZS.</t>
  </si>
  <si>
    <t xml:space="preserve">164001   </t>
  </si>
  <si>
    <t>PORTA LEDGER 1/4 DISEÑO</t>
  </si>
  <si>
    <t xml:space="preserve">164002   </t>
  </si>
  <si>
    <t>PORTA LEDGER 1/8 DISEÑO</t>
  </si>
  <si>
    <t xml:space="preserve">164003   </t>
  </si>
  <si>
    <t>PORTALEDGER 1/8 GRAFIX</t>
  </si>
  <si>
    <t xml:space="preserve">164004   </t>
  </si>
  <si>
    <t>PORTA LEDGER 1/8 CONQUISTADOR</t>
  </si>
  <si>
    <t xml:space="preserve">165001   </t>
  </si>
  <si>
    <t>PORTAGLOBOS PLASTICOS COLORES</t>
  </si>
  <si>
    <t xml:space="preserve">166001   </t>
  </si>
  <si>
    <t>PORTALAPIZ T/TUBO GRANDE Y MEDIANO SAMBA</t>
  </si>
  <si>
    <t xml:space="preserve">166002   </t>
  </si>
  <si>
    <t>PORTALAPIZ TRADICIONAL D/ ZIPPER SAMBA</t>
  </si>
  <si>
    <t xml:space="preserve">166003   </t>
  </si>
  <si>
    <t>PORTALAPIZ TRADICIONAL PELICULA SAMBA</t>
  </si>
  <si>
    <t xml:space="preserve">166004   </t>
  </si>
  <si>
    <t>PORTALAPIZ DE TELA MERLETTO</t>
  </si>
  <si>
    <t xml:space="preserve">166005   </t>
  </si>
  <si>
    <t>PORTALAPIZ TUBO ESTAMPADO SAMBA</t>
  </si>
  <si>
    <t xml:space="preserve">166006   </t>
  </si>
  <si>
    <t>PORTALAPIZ TUBO DOBLE FONDO SAMBA</t>
  </si>
  <si>
    <t xml:space="preserve">166007   </t>
  </si>
  <si>
    <t>PORTALAPIZ BARQUITO SAMBA</t>
  </si>
  <si>
    <t xml:space="preserve">166008   </t>
  </si>
  <si>
    <t>PORTALAPIZ VENA SAMBA</t>
  </si>
  <si>
    <t xml:space="preserve">166009   </t>
  </si>
  <si>
    <t>PORTALAPIZ TRADICIONAL ESTAMPADO SAMBA</t>
  </si>
  <si>
    <t xml:space="preserve">166010   </t>
  </si>
  <si>
    <t>PORTALAPIZ TRADICIONAL CORRUGADO SAMBA</t>
  </si>
  <si>
    <t xml:space="preserve">166011   </t>
  </si>
  <si>
    <t>PORTALAPIZ TRADICIONAL TRIPLE ESTUCHE SAMBA</t>
  </si>
  <si>
    <t xml:space="preserve">166012   </t>
  </si>
  <si>
    <t>PORTALAPIZ ARCA SAMBA</t>
  </si>
  <si>
    <t xml:space="preserve">166013   </t>
  </si>
  <si>
    <t>PORTALAPIZ T/TUBO TRANSPARENTE SAMBA</t>
  </si>
  <si>
    <t xml:space="preserve">166014   </t>
  </si>
  <si>
    <t>PORTALAPIZ METALICO VARIADO</t>
  </si>
  <si>
    <t xml:space="preserve">166015   </t>
  </si>
  <si>
    <t>PORTALAPIZ CANGURIN 3D SAMBA</t>
  </si>
  <si>
    <t xml:space="preserve">166016   </t>
  </si>
  <si>
    <t>PORTALAPIZ TRADICIONAL TRANSPARENTE SAMBA</t>
  </si>
  <si>
    <t xml:space="preserve">166017   </t>
  </si>
  <si>
    <t>PORTALAPIZ TRADICIONAL CUERINO SAMBA</t>
  </si>
  <si>
    <t xml:space="preserve">166018   </t>
  </si>
  <si>
    <t>PORTALAPIZ TRADICIONAL 3 ZIPPER SAMBA</t>
  </si>
  <si>
    <t xml:space="preserve">166019   </t>
  </si>
  <si>
    <t>PORTALAPIZ TRADICIONAL DINO</t>
  </si>
  <si>
    <t xml:space="preserve">166020   </t>
  </si>
  <si>
    <t>PORTALAPIZ TRADICIONAL C/ BRILLO</t>
  </si>
  <si>
    <t xml:space="preserve">166021   </t>
  </si>
  <si>
    <t>PORTALAPIZ TRANSPARENTE DECORADAO</t>
  </si>
  <si>
    <t xml:space="preserve">166022   </t>
  </si>
  <si>
    <t>PORTALAPIZ TRADICIONAL D/FONDO SAMBA</t>
  </si>
  <si>
    <t xml:space="preserve">166023   </t>
  </si>
  <si>
    <t>PORTALAPIZ TRADICIONAL PEQ. SAMBA</t>
  </si>
  <si>
    <t xml:space="preserve">166024   </t>
  </si>
  <si>
    <t>PORTALAPIZ TUBO GRABADO SAMBA</t>
  </si>
  <si>
    <t xml:space="preserve">167001   </t>
  </si>
  <si>
    <t>PORTAMINAS 0.5 PAPER MATE MONGOL</t>
  </si>
  <si>
    <t xml:space="preserve">167002   </t>
  </si>
  <si>
    <t>PORTAMINAS ZEBRA M301 0.5</t>
  </si>
  <si>
    <t xml:space="preserve">167003   </t>
  </si>
  <si>
    <t>PORTAMINAS Z-GRIP 0.7 ZEBRA</t>
  </si>
  <si>
    <t xml:space="preserve">167004   </t>
  </si>
  <si>
    <t>PORTAMINAS ZEBRA FUN PEN 0.7 DISEÑOS</t>
  </si>
  <si>
    <t xml:space="preserve">167005   </t>
  </si>
  <si>
    <t>PORTAMINAS 0.5 Z-GRIP ZEBRA</t>
  </si>
  <si>
    <t xml:space="preserve">167006   </t>
  </si>
  <si>
    <t>PORTAMINAS 0.5 + BORRADOR PAPER MATE</t>
  </si>
  <si>
    <t xml:space="preserve">167007   </t>
  </si>
  <si>
    <t>PORTAMINAS 0.5 ZEBRA Z-GRIP PLUS</t>
  </si>
  <si>
    <t xml:space="preserve">167008   </t>
  </si>
  <si>
    <t>PORTAMINA 0.7 ZEBRA M-301</t>
  </si>
  <si>
    <t xml:space="preserve">167009   </t>
  </si>
  <si>
    <t>PORTAMINAS 0.5 MERLETO</t>
  </si>
  <si>
    <t xml:space="preserve">167010   </t>
  </si>
  <si>
    <t>PORTAMINAS 0.7 MERLETO</t>
  </si>
  <si>
    <t xml:space="preserve">167011   </t>
  </si>
  <si>
    <t>PORTAMINAS 0.5 CHICA FRESA MERLETO</t>
  </si>
  <si>
    <t xml:space="preserve">167012   </t>
  </si>
  <si>
    <t>PORTAMINAS METALICO 0.5 + MINAS FACELA</t>
  </si>
  <si>
    <t xml:space="preserve">167013   </t>
  </si>
  <si>
    <t>PORTAMINAS 0.5 STABILO</t>
  </si>
  <si>
    <t xml:space="preserve">168001   </t>
  </si>
  <si>
    <t>POST IT 3X3 NEON 654-5PK 3M UNIDAD</t>
  </si>
  <si>
    <t xml:space="preserve">168002   </t>
  </si>
  <si>
    <t>POST IT CARITAS</t>
  </si>
  <si>
    <t xml:space="preserve">168003   </t>
  </si>
  <si>
    <t>POST IT CUBO  3X3 5 cOLORES NEON 654-5PK 3M</t>
  </si>
  <si>
    <t xml:space="preserve">168004   </t>
  </si>
  <si>
    <t>POST-IT CUBO 3X3 ULTRA JAIPUR 3M</t>
  </si>
  <si>
    <t xml:space="preserve">168005   </t>
  </si>
  <si>
    <t>POST IT 3X3 STUDMARK</t>
  </si>
  <si>
    <t xml:space="preserve">168006   </t>
  </si>
  <si>
    <t>POST ITS 3X3 S/M</t>
  </si>
  <si>
    <t xml:space="preserve">169001   </t>
  </si>
  <si>
    <t>POSTER CIVICO Y PROCERES 1/8</t>
  </si>
  <si>
    <t xml:space="preserve">169002   </t>
  </si>
  <si>
    <t>POSTER DISNEY</t>
  </si>
  <si>
    <t xml:space="preserve">170001   </t>
  </si>
  <si>
    <t>PUNTERO LÁSER 3 EN 1</t>
  </si>
  <si>
    <t xml:space="preserve">171001   </t>
  </si>
  <si>
    <t>RASTRILLO METALICO IMACASA</t>
  </si>
  <si>
    <t xml:space="preserve">171002   </t>
  </si>
  <si>
    <t>RASTRILLO METALICO TRUPER</t>
  </si>
  <si>
    <t xml:space="preserve">171003   </t>
  </si>
  <si>
    <t>RASTRILLO P/JARDIN PRETULL</t>
  </si>
  <si>
    <t xml:space="preserve">172001   </t>
  </si>
  <si>
    <t>RECIBO ALQUILER BOND</t>
  </si>
  <si>
    <t xml:space="preserve">172002   </t>
  </si>
  <si>
    <t>RECIBO BOND VALOR</t>
  </si>
  <si>
    <t xml:space="preserve">173001   </t>
  </si>
  <si>
    <t>RED DE CHIBOLAS S/M</t>
  </si>
  <si>
    <t xml:space="preserve">173002   </t>
  </si>
  <si>
    <t>RED DE VERDURAS</t>
  </si>
  <si>
    <t xml:space="preserve">173003   </t>
  </si>
  <si>
    <t>RED PELOTA PLASTICA  X 100</t>
  </si>
  <si>
    <t xml:space="preserve">173004   </t>
  </si>
  <si>
    <t>RED DE PELOTA PEQ X24</t>
  </si>
  <si>
    <t xml:space="preserve">173005   </t>
  </si>
  <si>
    <t>RED DE FRUTAS PLASTICA GDE.</t>
  </si>
  <si>
    <t xml:space="preserve">174001   </t>
  </si>
  <si>
    <t>REGLA  PLAST. 50CM TRANSPARENTE MAPED</t>
  </si>
  <si>
    <t xml:space="preserve">174002   </t>
  </si>
  <si>
    <t>REGLA  PLAST. TRANSPARENTE 30CM CHINA</t>
  </si>
  <si>
    <t xml:space="preserve">174003   </t>
  </si>
  <si>
    <t>REGLA DE MADERA 30CM SERGARUS</t>
  </si>
  <si>
    <t xml:space="preserve">174004   </t>
  </si>
  <si>
    <t>REGLA METALICA 30CM STUDMARK</t>
  </si>
  <si>
    <t xml:space="preserve">174005   </t>
  </si>
  <si>
    <t>REGLA MULTIFUNCIONAL 4 EN 1 Y-PLUS 30CM</t>
  </si>
  <si>
    <t xml:space="preserve">174006   </t>
  </si>
  <si>
    <t>REGLA PLANA TWIST`N FLEX TRANSP</t>
  </si>
  <si>
    <t xml:space="preserve">174007   </t>
  </si>
  <si>
    <t>REGLA PLAST. TRANSPARENTE 20 CM. ARTESCO</t>
  </si>
  <si>
    <t xml:space="preserve">174008   </t>
  </si>
  <si>
    <t>REGLA PLASTICA 30CM BOLIK</t>
  </si>
  <si>
    <t xml:space="preserve">174009   </t>
  </si>
  <si>
    <t>REGLA PLASTICA 30CM C/NORMOGRAFO</t>
  </si>
  <si>
    <t xml:space="preserve">174010   </t>
  </si>
  <si>
    <t>REGLA T 24"</t>
  </si>
  <si>
    <t xml:space="preserve">174011   </t>
  </si>
  <si>
    <t>REGLA TRANSPARENTE 20CM CHINA</t>
  </si>
  <si>
    <t xml:space="preserve">174012   </t>
  </si>
  <si>
    <t>REGLA FLEXIBLE 30CM FACELA</t>
  </si>
  <si>
    <t xml:space="preserve">174013   </t>
  </si>
  <si>
    <t>REGLA SEMI FLEXIBLE 30CM ARTESCO</t>
  </si>
  <si>
    <t xml:space="preserve">174014   </t>
  </si>
  <si>
    <t>REGLA SEMI FLEXIBLE 20 CM  ARTESCO</t>
  </si>
  <si>
    <t xml:space="preserve">174015   </t>
  </si>
  <si>
    <t>REGLA/TRANSPORT. PARA CIRCULOS ARTESCO</t>
  </si>
  <si>
    <t xml:space="preserve">174016   </t>
  </si>
  <si>
    <t>REGLA T PLASTICA 60CM  TUCAN</t>
  </si>
  <si>
    <t xml:space="preserve">174017   </t>
  </si>
  <si>
    <t>REGLA TRANSP. 60 CM. MAPED</t>
  </si>
  <si>
    <t xml:space="preserve">174018   </t>
  </si>
  <si>
    <t>REGLA METALICA AOS 30 CM</t>
  </si>
  <si>
    <t xml:space="preserve">174019   </t>
  </si>
  <si>
    <t>REGLA PLANA IRROMPIBLE 30 CM STUDY MAPED</t>
  </si>
  <si>
    <t xml:space="preserve">174020   </t>
  </si>
  <si>
    <t>REGLA DE MADERA MERLETO 30CM.</t>
  </si>
  <si>
    <t xml:space="preserve">174021   </t>
  </si>
  <si>
    <t>REGLA TRANSP. 30 CM. TUCAN</t>
  </si>
  <si>
    <t xml:space="preserve">174022   </t>
  </si>
  <si>
    <t>REGLA FACELA 30 CM. TRANSP.</t>
  </si>
  <si>
    <t xml:space="preserve">174023   </t>
  </si>
  <si>
    <t>REGLA 20 CM. TRANS. TUCAN</t>
  </si>
  <si>
    <t xml:space="preserve">174024   </t>
  </si>
  <si>
    <t>REGLA ALUMINIO 30 CM. FACELA</t>
  </si>
  <si>
    <t xml:space="preserve">174025   </t>
  </si>
  <si>
    <t>REGLA MADERA 30CM S/M</t>
  </si>
  <si>
    <t xml:space="preserve">174026   </t>
  </si>
  <si>
    <t>REGLA 50 CM TRANSP. BACO</t>
  </si>
  <si>
    <t xml:space="preserve">175001   </t>
  </si>
  <si>
    <t>REPUESTO CUCHILLA GRANDE MERLETTO</t>
  </si>
  <si>
    <t xml:space="preserve">175002   </t>
  </si>
  <si>
    <t>REPUESTO CUCHILLA PEQUEÑA MERLETTO</t>
  </si>
  <si>
    <t xml:space="preserve">175003   </t>
  </si>
  <si>
    <t>REPUESTO CUCHILLA PEQUEÑA SINA FINA</t>
  </si>
  <si>
    <t xml:space="preserve">175004   </t>
  </si>
  <si>
    <t>REPUESTO METALICO PARKER</t>
  </si>
  <si>
    <t xml:space="preserve">175005   </t>
  </si>
  <si>
    <t>REPUESTO P/BOLIGRAFO  CROSS IMITACION</t>
  </si>
  <si>
    <t xml:space="preserve">175006   </t>
  </si>
  <si>
    <t>REPUESTO P/BOLIGRAFO ZEBRA F-301</t>
  </si>
  <si>
    <t xml:space="preserve">175007   </t>
  </si>
  <si>
    <t>REPUESTO P/BORRADOR CLIP PENTEL</t>
  </si>
  <si>
    <t xml:space="preserve">175008   </t>
  </si>
  <si>
    <t>REPUESTO P/CUCHILLA EXACTO QUICK</t>
  </si>
  <si>
    <t xml:space="preserve">175009   </t>
  </si>
  <si>
    <t>REPUESTO P/PLUMA BADEN</t>
  </si>
  <si>
    <t xml:space="preserve">175010   </t>
  </si>
  <si>
    <t>REPUESTO PARA CUCHILLA GDE. SRY</t>
  </si>
  <si>
    <t xml:space="preserve">175011   </t>
  </si>
  <si>
    <t>REPUESTO PARA CUCHILLA PEQUEÑA POINTER</t>
  </si>
  <si>
    <t xml:space="preserve">175012   </t>
  </si>
  <si>
    <t>REPUESTO CUCHILLA GRANDE (18MM) SINA FINA</t>
  </si>
  <si>
    <t xml:space="preserve">175013   </t>
  </si>
  <si>
    <t>REPUESTO P/CUCHILLA BISTURI  BLISTER X5 TUCAN</t>
  </si>
  <si>
    <t xml:space="preserve">175014   </t>
  </si>
  <si>
    <t>REPUESTO P/BOLIG. PARKER ZEBRA</t>
  </si>
  <si>
    <t xml:space="preserve">175015   </t>
  </si>
  <si>
    <t>REPUESTO P/CUCHILLA GRANDE POINTER</t>
  </si>
  <si>
    <t xml:space="preserve">176001   </t>
  </si>
  <si>
    <t>RESALTADOR DE TEXTO MAPED CLASSIC</t>
  </si>
  <si>
    <t xml:space="preserve">176002   </t>
  </si>
  <si>
    <t>RESALTADOR DE TEXTO STAEDTLER</t>
  </si>
  <si>
    <t xml:space="preserve">176003   </t>
  </si>
  <si>
    <t>RESALTADOR FACELA PLUS</t>
  </si>
  <si>
    <t xml:space="preserve">176004   </t>
  </si>
  <si>
    <t>RESALTADOR MINI A- INK</t>
  </si>
  <si>
    <t xml:space="preserve">176005   </t>
  </si>
  <si>
    <t>RESALTADOR MINI C/AROMA MERLETTO</t>
  </si>
  <si>
    <t xml:space="preserve">176006   </t>
  </si>
  <si>
    <t>RESALTADOR DE TEXTO ISOFIT TRANSP.</t>
  </si>
  <si>
    <t xml:space="preserve">176007   </t>
  </si>
  <si>
    <t>RESALTADOR DE TEXTO TUCAN</t>
  </si>
  <si>
    <t xml:space="preserve">176008   </t>
  </si>
  <si>
    <t>RESALTADOR BORRABLE PILOT FRIXION</t>
  </si>
  <si>
    <t xml:space="preserve">176009   </t>
  </si>
  <si>
    <t>RESALTADOR DE TEXTO FRIXION PILOT</t>
  </si>
  <si>
    <t xml:space="preserve">176010   </t>
  </si>
  <si>
    <t>RESALTADOR DE TEXTO COLOR PASTEL PELIKAN</t>
  </si>
  <si>
    <t xml:space="preserve">176011   </t>
  </si>
  <si>
    <t>RESALTADOR ARTESCO</t>
  </si>
  <si>
    <t xml:space="preserve">176012   </t>
  </si>
  <si>
    <t>RESALTADOR COLOR PASTEL MAPED</t>
  </si>
  <si>
    <t xml:space="preserve">176013   </t>
  </si>
  <si>
    <t>RESALTADOR DE TEXTO STUDMARK</t>
  </si>
  <si>
    <t xml:space="preserve">176014   </t>
  </si>
  <si>
    <t>RESALTADOR DE TEXTO PELIKAN REDONDO</t>
  </si>
  <si>
    <t xml:space="preserve">176015   </t>
  </si>
  <si>
    <t>RESALTADO DE TEXTO COL. PASTELES INCOLORS SCRIBE</t>
  </si>
  <si>
    <t xml:space="preserve">176016   </t>
  </si>
  <si>
    <t>RESALTADOR  GLITER PASTEL  MAPED</t>
  </si>
  <si>
    <t xml:space="preserve">177001   </t>
  </si>
  <si>
    <t>RESMA BOND T/C PAPERLINE</t>
  </si>
  <si>
    <t xml:space="preserve">177002   </t>
  </si>
  <si>
    <t>RESMA BOND T/OF PAPERLINE</t>
  </si>
  <si>
    <t xml:space="preserve">177003   </t>
  </si>
  <si>
    <t>RESMA PERIODICO T/C</t>
  </si>
  <si>
    <t xml:space="preserve">177004   </t>
  </si>
  <si>
    <t>RESMA BOND T/C  REPORT</t>
  </si>
  <si>
    <t xml:space="preserve">177005   </t>
  </si>
  <si>
    <t>RESMA BOND T/OF. HAMMERMIL</t>
  </si>
  <si>
    <t xml:space="preserve">177006   </t>
  </si>
  <si>
    <t>PAPEL BOND T/C B-20 FACELA</t>
  </si>
  <si>
    <t xml:space="preserve">178001   </t>
  </si>
  <si>
    <t>ROLLO PAPEL P/CONTOMETRO</t>
  </si>
  <si>
    <t xml:space="preserve">179001   </t>
  </si>
  <si>
    <t>ROMPECABEZAS CARTON  PEQUEÑO 72 PZS CHINO</t>
  </si>
  <si>
    <t xml:space="preserve">179002   </t>
  </si>
  <si>
    <t>ROMPECABEZAS CARTON GRANDE CHINO</t>
  </si>
  <si>
    <t xml:space="preserve">179003   </t>
  </si>
  <si>
    <t>ROMPECABEZAS METTA VARIADO</t>
  </si>
  <si>
    <t xml:space="preserve">179004   </t>
  </si>
  <si>
    <t>ROMPECABEZAS METTA 54 PZS</t>
  </si>
  <si>
    <t xml:space="preserve">179005   </t>
  </si>
  <si>
    <t>ROMPECABEZA DE MADERA (LIBRO 2PZ)</t>
  </si>
  <si>
    <t xml:space="preserve">179006   </t>
  </si>
  <si>
    <t>ROMPECABEZA CHINO CON PIZARRA</t>
  </si>
  <si>
    <t xml:space="preserve">179007   </t>
  </si>
  <si>
    <t>ROMPECABEZA PLASTICO VARIADO</t>
  </si>
  <si>
    <t xml:space="preserve">179008   </t>
  </si>
  <si>
    <t>ROMPECABEZA EN FOAMY VARIADO</t>
  </si>
  <si>
    <t xml:space="preserve">179009   </t>
  </si>
  <si>
    <t>ROMPECABEZA MADERA ANIMALITOS 4PZ (VARIADO)</t>
  </si>
  <si>
    <t xml:space="preserve">179010   </t>
  </si>
  <si>
    <t>ROMPECABEZA MADERA MEDIOS TRANSPORTE</t>
  </si>
  <si>
    <t xml:space="preserve">179011   </t>
  </si>
  <si>
    <t>ROMPECABEZA MADERA LOS NUMEROS</t>
  </si>
  <si>
    <t xml:space="preserve">179012   </t>
  </si>
  <si>
    <t>ROMPECABEZA MADERA VARIADO LA GRANJA</t>
  </si>
  <si>
    <t xml:space="preserve">179013   </t>
  </si>
  <si>
    <t>ROMPECABEZA  DE MADERA VARIADO</t>
  </si>
  <si>
    <t xml:space="preserve">180001   </t>
  </si>
  <si>
    <t>SACAGRAPA CONQUISTADOR</t>
  </si>
  <si>
    <t xml:space="preserve">180002   </t>
  </si>
  <si>
    <t>SACAGRAPA SRY</t>
  </si>
  <si>
    <t xml:space="preserve">180003   </t>
  </si>
  <si>
    <t>SACAGRAPA KANGARO C/CIERRE SR-45T</t>
  </si>
  <si>
    <t xml:space="preserve">180004   </t>
  </si>
  <si>
    <t>SACAGRAPA SINA FINA</t>
  </si>
  <si>
    <t xml:space="preserve">180005   </t>
  </si>
  <si>
    <t>SACAGRAPA AOS</t>
  </si>
  <si>
    <t xml:space="preserve">181001   </t>
  </si>
  <si>
    <t>SACAPUNTA C/DEPOSITO Y-PLUS COSTA</t>
  </si>
  <si>
    <t xml:space="preserve">181002   </t>
  </si>
  <si>
    <t>SACAPUNTA D/ORIFICIO POLKA Y-PLUS</t>
  </si>
  <si>
    <t xml:space="preserve">181003   </t>
  </si>
  <si>
    <t>SACAPUNTA DE ESCRITORIO MAE</t>
  </si>
  <si>
    <t xml:space="preserve">181004   </t>
  </si>
  <si>
    <t>SACAPUNTA METALICA 1 AGUJERO TUCAN</t>
  </si>
  <si>
    <t xml:space="preserve">181005   </t>
  </si>
  <si>
    <t>SACAPUNTA METALICA 1 ORIFICIO ARTESCO</t>
  </si>
  <si>
    <t xml:space="preserve">181006   </t>
  </si>
  <si>
    <t>SACAPUNTA METALICA D/ORIFICIO TUCAN</t>
  </si>
  <si>
    <t xml:space="preserve">181007   </t>
  </si>
  <si>
    <t>SACAPUNTA PINGÜINO Y-PLUS</t>
  </si>
  <si>
    <t xml:space="preserve">181008   </t>
  </si>
  <si>
    <t>SACAPUNTA PLASTICA 1 AGUJERO BOOGY MAPED</t>
  </si>
  <si>
    <t xml:space="preserve">181009   </t>
  </si>
  <si>
    <t>SACAPUNTA PLASTICA RECTANGULAR TUCAN</t>
  </si>
  <si>
    <t xml:space="preserve">181010   </t>
  </si>
  <si>
    <t>SACAPUNTA C/DEPOSITO FABER CASTELL FLUOR</t>
  </si>
  <si>
    <t xml:space="preserve">181011   </t>
  </si>
  <si>
    <t>SACAPUNTA METALICA MAPED SATELITE</t>
  </si>
  <si>
    <t xml:space="preserve">181012   </t>
  </si>
  <si>
    <t>SACAPUNTA MAPED D/ORIFICIO VARIADA</t>
  </si>
  <si>
    <t xml:space="preserve">181013   </t>
  </si>
  <si>
    <t>SACAPUNTA+BORRADOR Y-PLUS WHISTLER</t>
  </si>
  <si>
    <t xml:space="preserve">181014   </t>
  </si>
  <si>
    <t>SACAPUNTA Y-PLUS MINO AVION</t>
  </si>
  <si>
    <t xml:space="preserve">181015   </t>
  </si>
  <si>
    <t>SACAPUNTA PLASTICA MAPED VIVO</t>
  </si>
  <si>
    <t xml:space="preserve">181016   </t>
  </si>
  <si>
    <t>SACAPUNTA MAPED CONEJITO INNOVATION</t>
  </si>
  <si>
    <t xml:space="preserve">181017   </t>
  </si>
  <si>
    <t>SACAPUNTA CROC CROC MAPED GUSANITO</t>
  </si>
  <si>
    <t xml:space="preserve">181018   </t>
  </si>
  <si>
    <t>SACAPUNTA PLASTICA JUMBO TUCAN</t>
  </si>
  <si>
    <t xml:space="preserve">181019   </t>
  </si>
  <si>
    <t>SACAPUNTA SNAPPY KORES C/DEP. D/AGUJ.</t>
  </si>
  <si>
    <t xml:space="preserve">181020   </t>
  </si>
  <si>
    <t>SACAPUNTA METALICA C/DEPOSITO MAE  1ORIF.</t>
  </si>
  <si>
    <t xml:space="preserve">181021   </t>
  </si>
  <si>
    <t>SACAPUNTA PLAST. D/ORIFICIO C/DEPOSITO ARTESCO</t>
  </si>
  <si>
    <t xml:space="preserve">181022   </t>
  </si>
  <si>
    <t>SACAPUNTA METALICA C/DEPOSITO ARTESCO</t>
  </si>
  <si>
    <t xml:space="preserve">181023   </t>
  </si>
  <si>
    <t>SACAPUNTA C/DEPOSITO HELICOPTERO Y-PLUS</t>
  </si>
  <si>
    <t xml:space="preserve">181024   </t>
  </si>
  <si>
    <t>SACAPUNTA C/DEPOSITO POLKA JUNIOR</t>
  </si>
  <si>
    <t xml:space="preserve">181025   </t>
  </si>
  <si>
    <t>SACAPUNTA C/DEPOSITO PELOTA ARTESCO</t>
  </si>
  <si>
    <t xml:space="preserve">181026   </t>
  </si>
  <si>
    <t>SACAPUNTA RANITA MAPED</t>
  </si>
  <si>
    <t xml:space="preserve">181027   </t>
  </si>
  <si>
    <t>SACAPUNTA PLASTICA C/DEP. DOBLE ORIF. WAVE ERICHKRAUSE</t>
  </si>
  <si>
    <t xml:space="preserve">181028   </t>
  </si>
  <si>
    <t>SACAPUNTA C/DEP. DOBLE ORIF. WAVE ERICHKRAUSE</t>
  </si>
  <si>
    <t xml:space="preserve">181029   </t>
  </si>
  <si>
    <t>SACAPUNTA C/DEPOSITO BULBO MAPED</t>
  </si>
  <si>
    <t xml:space="preserve">181030   </t>
  </si>
  <si>
    <t>SACAPUNTA VERT. D/ORIFC. MAPED</t>
  </si>
  <si>
    <t xml:space="preserve">181031   </t>
  </si>
  <si>
    <t>SACAPUNTA + BORRADOR LOOPY MAPED</t>
  </si>
  <si>
    <t xml:space="preserve">181032   </t>
  </si>
  <si>
    <t>SACAPUNTA METAL S/R MAPED</t>
  </si>
  <si>
    <t xml:space="preserve">181033   </t>
  </si>
  <si>
    <t>SACAPUNTA SHAKER C/DEPOS.  MAPED</t>
  </si>
  <si>
    <t xml:space="preserve">181034   </t>
  </si>
  <si>
    <t>SACAPUNTA DE ESCRITORIO KW-TRIO</t>
  </si>
  <si>
    <t xml:space="preserve">181035   </t>
  </si>
  <si>
    <t>SACAP. D/ORIF. C/DEPOS. MAE</t>
  </si>
  <si>
    <t xml:space="preserve">181036   </t>
  </si>
  <si>
    <t>SACAPUNTA SHAKKY MAPED</t>
  </si>
  <si>
    <t xml:space="preserve">181037   </t>
  </si>
  <si>
    <t>SACAPUNTA C/DEPOSITO T/LAPIZ FACELA</t>
  </si>
  <si>
    <t xml:space="preserve">181038   </t>
  </si>
  <si>
    <t>SACAPUNTA C/DEPOSITO MARIQUITA ARTESCO</t>
  </si>
  <si>
    <t xml:space="preserve">181039   </t>
  </si>
  <si>
    <t>SACAPUNTA C/DEPOSITO D/ORIFICIO TACHITO ARTESCO</t>
  </si>
  <si>
    <t xml:space="preserve">181040   </t>
  </si>
  <si>
    <t>SACAPUNTA D/DEPOS. T/ACORDEON SYSABE</t>
  </si>
  <si>
    <t xml:space="preserve">181041   </t>
  </si>
  <si>
    <t>SACAPUNTA C/DEPOSITO MUNDO MAPED</t>
  </si>
  <si>
    <t xml:space="preserve">181042   </t>
  </si>
  <si>
    <t>SACAPUNTA PLAST.  MONSTER MAPED</t>
  </si>
  <si>
    <t xml:space="preserve">181043   </t>
  </si>
  <si>
    <t>SACAPUNTA METALICA FACELA</t>
  </si>
  <si>
    <t xml:space="preserve">181044   </t>
  </si>
  <si>
    <t>SACAPUNTA D/ORIF. PULSE MAPED BLISTER</t>
  </si>
  <si>
    <t xml:space="preserve">181045   </t>
  </si>
  <si>
    <t>SACAPUNTA C/DEPO.  D/ORIF. GLITTER RCP</t>
  </si>
  <si>
    <t xml:space="preserve">181046   </t>
  </si>
  <si>
    <t>SACAPUNTA C/DEPO.  D/ORIF. RCP</t>
  </si>
  <si>
    <t xml:space="preserve">182001   </t>
  </si>
  <si>
    <t>SALTA CUERDA PLAST. TRENZADO COLORES</t>
  </si>
  <si>
    <t xml:space="preserve">182002   </t>
  </si>
  <si>
    <t>SALTACUERDA COLORES SENCILLO</t>
  </si>
  <si>
    <t xml:space="preserve">182003   </t>
  </si>
  <si>
    <t>SALTACUERDAS PLASTICO SENCILLO COLORES</t>
  </si>
  <si>
    <t xml:space="preserve">183001   </t>
  </si>
  <si>
    <t>SELLO INFANTIL MERLETTO</t>
  </si>
  <si>
    <t xml:space="preserve">183002   </t>
  </si>
  <si>
    <t>SELLO DE HULE EN FORMA CIRCULAR</t>
  </si>
  <si>
    <t xml:space="preserve">183003   </t>
  </si>
  <si>
    <t>SELLO RECTANGULAR DE MADERA</t>
  </si>
  <si>
    <t xml:space="preserve">183004   </t>
  </si>
  <si>
    <t>SELLO P/MAESTROS TUCAN</t>
  </si>
  <si>
    <t xml:space="preserve">183005   </t>
  </si>
  <si>
    <t>SELLO MADERA 4CM X 7CM (DIRECCION)</t>
  </si>
  <si>
    <t xml:space="preserve">184001   </t>
  </si>
  <si>
    <t>SET CONCRETERA PEQUEÑO</t>
  </si>
  <si>
    <t xml:space="preserve">184002   </t>
  </si>
  <si>
    <t>SET DE COCINA 18006</t>
  </si>
  <si>
    <t xml:space="preserve">184003   </t>
  </si>
  <si>
    <t>SET DE HERRAMIENTA PEQ. #B-58</t>
  </si>
  <si>
    <t xml:space="preserve">184004   </t>
  </si>
  <si>
    <t>SET DE MONEDAS Y DADOS</t>
  </si>
  <si>
    <t xml:space="preserve">184005   </t>
  </si>
  <si>
    <t>SET DE MUEBLES</t>
  </si>
  <si>
    <t xml:space="preserve">184006   </t>
  </si>
  <si>
    <t>SET DE PINCEL MIXTO X6 TUCAN</t>
  </si>
  <si>
    <t xml:space="preserve">184007   </t>
  </si>
  <si>
    <t>SET DE TE PEQ.</t>
  </si>
  <si>
    <t xml:space="preserve">184008   </t>
  </si>
  <si>
    <t>SET DE BOLICHE</t>
  </si>
  <si>
    <t xml:space="preserve">184009   </t>
  </si>
  <si>
    <t>SET DE OFICINA TUCAN 4PZS</t>
  </si>
  <si>
    <t xml:space="preserve">184010   </t>
  </si>
  <si>
    <t>SET DE MONEDAS Y BILLETES + ACCESORIOS</t>
  </si>
  <si>
    <t xml:space="preserve">184011   </t>
  </si>
  <si>
    <t>SET DE MUÑECA FROZEN PEQUEÑA X2</t>
  </si>
  <si>
    <t xml:space="preserve">184012   </t>
  </si>
  <si>
    <t>SET DE CONCRETERA GRANDE #998-3</t>
  </si>
  <si>
    <t xml:space="preserve">184013   </t>
  </si>
  <si>
    <t>SET DE HERRAMIENTAS #YG911-2</t>
  </si>
  <si>
    <t xml:space="preserve">184014   </t>
  </si>
  <si>
    <t>SET DE 2 TAMBORES PEQ. REF.080</t>
  </si>
  <si>
    <t xml:space="preserve">184015   </t>
  </si>
  <si>
    <t>SET DE HERRAMIENTAS MED. #36778</t>
  </si>
  <si>
    <t xml:space="preserve">184016   </t>
  </si>
  <si>
    <t>SET DE HERRAMIENTAS PQ. #132</t>
  </si>
  <si>
    <t xml:space="preserve">184017   </t>
  </si>
  <si>
    <t>SET REPUJADO X3 TUCAN</t>
  </si>
  <si>
    <t xml:space="preserve">184018   </t>
  </si>
  <si>
    <t>SET DE BOLIG. STABILO X6</t>
  </si>
  <si>
    <t xml:space="preserve">184019   </t>
  </si>
  <si>
    <t>SET MANTAS P/COCINA 2PZ</t>
  </si>
  <si>
    <t xml:space="preserve">184020   </t>
  </si>
  <si>
    <t>SET CARRO BOMBERO 8PZ PEQ</t>
  </si>
  <si>
    <t xml:space="preserve">184021   </t>
  </si>
  <si>
    <t>TREN PEQUEÑO EN BOLSA</t>
  </si>
  <si>
    <t xml:space="preserve">184022   </t>
  </si>
  <si>
    <t>SET PINCEL PLANO 5 PZS. MERLETTO</t>
  </si>
  <si>
    <t xml:space="preserve">184023   </t>
  </si>
  <si>
    <t>SET BOLIGRAFO COLORES X8 A-INK</t>
  </si>
  <si>
    <t xml:space="preserve">184024   </t>
  </si>
  <si>
    <t>SET DE BOLIG. RETRACTIL STABILO X4 MARATHON</t>
  </si>
  <si>
    <t xml:space="preserve">184025   </t>
  </si>
  <si>
    <t>SET DE DOCTORA #288</t>
  </si>
  <si>
    <t xml:space="preserve">184026   </t>
  </si>
  <si>
    <t>SET DE CONSTRUCCION CON AVION</t>
  </si>
  <si>
    <t xml:space="preserve">184027   </t>
  </si>
  <si>
    <t>SET DE COCINA 3024</t>
  </si>
  <si>
    <t xml:space="preserve">184028   </t>
  </si>
  <si>
    <t>SET DE COCINA 9818</t>
  </si>
  <si>
    <t xml:space="preserve">184029   </t>
  </si>
  <si>
    <t>SET DE BELLEZA 878-13</t>
  </si>
  <si>
    <t xml:space="preserve">184030   </t>
  </si>
  <si>
    <t>SET VASOS</t>
  </si>
  <si>
    <t xml:space="preserve">184031   </t>
  </si>
  <si>
    <t>SET DE RAQUETAS INFANTIL</t>
  </si>
  <si>
    <t xml:space="preserve">184032   </t>
  </si>
  <si>
    <t>SET DE PIZZA Y HUEVOS</t>
  </si>
  <si>
    <t xml:space="preserve">184033   </t>
  </si>
  <si>
    <t>SET DE BISUTERIA</t>
  </si>
  <si>
    <t xml:space="preserve">184034   </t>
  </si>
  <si>
    <t>SET BOLIGRAFO BIC INTENSO X10 COLORES</t>
  </si>
  <si>
    <t xml:space="preserve">184035   </t>
  </si>
  <si>
    <t>SET DE TE MED.</t>
  </si>
  <si>
    <t xml:space="preserve">184036   </t>
  </si>
  <si>
    <t>TAMBOR PEQ</t>
  </si>
  <si>
    <t xml:space="preserve">184037   </t>
  </si>
  <si>
    <t>SET DE ALIMENTOS</t>
  </si>
  <si>
    <t xml:space="preserve">184038   </t>
  </si>
  <si>
    <t>KIT DE BELLEZA</t>
  </si>
  <si>
    <t xml:space="preserve">184039   </t>
  </si>
  <si>
    <t>SET DE HONDILLA</t>
  </si>
  <si>
    <t xml:space="preserve">184040   </t>
  </si>
  <si>
    <t>SET DE DOCTORA</t>
  </si>
  <si>
    <t xml:space="preserve">184041   </t>
  </si>
  <si>
    <t>SET ESCOLAR 86 PZ.</t>
  </si>
  <si>
    <t xml:space="preserve">184042   </t>
  </si>
  <si>
    <t>SET MINITAS GUS</t>
  </si>
  <si>
    <t xml:space="preserve">185001   </t>
  </si>
  <si>
    <t>SILABARIO HISPANOAMERICANO BOND COLOR</t>
  </si>
  <si>
    <t xml:space="preserve">185002   </t>
  </si>
  <si>
    <t>SILABARIO HISPANOAMERICANO PERIODICO</t>
  </si>
  <si>
    <t xml:space="preserve">185003   </t>
  </si>
  <si>
    <t>SILABARIO HISPANOAMERICANO COLOR (SANTA INES)</t>
  </si>
  <si>
    <t xml:space="preserve">186001   </t>
  </si>
  <si>
    <t>SILICON LIQUIDO 100 GRS TUCAN</t>
  </si>
  <si>
    <t xml:space="preserve">186002   </t>
  </si>
  <si>
    <t>SILICON LIQUIDO 250 GRS TUCAN</t>
  </si>
  <si>
    <t xml:space="preserve">186003   </t>
  </si>
  <si>
    <t>SILICON LIQUIDO 30GRMS TUCAN</t>
  </si>
  <si>
    <t xml:space="preserve">186004   </t>
  </si>
  <si>
    <t>SILICON LIQUIDO 60GRMS TUCAN</t>
  </si>
  <si>
    <t xml:space="preserve">186005   </t>
  </si>
  <si>
    <t>SILICON LIQUIDO 250ML MAE</t>
  </si>
  <si>
    <t xml:space="preserve">186006   </t>
  </si>
  <si>
    <t>SILICON LIQUIDO 100ML MERLETTO</t>
  </si>
  <si>
    <t xml:space="preserve">186007   </t>
  </si>
  <si>
    <t>SILICON LIQUIDO 60ML MAE</t>
  </si>
  <si>
    <t xml:space="preserve">186008   </t>
  </si>
  <si>
    <t>SILICON LIQUIDO 100ML MAE</t>
  </si>
  <si>
    <t xml:space="preserve">186009   </t>
  </si>
  <si>
    <t>SILICON LIQUIDO 500 GRS. TUCAN</t>
  </si>
  <si>
    <t xml:space="preserve">186010   </t>
  </si>
  <si>
    <t>SILICON LIQUIDO 100 ML BOLIK</t>
  </si>
  <si>
    <t xml:space="preserve">186011   </t>
  </si>
  <si>
    <t>SILICON LIQUIDO 30 ML BOLIK</t>
  </si>
  <si>
    <t xml:space="preserve">186012   </t>
  </si>
  <si>
    <t>SILICON LIQUIDO 250GR BOLIK</t>
  </si>
  <si>
    <t xml:space="preserve">186013   </t>
  </si>
  <si>
    <t>SILICON LIQUIDO FACELA 30ML</t>
  </si>
  <si>
    <t xml:space="preserve">186014   </t>
  </si>
  <si>
    <t>SILICON LIQUIDO FACELA 60 ML</t>
  </si>
  <si>
    <t xml:space="preserve">186015   </t>
  </si>
  <si>
    <t>SILICON LIQUIDO FACELA 100 ML</t>
  </si>
  <si>
    <t xml:space="preserve">186016   </t>
  </si>
  <si>
    <t>SILICON LIQUIDO 30ML AOS</t>
  </si>
  <si>
    <t xml:space="preserve">186017   </t>
  </si>
  <si>
    <t>SILICON LIQUIDO 100ML AOS</t>
  </si>
  <si>
    <t xml:space="preserve">186018   </t>
  </si>
  <si>
    <t>SILICON LIQUIDO 250 ML AOS</t>
  </si>
  <si>
    <t xml:space="preserve">187001   </t>
  </si>
  <si>
    <t>SOBRE BLANCO BAR 6</t>
  </si>
  <si>
    <t xml:space="preserve">187002   </t>
  </si>
  <si>
    <t>SOBRE BLANCO BAR 7</t>
  </si>
  <si>
    <t xml:space="preserve">187003   </t>
  </si>
  <si>
    <t>SOBRE BLANCO T/C C/VENTANILLA SOBRES</t>
  </si>
  <si>
    <t xml:space="preserve">187004   </t>
  </si>
  <si>
    <t>SOBRE BLANCO T/C INSPIRA</t>
  </si>
  <si>
    <t xml:space="preserve">187005   </t>
  </si>
  <si>
    <t>SOBRE BLANCO T/OF. INSPIRA</t>
  </si>
  <si>
    <t xml:space="preserve">187006   </t>
  </si>
  <si>
    <t>SOBRE P/REGALO DECORADO SENCILLO</t>
  </si>
  <si>
    <t xml:space="preserve">187007   </t>
  </si>
  <si>
    <t>SOBRE T/ OF. C/BROCHE MY CLEAR</t>
  </si>
  <si>
    <t xml:space="preserve">187008   </t>
  </si>
  <si>
    <t>SOBRE T/C C/BROCHE MY CLEAR</t>
  </si>
  <si>
    <t xml:space="preserve">187009   </t>
  </si>
  <si>
    <t>SOBRE T/OF PLASTICO CON ZIPER</t>
  </si>
  <si>
    <t xml:space="preserve">187010   </t>
  </si>
  <si>
    <t>SOBRE PLASTICO C/ZIPER PVC A4</t>
  </si>
  <si>
    <t xml:space="preserve">187011   </t>
  </si>
  <si>
    <t>SOBRE BLANCO T/C PAPER LINE</t>
  </si>
  <si>
    <t xml:space="preserve">187012   </t>
  </si>
  <si>
    <t>SOBRE PLAST. TRANSP. 1/2 CARTA C/ZIPER PVC</t>
  </si>
  <si>
    <t xml:space="preserve">187013   </t>
  </si>
  <si>
    <t>SOBRE CON BROCHE A4 TUCAN</t>
  </si>
  <si>
    <t xml:space="preserve">187014   </t>
  </si>
  <si>
    <t>SOBRE PARA LAPTOP VARIADO</t>
  </si>
  <si>
    <t xml:space="preserve">187015   </t>
  </si>
  <si>
    <t>SOBRE 1/2 CARTA PLASTICO UNICORNIO C/ZIPER</t>
  </si>
  <si>
    <t xml:space="preserve">187016   </t>
  </si>
  <si>
    <t>SOBRE C/BROCHE A4 AOS</t>
  </si>
  <si>
    <t xml:space="preserve">187017   </t>
  </si>
  <si>
    <t>SOBRE C/BROCHE T/O PLAST. AOS</t>
  </si>
  <si>
    <t xml:space="preserve">187018   </t>
  </si>
  <si>
    <t>SOBRE CON BROCHE DECORADO T/C</t>
  </si>
  <si>
    <t xml:space="preserve">187019   </t>
  </si>
  <si>
    <t>SOBRE CON BROCHE 1/2 CARTA DECORADO</t>
  </si>
  <si>
    <t xml:space="preserve">187020   </t>
  </si>
  <si>
    <t>SOBRE BAR 7 COLORES</t>
  </si>
  <si>
    <t xml:space="preserve">188001   </t>
  </si>
  <si>
    <t>SOBRES P/REGALO DECORADO (ESPECIAL)</t>
  </si>
  <si>
    <t xml:space="preserve">188002   </t>
  </si>
  <si>
    <t>SOBRE BLANCO T/OF B-20 PAPERLINE</t>
  </si>
  <si>
    <t xml:space="preserve">189001   </t>
  </si>
  <si>
    <t>STICKER INFANTIL JUMBO</t>
  </si>
  <si>
    <t xml:space="preserve">189002   </t>
  </si>
  <si>
    <t>STICKER P/ROTULAR CUADERNO GEN.</t>
  </si>
  <si>
    <t xml:space="preserve">189003   </t>
  </si>
  <si>
    <t>STICKER PARA DECORAR CUADERNO EMOTICONES</t>
  </si>
  <si>
    <t xml:space="preserve">189004   </t>
  </si>
  <si>
    <t>STICKER PARA DECORAR CUADERNO INFANTIL</t>
  </si>
  <si>
    <t xml:space="preserve">189005   </t>
  </si>
  <si>
    <t>STICKER INFANTIL GRANDE</t>
  </si>
  <si>
    <t xml:space="preserve">189006   </t>
  </si>
  <si>
    <t>STICKER 3D MARIPOSA</t>
  </si>
  <si>
    <t xml:space="preserve">189007   </t>
  </si>
  <si>
    <t>STICKER 3D VARIADO</t>
  </si>
  <si>
    <t xml:space="preserve">189008   </t>
  </si>
  <si>
    <t>STICKER P/ROTULAR CUAD. MIS PASITOS</t>
  </si>
  <si>
    <t xml:space="preserve">189009   </t>
  </si>
  <si>
    <t>STICKER MIS PASITOS</t>
  </si>
  <si>
    <t xml:space="preserve">189010   </t>
  </si>
  <si>
    <t>STICKER P/CUMPLEAÑOS VARIADO</t>
  </si>
  <si>
    <t xml:space="preserve">189011   </t>
  </si>
  <si>
    <t>STICKER RELIEVE PEQ.  VARIADO</t>
  </si>
  <si>
    <t xml:space="preserve">190001   </t>
  </si>
  <si>
    <t>TABLA  1/2 CARTA C/CLIP  AMPO</t>
  </si>
  <si>
    <t xml:space="preserve">190002   </t>
  </si>
  <si>
    <t>TABLA  T/C C/CLIP AMPO</t>
  </si>
  <si>
    <t xml:space="preserve">190003   </t>
  </si>
  <si>
    <t>TABLA  T/OF C/CLIP AMPO</t>
  </si>
  <si>
    <t xml:space="preserve">190004   </t>
  </si>
  <si>
    <t>TABLA 1/2 CARTA CHINA</t>
  </si>
  <si>
    <t xml:space="preserve">190005   </t>
  </si>
  <si>
    <t>TABLA 1/2 OFICIO CHINA</t>
  </si>
  <si>
    <t xml:space="preserve">190006   </t>
  </si>
  <si>
    <t>TABLA DE CONVERSIONES</t>
  </si>
  <si>
    <t xml:space="preserve">190007   </t>
  </si>
  <si>
    <t>TABLA P/DIBUJO TECNICO 1/8 HEBEL</t>
  </si>
  <si>
    <t xml:space="preserve">190008   </t>
  </si>
  <si>
    <t>TABLA PERIODICA GDE. JS</t>
  </si>
  <si>
    <t xml:space="preserve">190009   </t>
  </si>
  <si>
    <t>TABLA PERIODICA GDE. NAVARRETE</t>
  </si>
  <si>
    <t xml:space="preserve">190010   </t>
  </si>
  <si>
    <t>TABLA PERIODICA PEQ.</t>
  </si>
  <si>
    <t xml:space="preserve">190011   </t>
  </si>
  <si>
    <t>TABLA DE MADERA T/C ACRIMET</t>
  </si>
  <si>
    <t xml:space="preserve">190012   </t>
  </si>
  <si>
    <t>TABLA MADERA C/CLIP 1/2 CARTA ACRIMET</t>
  </si>
  <si>
    <t xml:space="preserve">190013   </t>
  </si>
  <si>
    <t>TABLA PARA PICAR VERDURA</t>
  </si>
  <si>
    <t xml:space="preserve">190014   </t>
  </si>
  <si>
    <t>TABLA DE MADERA SISLO</t>
  </si>
  <si>
    <t xml:space="preserve">190015   </t>
  </si>
  <si>
    <t>TABLA ACRILICA 1/2 CARTA S/M</t>
  </si>
  <si>
    <t xml:space="preserve">191001   </t>
  </si>
  <si>
    <t>TACHUELA ALTA COLORES X100 FORCE</t>
  </si>
  <si>
    <t xml:space="preserve">191002   </t>
  </si>
  <si>
    <t>TACHUELA ALTA X100 STUDMARK</t>
  </si>
  <si>
    <t xml:space="preserve">191003   </t>
  </si>
  <si>
    <t>TACHUELA PACHA X100 STUDMARK</t>
  </si>
  <si>
    <t xml:space="preserve">191004   </t>
  </si>
  <si>
    <t>TACHUELA ALTA X100 MAE</t>
  </si>
  <si>
    <t xml:space="preserve">191005   </t>
  </si>
  <si>
    <t>TACHUELA ALTA PLASTICA X 50 UNDS. SINA FINA</t>
  </si>
  <si>
    <t xml:space="preserve">191006   </t>
  </si>
  <si>
    <t>TACHUELA ALTA X50 TUCAN</t>
  </si>
  <si>
    <t xml:space="preserve">191007   </t>
  </si>
  <si>
    <t>TACHUELA ALTA X60 PZ. POINTER</t>
  </si>
  <si>
    <t xml:space="preserve">191008   </t>
  </si>
  <si>
    <t>TACHUELA ALTA X100 POINTER</t>
  </si>
  <si>
    <t xml:space="preserve">191009   </t>
  </si>
  <si>
    <t>TACHUELA PACHA X100 MAE</t>
  </si>
  <si>
    <t xml:space="preserve">191010   </t>
  </si>
  <si>
    <t>TACHUELA ALTA X100 FLAMINGO</t>
  </si>
  <si>
    <t xml:space="preserve">191011   </t>
  </si>
  <si>
    <t>TACHUELA ALTA X50 ARTESCO</t>
  </si>
  <si>
    <t xml:space="preserve">192001   </t>
  </si>
  <si>
    <t>TARJETA FELICITACION T/OCASIÓN</t>
  </si>
  <si>
    <t xml:space="preserve">192002   </t>
  </si>
  <si>
    <t>TARJETA FELICITACION T/OCASIÓN HECHA A MANO</t>
  </si>
  <si>
    <t xml:space="preserve">192003   </t>
  </si>
  <si>
    <t>TARJETA INVITACION T/OCASIÓN X10 U M.M</t>
  </si>
  <si>
    <t xml:space="preserve">192004   </t>
  </si>
  <si>
    <t>TARJETA INVITACION X10 U</t>
  </si>
  <si>
    <t xml:space="preserve">192005   </t>
  </si>
  <si>
    <t>TARJETA P/REGALO BLANCA</t>
  </si>
  <si>
    <t xml:space="preserve">192006   </t>
  </si>
  <si>
    <t>TARJETA P/REGALO DECORADA</t>
  </si>
  <si>
    <t xml:space="preserve">192007   </t>
  </si>
  <si>
    <t>TARJETA P/REGALO HECHA A MANO</t>
  </si>
  <si>
    <t xml:space="preserve">192008   </t>
  </si>
  <si>
    <t>TARJETA PARA REGALO DECORADA SAN VALENTIN</t>
  </si>
  <si>
    <t xml:space="preserve">192009   </t>
  </si>
  <si>
    <t>TARJETA INVITACION #4 BABY SHOWER</t>
  </si>
  <si>
    <t xml:space="preserve">192010   </t>
  </si>
  <si>
    <t>TARJETA INVITACION #13 BABY SHOWER</t>
  </si>
  <si>
    <t xml:space="preserve">192011   </t>
  </si>
  <si>
    <t>TERJETA PARA REGALO C/HILO NAVIDEÑA</t>
  </si>
  <si>
    <t xml:space="preserve">192012   </t>
  </si>
  <si>
    <t>TARJETA P/REGALO C/HILO NAVIDEÑA</t>
  </si>
  <si>
    <t xml:space="preserve">192013   </t>
  </si>
  <si>
    <t>TARJETA MONEDERO T/OC</t>
  </si>
  <si>
    <t xml:space="preserve">192014   </t>
  </si>
  <si>
    <t>TARJETA INVITACION X10 DISNEY</t>
  </si>
  <si>
    <t xml:space="preserve">192015   </t>
  </si>
  <si>
    <t>TARJETONES MIS PASITOS</t>
  </si>
  <si>
    <t xml:space="preserve">193001   </t>
  </si>
  <si>
    <t>TEMPERA 6+1 KORES</t>
  </si>
  <si>
    <t xml:space="preserve">193002   </t>
  </si>
  <si>
    <t>TEMPERA ACRILICA ARTIS COLORES BRILLANTES</t>
  </si>
  <si>
    <t xml:space="preserve">193003   </t>
  </si>
  <si>
    <t>TEMPERA ARTIS COLORES INTENSOS</t>
  </si>
  <si>
    <t xml:space="preserve">193004   </t>
  </si>
  <si>
    <t>TEMPERA EN BOTE PEQUEÑO TUCAN</t>
  </si>
  <si>
    <t xml:space="preserve">193005   </t>
  </si>
  <si>
    <t>TEMPERA GDE.  473 ML.VINCI</t>
  </si>
  <si>
    <t xml:space="preserve">193006   </t>
  </si>
  <si>
    <t>TEMPERA JR TUCAN X6 COLORES</t>
  </si>
  <si>
    <t xml:space="preserve">193007   </t>
  </si>
  <si>
    <t>TEMPERA X6 COLORES FACELA</t>
  </si>
  <si>
    <t xml:space="preserve">193008   </t>
  </si>
  <si>
    <t>TEMPERA BOTE 250ML TUCAN</t>
  </si>
  <si>
    <t xml:space="preserve">193009   </t>
  </si>
  <si>
    <t>TEMPERA BOTE PEQ. METALICO TUCAN</t>
  </si>
  <si>
    <t xml:space="preserve">193010   </t>
  </si>
  <si>
    <t>TEMPERA PARCHESITOS X6</t>
  </si>
  <si>
    <t xml:space="preserve">193011   </t>
  </si>
  <si>
    <t>TEMPERA PARCHESITOS 12 COLORES</t>
  </si>
  <si>
    <t xml:space="preserve">194001   </t>
  </si>
  <si>
    <t>TIJERA 13 CM.  P/ ZURDOS MAPED</t>
  </si>
  <si>
    <t xml:space="preserve">194002   </t>
  </si>
  <si>
    <t>TIJERA C/ DISEÑO EN BLISTER TUCAN</t>
  </si>
  <si>
    <t xml:space="preserve">194003   </t>
  </si>
  <si>
    <t>TIJERA EN BLISTER 8" ERGONOMICA NOKY</t>
  </si>
  <si>
    <t xml:space="preserve">194004   </t>
  </si>
  <si>
    <t>TIJERA ESCOLAR PEQ. ECCO TUCAN</t>
  </si>
  <si>
    <t xml:space="preserve">194005   </t>
  </si>
  <si>
    <t>TIJERA GRANDE 7" SRY</t>
  </si>
  <si>
    <t xml:space="preserve">194006   </t>
  </si>
  <si>
    <t>TIJERA STANDAR 13 CM. MAPED</t>
  </si>
  <si>
    <t xml:space="preserve">194007   </t>
  </si>
  <si>
    <t>TIJERA TRAMONTINA P/COSTURA (MANGO COLOR)</t>
  </si>
  <si>
    <t xml:space="preserve">194008   </t>
  </si>
  <si>
    <t>TIJERA TRAMONTINA SUPER CORT</t>
  </si>
  <si>
    <t xml:space="preserve">194009   </t>
  </si>
  <si>
    <t>TIJERA ZIGZAG GDE. MERLETTO</t>
  </si>
  <si>
    <t xml:space="preserve">194010   </t>
  </si>
  <si>
    <t>TIJERA  MANGO SUAVE 8" NOKY</t>
  </si>
  <si>
    <t xml:space="preserve">194011   </t>
  </si>
  <si>
    <t>TIJERA EN BLISTER 7 1/2" SINA FINA</t>
  </si>
  <si>
    <t xml:space="preserve">194012   </t>
  </si>
  <si>
    <t>TIJERA ZIGZAG 3 PZS POINTER</t>
  </si>
  <si>
    <t xml:space="preserve">194013   </t>
  </si>
  <si>
    <t>TIJERA SRY 8" ERGONOMICA EN BOLSA</t>
  </si>
  <si>
    <t xml:space="preserve">194014   </t>
  </si>
  <si>
    <t>TIJERA ESCOLAR 5" FACELA</t>
  </si>
  <si>
    <t xml:space="preserve">194015   </t>
  </si>
  <si>
    <t>TIJERA 5.5" MANGO SUAVE FAST</t>
  </si>
  <si>
    <t xml:space="preserve">194016   </t>
  </si>
  <si>
    <t>TIJERA CON PUNTA 5" BLISTER MAPED</t>
  </si>
  <si>
    <t xml:space="preserve">194017   </t>
  </si>
  <si>
    <t>TIJERA CLASICA TUCAN 8" BLISTER</t>
  </si>
  <si>
    <t xml:space="preserve">194018   </t>
  </si>
  <si>
    <t>TIJERA FACELA BLISTER 7"</t>
  </si>
  <si>
    <t xml:space="preserve">194019   </t>
  </si>
  <si>
    <t>TIJERA 8"1/4 ESSENTIALS GREEN MAPED</t>
  </si>
  <si>
    <t xml:space="preserve">194020   </t>
  </si>
  <si>
    <t>TIJERA CON PUNTA 6.75´´ TUCAN</t>
  </si>
  <si>
    <t xml:space="preserve">195001   </t>
  </si>
  <si>
    <t>TINTA CHINA GEN. ARISTO</t>
  </si>
  <si>
    <t xml:space="preserve">195002   </t>
  </si>
  <si>
    <t>TINTA CHINA GEN. STAEDTLER</t>
  </si>
  <si>
    <t xml:space="preserve">195003   </t>
  </si>
  <si>
    <t>TINTA P/ALMOHADILLA GEN. ARTLINE</t>
  </si>
  <si>
    <t xml:space="preserve">195004   </t>
  </si>
  <si>
    <t>TINTA P/PLUMON ACRILICO ESK-50 ARTLINE</t>
  </si>
  <si>
    <t xml:space="preserve">195005   </t>
  </si>
  <si>
    <t>TINTA P/PLUMON PERMANENTE ESK-20 ARTLINE</t>
  </si>
  <si>
    <t xml:space="preserve">195006   </t>
  </si>
  <si>
    <t>TINTA ROLLON P/ALMOHADILLA AZOR</t>
  </si>
  <si>
    <t xml:space="preserve">196001   </t>
  </si>
  <si>
    <t>TIRRO 2"X30 YDS INDUSTRIAL AMERICAN TAPE</t>
  </si>
  <si>
    <t xml:space="preserve">196002   </t>
  </si>
  <si>
    <t>TIRRO 3/4X20 YDS COMUN AMERICAN TAPE</t>
  </si>
  <si>
    <t xml:space="preserve">196003   </t>
  </si>
  <si>
    <t>TIRRO 3/4X22 YDS INDUSTRIAL AMERICAN TAPE</t>
  </si>
  <si>
    <t xml:space="preserve">196004   </t>
  </si>
  <si>
    <t>TIRRO 3400 3/4 3M</t>
  </si>
  <si>
    <t xml:space="preserve">196005   </t>
  </si>
  <si>
    <t>TIRRO 3/4 COLOR X20 YDS. PEGAFAN</t>
  </si>
  <si>
    <t xml:space="preserve">196006   </t>
  </si>
  <si>
    <t>TIRRO BLUE BOLD 3/4X26 YDS.</t>
  </si>
  <si>
    <t xml:space="preserve">196007   </t>
  </si>
  <si>
    <t>TIRRO 3/4 X 22 YDS. INDUST. ABRO</t>
  </si>
  <si>
    <t xml:space="preserve">196008   </t>
  </si>
  <si>
    <t>TIRRO INDUST. 2X45 YDAS. AM. TAPE</t>
  </si>
  <si>
    <t xml:space="preserve">196009   </t>
  </si>
  <si>
    <t>TIRRO COLOR 3/4X50 TRUPER</t>
  </si>
  <si>
    <t xml:space="preserve">197001   </t>
  </si>
  <si>
    <t>TORNILLO BINDER 1 1/2"</t>
  </si>
  <si>
    <t xml:space="preserve">197002   </t>
  </si>
  <si>
    <t>TORNILLO BINDER 1"</t>
  </si>
  <si>
    <t xml:space="preserve">197003   </t>
  </si>
  <si>
    <t>TORNILLO BINDER 2"</t>
  </si>
  <si>
    <t xml:space="preserve">197004   </t>
  </si>
  <si>
    <t>TORNILLO BINDER 3"</t>
  </si>
  <si>
    <t xml:space="preserve">197005   </t>
  </si>
  <si>
    <t>TORNILLO BINDER 3/4"</t>
  </si>
  <si>
    <t xml:space="preserve">197006   </t>
  </si>
  <si>
    <t>TORNILLO BINDER 1/2"</t>
  </si>
  <si>
    <t xml:space="preserve">197007   </t>
  </si>
  <si>
    <t>TORNILLO BINDER 4"</t>
  </si>
  <si>
    <t xml:space="preserve">198001   </t>
  </si>
  <si>
    <t>TRANSPORTADOR MADERA P/PIZARRA NOKY</t>
  </si>
  <si>
    <t xml:space="preserve">198002   </t>
  </si>
  <si>
    <t>TRANSPORTADOR 180°  ARTESCO</t>
  </si>
  <si>
    <t xml:space="preserve">198003   </t>
  </si>
  <si>
    <t>TRANSPORTADOR 360°  ARTESCO</t>
  </si>
  <si>
    <t xml:space="preserve">198004   </t>
  </si>
  <si>
    <t>TRANSPORTADOR P/PIZARRA TUCAN</t>
  </si>
  <si>
    <t xml:space="preserve">198005   </t>
  </si>
  <si>
    <t>TANSPORTADOR DE MADERA P/PIZARRA SYSABE</t>
  </si>
  <si>
    <t xml:space="preserve">198006   </t>
  </si>
  <si>
    <t>TRANSPORTADOR DE CIRCULOS MERLETO</t>
  </si>
  <si>
    <t xml:space="preserve">199001   </t>
  </si>
  <si>
    <t>TRAPO P/ TRAPEADOR DE TOALLA</t>
  </si>
  <si>
    <t xml:space="preserve">199002   </t>
  </si>
  <si>
    <t>TRAPEADOR MECHA/NUDO</t>
  </si>
  <si>
    <t xml:space="preserve">200001   </t>
  </si>
  <si>
    <t>TUBO DE MINAS 0.5  HB FAB. CASTELL</t>
  </si>
  <si>
    <t xml:space="preserve">200002   </t>
  </si>
  <si>
    <t>TUBO DE MINAS 0.7  HB FAB. CASTELL</t>
  </si>
  <si>
    <t xml:space="preserve">200003   </t>
  </si>
  <si>
    <t>TUBO OLEO 12ML. CX12 TUCAN</t>
  </si>
  <si>
    <t xml:space="preserve">200004   </t>
  </si>
  <si>
    <t>TUBO OLEO BCO. TUCAN 45ML</t>
  </si>
  <si>
    <t xml:space="preserve">200005   </t>
  </si>
  <si>
    <t>TUBO MINAS 0.5 HB PAPER MATE</t>
  </si>
  <si>
    <t xml:space="preserve">200006   </t>
  </si>
  <si>
    <t>TUBO DE MINA 0.5 STABILO</t>
  </si>
  <si>
    <t xml:space="preserve">200007   </t>
  </si>
  <si>
    <t>TUBO MINA 0.5 12UND. PELIKAN</t>
  </si>
  <si>
    <t xml:space="preserve">200008   </t>
  </si>
  <si>
    <t>TUBO MINA 0.5 HB POINTER</t>
  </si>
  <si>
    <t xml:space="preserve">200009   </t>
  </si>
  <si>
    <t>TUBO DE MINAS 0.5 A-INK</t>
  </si>
  <si>
    <t xml:space="preserve">200010   </t>
  </si>
  <si>
    <t>TUBO OLEO 12ML POINTER X 12UND.</t>
  </si>
  <si>
    <t xml:space="preserve">201001   </t>
  </si>
  <si>
    <t>VEJIGA # 11 METALIZADA X 50</t>
  </si>
  <si>
    <t xml:space="preserve">201002   </t>
  </si>
  <si>
    <t>VEJIGA # 8 LISA X 50</t>
  </si>
  <si>
    <t xml:space="preserve">201003   </t>
  </si>
  <si>
    <t>VEJIGA # 9 DECORADA CUMPLEAÑOS  X 50</t>
  </si>
  <si>
    <t xml:space="preserve">201004   </t>
  </si>
  <si>
    <t>VEJIGA # 9 DECORADA X 50</t>
  </si>
  <si>
    <t xml:space="preserve">201005   </t>
  </si>
  <si>
    <t>VEJIGA #270 GUSANO SURTIDA X 50</t>
  </si>
  <si>
    <t xml:space="preserve">201006   </t>
  </si>
  <si>
    <t>VEJIGA #8 DECORADA X50</t>
  </si>
  <si>
    <t xml:space="preserve">201007   </t>
  </si>
  <si>
    <t>VEJIGA #9 C/PUNTOS</t>
  </si>
  <si>
    <t xml:space="preserve">201008   </t>
  </si>
  <si>
    <t>VEJIGA #12 X 100 NEON SURTIDA</t>
  </si>
  <si>
    <t xml:space="preserve">201009   </t>
  </si>
  <si>
    <t>VEJIGA #11 X100 NEGRA CRISTAL</t>
  </si>
  <si>
    <t xml:space="preserve">201010   </t>
  </si>
  <si>
    <t>VEJIGA LISA X50 #8 NEGRA</t>
  </si>
  <si>
    <t xml:space="preserve">201011   </t>
  </si>
  <si>
    <t>VEJIGA #9 LISA X 50 CAFE</t>
  </si>
  <si>
    <t xml:space="preserve">201012   </t>
  </si>
  <si>
    <t>VEJIGA LISA #7 COLIBRI X 50.</t>
  </si>
  <si>
    <t xml:space="preserve">201013   </t>
  </si>
  <si>
    <t>VEJIGA X25 #7 RODIX</t>
  </si>
  <si>
    <t xml:space="preserve">201014   </t>
  </si>
  <si>
    <t>VEJIGA METALICA #11 X 25</t>
  </si>
  <si>
    <t xml:space="preserve">201015   </t>
  </si>
  <si>
    <t>VEJIGA METALICA #11 UNIDAD</t>
  </si>
  <si>
    <t xml:space="preserve">201016   </t>
  </si>
  <si>
    <t>VEJIGA #8 X50 METALIZADA</t>
  </si>
  <si>
    <t xml:space="preserve">201017   </t>
  </si>
  <si>
    <t>VEJIGA #9 X50 VARIADA</t>
  </si>
  <si>
    <t xml:space="preserve">201018   </t>
  </si>
  <si>
    <t>VEJIGA METALICA #9 X50</t>
  </si>
  <si>
    <t xml:space="preserve">201019   </t>
  </si>
  <si>
    <t>VEJIGA # 10 LISA X 100 S/M</t>
  </si>
  <si>
    <t xml:space="preserve">201020   </t>
  </si>
  <si>
    <t>VEJIGA # 9 X100 S/M</t>
  </si>
  <si>
    <t xml:space="preserve">201021   </t>
  </si>
  <si>
    <t>VEJIGA #12 METAIZADA  X100 S/M</t>
  </si>
  <si>
    <t xml:space="preserve">202001   </t>
  </si>
  <si>
    <t>VIÑETA P/FOLDER LATERAL X175 RUASA</t>
  </si>
  <si>
    <t xml:space="preserve">202002   </t>
  </si>
  <si>
    <t>VIÑETA P/ROTULAR FRONTAL X36 RUASA</t>
  </si>
  <si>
    <t xml:space="preserve">202003   </t>
  </si>
  <si>
    <t>VIÑETA PEGA PRECIO BLANCA IBERICA</t>
  </si>
  <si>
    <t xml:space="preserve">202004   </t>
  </si>
  <si>
    <t>VIÑETA PEGA PRECIO FLUOR IBERICA</t>
  </si>
  <si>
    <t xml:space="preserve">202005   </t>
  </si>
  <si>
    <t>VIÑETA RECTANGULAR P/CUADERNO</t>
  </si>
  <si>
    <t xml:space="preserve">202006   </t>
  </si>
  <si>
    <t>VIÑETA P/CUADERNO GRAMMARK DISNEY</t>
  </si>
  <si>
    <t xml:space="preserve">202007   </t>
  </si>
  <si>
    <t>VIÑETA PARA ROTULAR X12 PEGAFAN</t>
  </si>
  <si>
    <t xml:space="preserve">202008   </t>
  </si>
  <si>
    <t>VIÑETA RECTANGULAR X15 STUDMARK</t>
  </si>
  <si>
    <t xml:space="preserve">202009   </t>
  </si>
  <si>
    <t>VIÑETA PEGAPRECIO FLUOR STUDMARK</t>
  </si>
  <si>
    <t xml:space="preserve">203001   </t>
  </si>
  <si>
    <t>YESO BLANCO COMPRIMIDO X10 VINCI</t>
  </si>
  <si>
    <t xml:space="preserve">203002   </t>
  </si>
  <si>
    <t>YESO COLOR  COMPRIMIDO X10 VINCI</t>
  </si>
  <si>
    <t xml:space="preserve">203003   </t>
  </si>
  <si>
    <t>YESO PASTEL JUMBO HEXAGONAL X 12 TUCAN</t>
  </si>
  <si>
    <t xml:space="preserve">203004   </t>
  </si>
  <si>
    <t>YESO PASTEL REDONDO DELGADO X 12 TUCAN</t>
  </si>
  <si>
    <t xml:space="preserve">203005   </t>
  </si>
  <si>
    <t>YESO COLOR X12 VINCI</t>
  </si>
  <si>
    <t xml:space="preserve">203006   </t>
  </si>
  <si>
    <t>YESO BLANCO X12 BACO</t>
  </si>
  <si>
    <t xml:space="preserve">203007   </t>
  </si>
  <si>
    <t>TIZA COLORES</t>
  </si>
  <si>
    <t xml:space="preserve">203008   </t>
  </si>
  <si>
    <t>YESO COLOR X12 BEIFA</t>
  </si>
  <si>
    <t xml:space="preserve">203009   </t>
  </si>
  <si>
    <t>YESO BLANCO X12 POINTER</t>
  </si>
  <si>
    <t xml:space="preserve">203010   </t>
  </si>
  <si>
    <t>YESO COLOR X12 POINTER</t>
  </si>
  <si>
    <t xml:space="preserve">204001   </t>
  </si>
  <si>
    <t>YOYO P/GAFETE MERLETTO</t>
  </si>
  <si>
    <t xml:space="preserve">204002   </t>
  </si>
  <si>
    <t>YOYO P/GAFETE MAE</t>
  </si>
  <si>
    <t xml:space="preserve">205001   </t>
  </si>
  <si>
    <t>COPIAS TAMAÑO CARTA</t>
  </si>
  <si>
    <t xml:space="preserve">205002   </t>
  </si>
  <si>
    <t>COPIAS T/OFICIO</t>
  </si>
  <si>
    <t xml:space="preserve">205003   </t>
  </si>
  <si>
    <t>AMPLIACION Y REDUCCION</t>
  </si>
  <si>
    <t xml:space="preserve">206001   </t>
  </si>
  <si>
    <t>BATE PLASTICO GRANDE CON PELOTA</t>
  </si>
  <si>
    <t xml:space="preserve">206002   </t>
  </si>
  <si>
    <t>BATE PLASTICO PEQUEÑO X 2</t>
  </si>
  <si>
    <t xml:space="preserve">207001   </t>
  </si>
  <si>
    <t>CASCO CON HERRAMIENTAS</t>
  </si>
  <si>
    <t xml:space="preserve">208001   </t>
  </si>
  <si>
    <t>BLISTER VELITAS POR 24</t>
  </si>
  <si>
    <t xml:space="preserve">209001   </t>
  </si>
  <si>
    <t>ALGEBRA DE BALDOR</t>
  </si>
  <si>
    <t xml:space="preserve">209014   </t>
  </si>
  <si>
    <t>CUADERNO ESPIRAL #1 RAYADO POLICOVER SCRIBE</t>
  </si>
  <si>
    <t xml:space="preserve">210001   </t>
  </si>
  <si>
    <t>BANDERINES CIVICOS</t>
  </si>
  <si>
    <t xml:space="preserve">211001   </t>
  </si>
  <si>
    <t>CAMPANA #3 MEDIANA</t>
  </si>
  <si>
    <t xml:space="preserve">211007   </t>
  </si>
  <si>
    <t>CAMPANA #1 PEQUEÑA</t>
  </si>
  <si>
    <t xml:space="preserve">212001   </t>
  </si>
  <si>
    <t>AVE MEDIANA INDEPENDENCIA</t>
  </si>
  <si>
    <t xml:space="preserve">213001   </t>
  </si>
  <si>
    <t>BORLA DE INDEPENDENCIA</t>
  </si>
  <si>
    <t xml:space="preserve">214001   </t>
  </si>
  <si>
    <t>BOLSA DE PERSONITAS P/MAQUETA</t>
  </si>
  <si>
    <t xml:space="preserve">215001   </t>
  </si>
  <si>
    <t>CARTAS EDUCATIVAS MIS PASITOS</t>
  </si>
  <si>
    <t xml:space="preserve">216000   </t>
  </si>
  <si>
    <t>BANCOPOLY EL SALVADOR METTA</t>
  </si>
  <si>
    <t xml:space="preserve">216001   </t>
  </si>
  <si>
    <t>MEMORIA METTA "MEMO"</t>
  </si>
  <si>
    <t xml:space="preserve">216002   </t>
  </si>
  <si>
    <t>DAMA LUISA METTA GRANDE</t>
  </si>
  <si>
    <t xml:space="preserve">216003   </t>
  </si>
  <si>
    <t>DOMINO METTA VARIADO</t>
  </si>
  <si>
    <t xml:space="preserve">216004   </t>
  </si>
  <si>
    <t>BONCOPOLY COMPACTO METTA</t>
  </si>
  <si>
    <t xml:space="preserve">216005   </t>
  </si>
  <si>
    <t>BANCOPOLY COMPACTO METTA</t>
  </si>
  <si>
    <t xml:space="preserve">216006   </t>
  </si>
  <si>
    <t>LOTERIA PRIMERAS LETRAS METTA</t>
  </si>
  <si>
    <t xml:space="preserve">216007   </t>
  </si>
  <si>
    <t>TANGRAM METTA VARIADO</t>
  </si>
  <si>
    <t xml:space="preserve">217001   </t>
  </si>
  <si>
    <t>DESINFECTANTE 1 LITRO OMNIFRESH</t>
  </si>
  <si>
    <t xml:space="preserve">217002   </t>
  </si>
  <si>
    <t>DESINFECTANTE BLANQUEADOR</t>
  </si>
  <si>
    <t xml:space="preserve">218001   </t>
  </si>
  <si>
    <t>IMANES S/M</t>
  </si>
  <si>
    <t xml:space="preserve">219001   </t>
  </si>
  <si>
    <t>BOLSA DE CRESENCIO</t>
  </si>
  <si>
    <t xml:space="preserve">219002   </t>
  </si>
  <si>
    <t>CRECENCIO ANIMALES</t>
  </si>
  <si>
    <t xml:space="preserve">220005   </t>
  </si>
  <si>
    <t>GOMA C/BRILLO PLASTICOLA</t>
  </si>
  <si>
    <t xml:space="preserve">220006   </t>
  </si>
  <si>
    <t>GOMA ESCARCHADA 35 GRS. MERLETTO</t>
  </si>
  <si>
    <t xml:space="preserve">220007   </t>
  </si>
  <si>
    <t>GALON PEGAMENTO BLANCO TUCAN</t>
  </si>
  <si>
    <t xml:space="preserve">220008   </t>
  </si>
  <si>
    <t>GOMA BLANCA 1/2 GALON TUCAN</t>
  </si>
  <si>
    <t xml:space="preserve">220009   </t>
  </si>
  <si>
    <t>GOMA ESCOLAR 1/4 GALON TUCAN (1 KILO)</t>
  </si>
  <si>
    <t xml:space="preserve">221001   </t>
  </si>
  <si>
    <t>METRO DE MADERA TUCAN</t>
  </si>
  <si>
    <t xml:space="preserve">221002   </t>
  </si>
  <si>
    <t>METRO MADERA MR</t>
  </si>
  <si>
    <t xml:space="preserve">221003   </t>
  </si>
  <si>
    <t>METRO PLASTICO TUCAN</t>
  </si>
  <si>
    <t xml:space="preserve">222001   </t>
  </si>
  <si>
    <t>FARDO LEJIA MAXISOL</t>
  </si>
  <si>
    <t xml:space="preserve">222002   </t>
  </si>
  <si>
    <t>FARDO PAPEL HIGIENICO X 24 ROSAL</t>
  </si>
  <si>
    <t xml:space="preserve">222003   </t>
  </si>
  <si>
    <t>FARDO PAPEL HIGIENICO ROSAL X48UND</t>
  </si>
  <si>
    <t xml:space="preserve">222004   </t>
  </si>
  <si>
    <t>FARDO PAPEL HIGIENICO X24 SCOT</t>
  </si>
  <si>
    <t xml:space="preserve">222005   </t>
  </si>
  <si>
    <t>FARDO DE LEJIA SUPER PRO</t>
  </si>
  <si>
    <t xml:space="preserve">223001   </t>
  </si>
  <si>
    <t>TOALLA PARA BAÑO GRANDE</t>
  </si>
  <si>
    <t xml:space="preserve">223002   </t>
  </si>
  <si>
    <t>TOALLA P/MANO HILASAL</t>
  </si>
  <si>
    <t xml:space="preserve">224000   </t>
  </si>
  <si>
    <t>MEMORIA USB FLIX 16 GB. MAXELL</t>
  </si>
  <si>
    <t xml:space="preserve">224001   </t>
  </si>
  <si>
    <t>MEMORIA USB 32 GB KINGTONG</t>
  </si>
  <si>
    <t xml:space="preserve">224002   </t>
  </si>
  <si>
    <t>MEMORIA USB 16GB KINGSTON</t>
  </si>
  <si>
    <t xml:space="preserve">224003   </t>
  </si>
  <si>
    <t>MEMORIA USB FLIX 8 GB. MAXELL</t>
  </si>
  <si>
    <t xml:space="preserve">224004   </t>
  </si>
  <si>
    <t>MEMORIA USB FLIX 32 GB. MAXELL</t>
  </si>
  <si>
    <t xml:space="preserve">224005   </t>
  </si>
  <si>
    <t>MEMORIA USB 16GB KEY MAXEL</t>
  </si>
  <si>
    <t xml:space="preserve">224006   </t>
  </si>
  <si>
    <t>MEMORIA USB 32GB KEY MAXEL</t>
  </si>
  <si>
    <t xml:space="preserve">224007   </t>
  </si>
  <si>
    <t>MEMORIA MICRO SD 32 GB</t>
  </si>
  <si>
    <t xml:space="preserve">224008   </t>
  </si>
  <si>
    <t>MEMORIA USB 128GB FLASH</t>
  </si>
  <si>
    <t xml:space="preserve">224009   </t>
  </si>
  <si>
    <t>MINI MEMORIA META</t>
  </si>
  <si>
    <t xml:space="preserve">224010   </t>
  </si>
  <si>
    <t>MEMORIA USB 2.0 16GB RADIOSHACK</t>
  </si>
  <si>
    <t xml:space="preserve">224011   </t>
  </si>
  <si>
    <t>MEMORIA USB 2.0 32GB RADIOSHACK</t>
  </si>
  <si>
    <t xml:space="preserve">224012   </t>
  </si>
  <si>
    <t>MEMORIA USB 2.0 64GB RADIOSHACK</t>
  </si>
  <si>
    <t xml:space="preserve">225001   </t>
  </si>
  <si>
    <t>DADO (UNIDAD)</t>
  </si>
  <si>
    <t xml:space="preserve">226001   </t>
  </si>
  <si>
    <t>LLAVERO EMOJI</t>
  </si>
  <si>
    <t xml:space="preserve">226002   </t>
  </si>
  <si>
    <t>LLAVERO LASER + LAMPARA</t>
  </si>
  <si>
    <t xml:space="preserve">226003   </t>
  </si>
  <si>
    <t>LLAVERO PEQ. SUPER MINIONS</t>
  </si>
  <si>
    <t xml:space="preserve">226004   </t>
  </si>
  <si>
    <t>LLAVERO SUPER HEROES</t>
  </si>
  <si>
    <t xml:space="preserve">226005   </t>
  </si>
  <si>
    <t>LLAVERO COJIN PEQ.</t>
  </si>
  <si>
    <t xml:space="preserve">226006   </t>
  </si>
  <si>
    <t>LLAVERO VARIADO</t>
  </si>
  <si>
    <t xml:space="preserve">226007   </t>
  </si>
  <si>
    <t>CARTERA T/LLAVERO PEQ.</t>
  </si>
  <si>
    <t xml:space="preserve">227001   </t>
  </si>
  <si>
    <t>PAQUETE DE FOSFOROS GATO NEGRO</t>
  </si>
  <si>
    <t xml:space="preserve">228001   </t>
  </si>
  <si>
    <t>EXTINTOR RECARGABLE 6KG</t>
  </si>
  <si>
    <t xml:space="preserve">229001   </t>
  </si>
  <si>
    <t>TONER HP CF 283A COMPATIBLE</t>
  </si>
  <si>
    <t xml:space="preserve">230001   </t>
  </si>
  <si>
    <t>RELOJ MADERA</t>
  </si>
  <si>
    <t xml:space="preserve">230002   </t>
  </si>
  <si>
    <t>RELOJ DE FOAMY</t>
  </si>
  <si>
    <t xml:space="preserve">230003   </t>
  </si>
  <si>
    <t>RELOJ DE PARED 12"</t>
  </si>
  <si>
    <t xml:space="preserve">231001   </t>
  </si>
  <si>
    <t>PAPEL HIGIENICO ROSAL  X 18UND</t>
  </si>
  <si>
    <t xml:space="preserve">232001   </t>
  </si>
  <si>
    <t>PASTILLA P/BAÑO 3 UNDS. TERROR</t>
  </si>
  <si>
    <t xml:space="preserve">232002   </t>
  </si>
  <si>
    <t>PASTILLAS AROMATIZANTE P/BAÑO</t>
  </si>
  <si>
    <t xml:space="preserve">233001   </t>
  </si>
  <si>
    <t>GUANTE LISO DOMESTICO  (PAR)</t>
  </si>
  <si>
    <t xml:space="preserve">233002   </t>
  </si>
  <si>
    <t>GUANTE LATEX CAJA 100UN</t>
  </si>
  <si>
    <t xml:space="preserve">234001   </t>
  </si>
  <si>
    <t>DISPENSADOR JABON LIQUIDO 6512</t>
  </si>
  <si>
    <t xml:space="preserve">234005   </t>
  </si>
  <si>
    <t>DISPENSADOR JABON LIQUIDO SO1S2</t>
  </si>
  <si>
    <t xml:space="preserve">235001   </t>
  </si>
  <si>
    <t>BASURERO PLASTICO 70 LTS.</t>
  </si>
  <si>
    <t xml:space="preserve">235005   </t>
  </si>
  <si>
    <t>BASURERO BALANCIN MEDIANO</t>
  </si>
  <si>
    <t xml:space="preserve">235006   </t>
  </si>
  <si>
    <t>BASURERO SENCILLO PEQUEÑO</t>
  </si>
  <si>
    <t xml:space="preserve">235007   </t>
  </si>
  <si>
    <t>BASURERO BALANCIN GRANDE</t>
  </si>
  <si>
    <t xml:space="preserve">235008   </t>
  </si>
  <si>
    <t>BASURERO DE PEDAL MEDIANO</t>
  </si>
  <si>
    <t xml:space="preserve">235009   </t>
  </si>
  <si>
    <t>BASURERO LISO MED (PAPELERO)</t>
  </si>
  <si>
    <t xml:space="preserve">235010   </t>
  </si>
  <si>
    <t>DEPOSITO P/BASURA 25LTS C/TAPA</t>
  </si>
  <si>
    <t xml:space="preserve">235011   </t>
  </si>
  <si>
    <t>DEPOSITO P/BASURA 30LTS C/TAPA</t>
  </si>
  <si>
    <t xml:space="preserve">236001   </t>
  </si>
  <si>
    <t>VENTOSA P/ BAÑO</t>
  </si>
  <si>
    <t xml:space="preserve">237001   </t>
  </si>
  <si>
    <t>INDIVIDUAL PLASTICO DISNEY</t>
  </si>
  <si>
    <t xml:space="preserve">238002   </t>
  </si>
  <si>
    <t>CD-R RIDATA 52X80 MIN</t>
  </si>
  <si>
    <t xml:space="preserve">239001   </t>
  </si>
  <si>
    <t>CALIGRAFIA MONZA # 1</t>
  </si>
  <si>
    <t xml:space="preserve">239002   </t>
  </si>
  <si>
    <t>CALIGRAFIA MONZA #2</t>
  </si>
  <si>
    <t xml:space="preserve">239003   </t>
  </si>
  <si>
    <t>CALIGRAFIA MONZA #3</t>
  </si>
  <si>
    <t xml:space="preserve">239004   </t>
  </si>
  <si>
    <t>CALIGRAFIA MONZA #4</t>
  </si>
  <si>
    <t xml:space="preserve">239005   </t>
  </si>
  <si>
    <t>CALIGRAFIA MONZA #5</t>
  </si>
  <si>
    <t xml:space="preserve">239006   </t>
  </si>
  <si>
    <t>MONZA #6</t>
  </si>
  <si>
    <t xml:space="preserve">240001   </t>
  </si>
  <si>
    <t>REFIL EPSON 664 NEGRO/COLOR</t>
  </si>
  <si>
    <t xml:space="preserve">240002   </t>
  </si>
  <si>
    <t>REFIL CANON G1-190BK</t>
  </si>
  <si>
    <t xml:space="preserve">240003   </t>
  </si>
  <si>
    <t>REFIL EPSON T544120 NEGRO</t>
  </si>
  <si>
    <t xml:space="preserve">240004   </t>
  </si>
  <si>
    <t>REFIL EPSON T544 COLOR</t>
  </si>
  <si>
    <t xml:space="preserve">241001   </t>
  </si>
  <si>
    <t>SEPARADOR DE CARTON #12 GRAFIX</t>
  </si>
  <si>
    <t xml:space="preserve">242001   </t>
  </si>
  <si>
    <t>FRASCO DE PALILLO MONDADIENTE</t>
  </si>
  <si>
    <t xml:space="preserve">243001   </t>
  </si>
  <si>
    <t>BLOQUITO MIS PASITOS</t>
  </si>
  <si>
    <t xml:space="preserve">244001   </t>
  </si>
  <si>
    <t>LIBRA DE HORCHATA</t>
  </si>
  <si>
    <t xml:space="preserve">245001   </t>
  </si>
  <si>
    <t>PIÑATA MEDIANA</t>
  </si>
  <si>
    <t xml:space="preserve">245002   </t>
  </si>
  <si>
    <t>PIÑATA GRANDE</t>
  </si>
  <si>
    <t xml:space="preserve">246001   </t>
  </si>
  <si>
    <t>BLISTER DE OJETES PROTECTORES PEGAFAN X500</t>
  </si>
  <si>
    <t xml:space="preserve">247001   </t>
  </si>
  <si>
    <t>GUILLOTINA METALICA T/O 12X15 ISOFIT</t>
  </si>
  <si>
    <t xml:space="preserve">247002   </t>
  </si>
  <si>
    <t>GUILLOTINA MADERA 12X10 S/M</t>
  </si>
  <si>
    <t xml:space="preserve">248001   </t>
  </si>
  <si>
    <t>CEPILLO PLASTICO PARA INODORO</t>
  </si>
  <si>
    <t xml:space="preserve">248002   </t>
  </si>
  <si>
    <t>CEPILLO P/PILA T/PLANCHA</t>
  </si>
  <si>
    <t xml:space="preserve">249001   </t>
  </si>
  <si>
    <t>DESODORANTE AMBIENTAL 250 ML. S/M</t>
  </si>
  <si>
    <t xml:space="preserve">250001   </t>
  </si>
  <si>
    <t>LONCHERA PLASTICA PURSE ARTESCO</t>
  </si>
  <si>
    <t xml:space="preserve">250002   </t>
  </si>
  <si>
    <t>LONCHERA PLASTICA KIDSBOX ARTESCO</t>
  </si>
  <si>
    <t xml:space="preserve">252001   </t>
  </si>
  <si>
    <t>GUITARRA INFANTIL PEQUEÑO EN BLISTER</t>
  </si>
  <si>
    <t xml:space="preserve">253001   </t>
  </si>
  <si>
    <t>MARCO ELEGANTE P/TITULO</t>
  </si>
  <si>
    <t xml:space="preserve">253002   </t>
  </si>
  <si>
    <t>MARCO P/SIERRA STANLEY 20-206</t>
  </si>
  <si>
    <t xml:space="preserve">254001   </t>
  </si>
  <si>
    <t>ESCOBETON</t>
  </si>
  <si>
    <t xml:space="preserve">255001   </t>
  </si>
  <si>
    <t>HUACAL #7 PLASTICO</t>
  </si>
  <si>
    <t xml:space="preserve">255002   </t>
  </si>
  <si>
    <t>HUACAL #2 PLASTICO</t>
  </si>
  <si>
    <t xml:space="preserve">255003   </t>
  </si>
  <si>
    <t>HUACAL PLASTICO #3</t>
  </si>
  <si>
    <t xml:space="preserve">256001   </t>
  </si>
  <si>
    <t>COLADOR PLASTICO P/LIQUIDO</t>
  </si>
  <si>
    <t xml:space="preserve">256002   </t>
  </si>
  <si>
    <t>COLADOR PLASTICO MED.</t>
  </si>
  <si>
    <t xml:space="preserve">257001   </t>
  </si>
  <si>
    <t>CUCHILLO MANGO DE MADERA</t>
  </si>
  <si>
    <t xml:space="preserve">258001   </t>
  </si>
  <si>
    <t>CUCHARA GRANDE METALICA</t>
  </si>
  <si>
    <t xml:space="preserve">258002   </t>
  </si>
  <si>
    <t>CUCHARA ALBAÑIL 9"</t>
  </si>
  <si>
    <t xml:space="preserve">258003   </t>
  </si>
  <si>
    <t>CUCHARA DESECHABLE PEQ. PAQ. X25</t>
  </si>
  <si>
    <t xml:space="preserve">259001   </t>
  </si>
  <si>
    <t>BALDE PLASTICO 10 LTS.</t>
  </si>
  <si>
    <t xml:space="preserve">259002   </t>
  </si>
  <si>
    <t>CUBETA PLASTICA P/AGUA</t>
  </si>
  <si>
    <t xml:space="preserve">259003   </t>
  </si>
  <si>
    <t>CUBETA VACIA PLASTICA</t>
  </si>
  <si>
    <t xml:space="preserve">260001   </t>
  </si>
  <si>
    <t>CARBONCILLO VEGETAL 7MM</t>
  </si>
  <si>
    <t xml:space="preserve">261001   </t>
  </si>
  <si>
    <t>REGADERA METALICA PEQUEÑA</t>
  </si>
  <si>
    <t xml:space="preserve">261002   </t>
  </si>
  <si>
    <t>REGADERA PLASTICA PEQ.</t>
  </si>
  <si>
    <t xml:space="preserve">262001   </t>
  </si>
  <si>
    <t>SILBATO METALICO MILAN</t>
  </si>
  <si>
    <t xml:space="preserve">262002   </t>
  </si>
  <si>
    <t>PITO PLASTICO SENCILLO</t>
  </si>
  <si>
    <t xml:space="preserve">263001   </t>
  </si>
  <si>
    <t>CABLE VGA 6 FT M-M</t>
  </si>
  <si>
    <t xml:space="preserve">264001   </t>
  </si>
  <si>
    <t>FOCO AHORR. 15 W. SILVANIA.</t>
  </si>
  <si>
    <t xml:space="preserve">264002   </t>
  </si>
  <si>
    <t>FOCO LED 7WATS IML</t>
  </si>
  <si>
    <t xml:space="preserve">264003   </t>
  </si>
  <si>
    <t>FOCO AHORRADOR 42WATT SILVANIA</t>
  </si>
  <si>
    <t xml:space="preserve">265001   </t>
  </si>
  <si>
    <t>PIZARRA ACRIL. PEQ. 21.5 X 29 CM.</t>
  </si>
  <si>
    <t xml:space="preserve">265002   </t>
  </si>
  <si>
    <t>PIZARRA ACRILICA 1.50 X 1.00 MTS.</t>
  </si>
  <si>
    <t xml:space="preserve">265003   </t>
  </si>
  <si>
    <t>PIZARRA ACRILICA 50 X 71 CM</t>
  </si>
  <si>
    <t xml:space="preserve">265004   </t>
  </si>
  <si>
    <t>PIZARRA ACRILICA 1.2X200 CM.</t>
  </si>
  <si>
    <t xml:space="preserve">265005   </t>
  </si>
  <si>
    <t>PIZARRA ACRILICA 90X120 CM SISLO</t>
  </si>
  <si>
    <t xml:space="preserve">266001   </t>
  </si>
  <si>
    <t>TROMPO</t>
  </si>
  <si>
    <t xml:space="preserve">266002   </t>
  </si>
  <si>
    <t>YOYO</t>
  </si>
  <si>
    <t xml:space="preserve">266003   </t>
  </si>
  <si>
    <t>RECIPIENTE PLASTICO PEQUEÑO.</t>
  </si>
  <si>
    <t xml:space="preserve">266004   </t>
  </si>
  <si>
    <t>MASCARA INFANTIL PLASTICA</t>
  </si>
  <si>
    <t xml:space="preserve">266005   </t>
  </si>
  <si>
    <t>JUGUETE ARMABLE VARIADO EN RED</t>
  </si>
  <si>
    <t xml:space="preserve">266006   </t>
  </si>
  <si>
    <t>JUGUETE MICROFONO VARIADO</t>
  </si>
  <si>
    <t xml:space="preserve">266007   </t>
  </si>
  <si>
    <t>PIANO MUSICAL PEQ</t>
  </si>
  <si>
    <t xml:space="preserve">266008   </t>
  </si>
  <si>
    <t>SET DE RAQUETA SENCILLA PEQ.</t>
  </si>
  <si>
    <t xml:space="preserve">266009   </t>
  </si>
  <si>
    <t>BATERIA MUSICAL INFANTIL</t>
  </si>
  <si>
    <t xml:space="preserve">266010   </t>
  </si>
  <si>
    <t>SET DE MAQUILLAJE INFANTIL</t>
  </si>
  <si>
    <t xml:space="preserve">266011   </t>
  </si>
  <si>
    <t>JUGUETE BASKETBALL PLASTICO</t>
  </si>
  <si>
    <t xml:space="preserve">266012   </t>
  </si>
  <si>
    <t>TORRE DE ARGOLLAS DIDACTICAS</t>
  </si>
  <si>
    <t xml:space="preserve">266013   </t>
  </si>
  <si>
    <t>VARITA CON LUZ DISEÑO</t>
  </si>
  <si>
    <t xml:space="preserve">266014   </t>
  </si>
  <si>
    <t>JUGUETE PLASTICO MINI FUTBOLITO</t>
  </si>
  <si>
    <t xml:space="preserve">266015   </t>
  </si>
  <si>
    <t>JUGUETE VALDE PLAYERO</t>
  </si>
  <si>
    <t xml:space="preserve">266016   </t>
  </si>
  <si>
    <t>BRUJULA PLASTICA</t>
  </si>
  <si>
    <t xml:space="preserve">267001   </t>
  </si>
  <si>
    <t>VASELINA SIMPLE 100 GRS.</t>
  </si>
  <si>
    <t xml:space="preserve">267002   </t>
  </si>
  <si>
    <t>ARENA BOTE 100 GR. (COLORES)</t>
  </si>
  <si>
    <t xml:space="preserve">268001   </t>
  </si>
  <si>
    <t>VENDA DE YESO 4"</t>
  </si>
  <si>
    <t xml:space="preserve">269001   </t>
  </si>
  <si>
    <t>ARCILLA (LIBRA)</t>
  </si>
  <si>
    <t xml:space="preserve">270001   </t>
  </si>
  <si>
    <t>CANASTA PLASTICA GRANDE</t>
  </si>
  <si>
    <t xml:space="preserve">270002   </t>
  </si>
  <si>
    <t>CANASTAS ORGANIZADORAS PEQ.</t>
  </si>
  <si>
    <t xml:space="preserve">270003   </t>
  </si>
  <si>
    <t>CANASTA DE MANO PLASTICA</t>
  </si>
  <si>
    <t xml:space="preserve">271001   </t>
  </si>
  <si>
    <t>LAZO DE NYLON DE 1/2" (METRO)</t>
  </si>
  <si>
    <t xml:space="preserve">272001   </t>
  </si>
  <si>
    <t>BROCHA ATLAS 4" CANOSA</t>
  </si>
  <si>
    <t xml:space="preserve">272002   </t>
  </si>
  <si>
    <t>BROCAH 2" PERFECT</t>
  </si>
  <si>
    <t xml:space="preserve">272003   </t>
  </si>
  <si>
    <t>BROCHA 2" PERFECT</t>
  </si>
  <si>
    <t xml:space="preserve">272004   </t>
  </si>
  <si>
    <t>BROCHA 3" S/M</t>
  </si>
  <si>
    <t xml:space="preserve">273001   </t>
  </si>
  <si>
    <t>VASO TRANSP. 16 OZ. C/TAPA</t>
  </si>
  <si>
    <t xml:space="preserve">273002   </t>
  </si>
  <si>
    <t>VASO DESECHABLE 4ONZ PAQ.X25</t>
  </si>
  <si>
    <t xml:space="preserve">273003   </t>
  </si>
  <si>
    <t>VASO DESECHABLE 12OZ COLOR X12 PZ</t>
  </si>
  <si>
    <t xml:space="preserve">274001   </t>
  </si>
  <si>
    <t>MAQUILLAJE BB CREAM CHIKA</t>
  </si>
  <si>
    <t xml:space="preserve">274002   </t>
  </si>
  <si>
    <t>POLVOS COMPACTOS ITALIA DELUX</t>
  </si>
  <si>
    <t xml:space="preserve">274003   </t>
  </si>
  <si>
    <t>RUBOR ITALIA DELUX</t>
  </si>
  <si>
    <t xml:space="preserve">274004   </t>
  </si>
  <si>
    <t>LAPIZ DELINEADOR PARA OJOS ITALIA DELUX</t>
  </si>
  <si>
    <t xml:space="preserve">274005   </t>
  </si>
  <si>
    <t>MASCARA PARA PESTAÑAS 13G. APPLE</t>
  </si>
  <si>
    <t xml:space="preserve">274006   </t>
  </si>
  <si>
    <t>SOMBRA 12 TONOS PROFUSION</t>
  </si>
  <si>
    <t xml:space="preserve">274007   </t>
  </si>
  <si>
    <t>BROCHA APLICADORA PARA MAQUILLAJE STAY BEATIFUL</t>
  </si>
  <si>
    <t xml:space="preserve">274008   </t>
  </si>
  <si>
    <t>LAPIZ LABIAL YH BEJA</t>
  </si>
  <si>
    <t xml:space="preserve">274009   </t>
  </si>
  <si>
    <t>SET ESPONJA P/MAQUILLAJE SURTIDA 4 PZS.</t>
  </si>
  <si>
    <t xml:space="preserve">274010   </t>
  </si>
  <si>
    <t>PEINE INDIVIDUAL</t>
  </si>
  <si>
    <t xml:space="preserve">274011   </t>
  </si>
  <si>
    <t>SPRAY FIJADOR P/CABELLO</t>
  </si>
  <si>
    <t xml:space="preserve">274012   </t>
  </si>
  <si>
    <t>CAJA D/GANCHOS SANDINO VERONICA 144PZS.</t>
  </si>
  <si>
    <t xml:space="preserve">274013   </t>
  </si>
  <si>
    <t>COLAS P/CABELLO KOKO 40 PZS.</t>
  </si>
  <si>
    <t xml:space="preserve">274014   </t>
  </si>
  <si>
    <t>HULES P/CABELLO SURTIDO KOKO</t>
  </si>
  <si>
    <t xml:space="preserve">274015   </t>
  </si>
  <si>
    <t>BASE MAQUILLAJE GRASO BLANCO</t>
  </si>
  <si>
    <t xml:space="preserve">274016   </t>
  </si>
  <si>
    <t>BASE MAQUILLAJE ORO/PLATA</t>
  </si>
  <si>
    <t xml:space="preserve">275001   </t>
  </si>
  <si>
    <t>VENTILADOR DE PISO 20"</t>
  </si>
  <si>
    <t xml:space="preserve">276001   </t>
  </si>
  <si>
    <t>YARDA LINO SENCILLO (P/MANTEL)</t>
  </si>
  <si>
    <t xml:space="preserve">276002   </t>
  </si>
  <si>
    <t>FRANELA SACUDIDOR UNIDAD</t>
  </si>
  <si>
    <t xml:space="preserve">276003   </t>
  </si>
  <si>
    <t>TELA VARIADA COLORES ( YDA)</t>
  </si>
  <si>
    <t xml:space="preserve">276004   </t>
  </si>
  <si>
    <t>TELA SATIN LISA GRUESA ORO</t>
  </si>
  <si>
    <t xml:space="preserve">276005   </t>
  </si>
  <si>
    <t>TELA MINIMAT COLORES VARIADOS</t>
  </si>
  <si>
    <t xml:space="preserve">276006   </t>
  </si>
  <si>
    <t>TELA SHIFON BROCADO</t>
  </si>
  <si>
    <t xml:space="preserve">276007   </t>
  </si>
  <si>
    <t>TELA MALLATEX MESH SPANDEX</t>
  </si>
  <si>
    <t xml:space="preserve">276008   </t>
  </si>
  <si>
    <t>TELA KNIT PARA COLCHON</t>
  </si>
  <si>
    <t xml:space="preserve">276009   </t>
  </si>
  <si>
    <t>TELA TULL BORDADO</t>
  </si>
  <si>
    <t xml:space="preserve">276010   </t>
  </si>
  <si>
    <t>TELA SILK FLASHING COLORES</t>
  </si>
  <si>
    <t xml:space="preserve">276011   </t>
  </si>
  <si>
    <t>TELA P/CORTINA VELO SUIZO</t>
  </si>
  <si>
    <t xml:space="preserve">277001   </t>
  </si>
  <si>
    <t>MEDALLA METALICA</t>
  </si>
  <si>
    <t xml:space="preserve">278001   </t>
  </si>
  <si>
    <t>GRABADORA PEQUEÑA C/CD PLAYER SONY</t>
  </si>
  <si>
    <t xml:space="preserve">278002   </t>
  </si>
  <si>
    <t>BOCINA PEQUEÑA RADIOSHACK</t>
  </si>
  <si>
    <t xml:space="preserve">278003   </t>
  </si>
  <si>
    <t>BOCINA 8" UNNO SP9403BK</t>
  </si>
  <si>
    <t xml:space="preserve">278004   </t>
  </si>
  <si>
    <t>TARJETA SECURE DIGITAL 32GB KINGSTON</t>
  </si>
  <si>
    <t xml:space="preserve">278005   </t>
  </si>
  <si>
    <t>TRIPODE VIVITAR 67"</t>
  </si>
  <si>
    <t xml:space="preserve">278006   </t>
  </si>
  <si>
    <t>LUZ LED DE VIDEO VIVITARCON 36 LED</t>
  </si>
  <si>
    <t xml:space="preserve">278007   </t>
  </si>
  <si>
    <t>BOCINA V5.0 CON BLUETOOOTH</t>
  </si>
  <si>
    <t xml:space="preserve">278008   </t>
  </si>
  <si>
    <t>CABLE COACCIAL</t>
  </si>
  <si>
    <t xml:space="preserve">279001   </t>
  </si>
  <si>
    <t>ARREGLO FLORAL ARTIFICIAL</t>
  </si>
  <si>
    <t xml:space="preserve">280001   </t>
  </si>
  <si>
    <t>COLCHONETA 3"X0.75X1.3</t>
  </si>
  <si>
    <t xml:space="preserve">281001   </t>
  </si>
  <si>
    <t>RAID MATA BICHOS 400ML.</t>
  </si>
  <si>
    <t xml:space="preserve">281002   </t>
  </si>
  <si>
    <t>BAIGON NEGRO 400ML</t>
  </si>
  <si>
    <t xml:space="preserve">282001   </t>
  </si>
  <si>
    <t>CARTUCHO CANON PG-44 NEGRO</t>
  </si>
  <si>
    <t xml:space="preserve">282002   </t>
  </si>
  <si>
    <t>CARTUCHO CANON CL-54 COLOR</t>
  </si>
  <si>
    <t xml:space="preserve">282003   </t>
  </si>
  <si>
    <t>CARTUCHO CANON PG-210 NEGRO</t>
  </si>
  <si>
    <t xml:space="preserve">282004   </t>
  </si>
  <si>
    <t>CARTUCHO CANON CL-211 COLOR</t>
  </si>
  <si>
    <t xml:space="preserve">282005   </t>
  </si>
  <si>
    <t>CARTUCHO HP 664XL COLOR</t>
  </si>
  <si>
    <t xml:space="preserve">282006   </t>
  </si>
  <si>
    <t>CARTUCHO HP 664XL NEGRO</t>
  </si>
  <si>
    <t xml:space="preserve">283001   </t>
  </si>
  <si>
    <t>MAYA METALICA</t>
  </si>
  <si>
    <t xml:space="preserve">284001   </t>
  </si>
  <si>
    <t>HELICOPTERO PLASTICO EN BOLSA</t>
  </si>
  <si>
    <t xml:space="preserve">285001   </t>
  </si>
  <si>
    <t>CARRUAJE PRINCESAS PEQUEÑO</t>
  </si>
  <si>
    <t xml:space="preserve">286001   </t>
  </si>
  <si>
    <t>PAÑUELETA SURTIDA</t>
  </si>
  <si>
    <t xml:space="preserve">287001   </t>
  </si>
  <si>
    <t>LIGA DE ESTIRAMIENTO (5 PZAS)</t>
  </si>
  <si>
    <t xml:space="preserve">288001   </t>
  </si>
  <si>
    <t>GLOBO INFLABLE METALICO/ FIGURAS VARIADO</t>
  </si>
  <si>
    <t xml:space="preserve">288002   </t>
  </si>
  <si>
    <t>NUMERO INFLABLE 32". (81CM.)</t>
  </si>
  <si>
    <t xml:space="preserve">288003   </t>
  </si>
  <si>
    <t>GLOBO INFLABLE PEQ.</t>
  </si>
  <si>
    <t xml:space="preserve">288004   </t>
  </si>
  <si>
    <t>SET DE GLOBO CON CONFETY</t>
  </si>
  <si>
    <t xml:space="preserve">288005   </t>
  </si>
  <si>
    <t>GLOBO INFLABLE GDE. #18</t>
  </si>
  <si>
    <t xml:space="preserve">289001   </t>
  </si>
  <si>
    <t>BIBLIA PROMESA NOMBRE DE DIOS MED.</t>
  </si>
  <si>
    <t xml:space="preserve">289002   </t>
  </si>
  <si>
    <t>BIBLIA INFANTIL PASTA DURA MI GRAN VIAJE</t>
  </si>
  <si>
    <t xml:space="preserve">289003   </t>
  </si>
  <si>
    <t>BIBLIA LETRA GRANDE NOMBRE DE DIOS</t>
  </si>
  <si>
    <t xml:space="preserve">290001   </t>
  </si>
  <si>
    <t>ATOMIZADOR PLASTICO</t>
  </si>
  <si>
    <t xml:space="preserve">291001   </t>
  </si>
  <si>
    <t>MASCARILLA QUIRURGICA (CAJA X50)</t>
  </si>
  <si>
    <t xml:space="preserve">291002   </t>
  </si>
  <si>
    <t>MASCARILLA QUIRURGICA INFANTIL</t>
  </si>
  <si>
    <t xml:space="preserve">291003   </t>
  </si>
  <si>
    <t>MASCARILLA KN-95 S/M</t>
  </si>
  <si>
    <t xml:space="preserve">292001   </t>
  </si>
  <si>
    <t>BANDEJA + ALFOMBRA SANITIZANTE.</t>
  </si>
  <si>
    <t xml:space="preserve">293001   </t>
  </si>
  <si>
    <t>DESECHABLES</t>
  </si>
  <si>
    <t xml:space="preserve">293002   </t>
  </si>
  <si>
    <t>PLATO DESECHABLE COLOR X20 PZ</t>
  </si>
  <si>
    <t xml:space="preserve">294001   </t>
  </si>
  <si>
    <t>COMESTIBLES</t>
  </si>
  <si>
    <t xml:space="preserve">295001   </t>
  </si>
  <si>
    <t>BEBIDAS</t>
  </si>
  <si>
    <t xml:space="preserve">296001   </t>
  </si>
  <si>
    <t>MASETA PLASTICA  #5</t>
  </si>
  <si>
    <t xml:space="preserve">296002   </t>
  </si>
  <si>
    <t>MASETA PLASTICA GRANDE #6</t>
  </si>
  <si>
    <t xml:space="preserve">297001   </t>
  </si>
  <si>
    <t>TERMOMETRO CONTEC TP500</t>
  </si>
  <si>
    <t xml:space="preserve">298001   </t>
  </si>
  <si>
    <t>MANTA INDIVIDUAL S/M</t>
  </si>
  <si>
    <t xml:space="preserve">299001   </t>
  </si>
  <si>
    <t>LAMINADORA A4 GBC SWINGLINE</t>
  </si>
  <si>
    <t xml:space="preserve">300001   </t>
  </si>
  <si>
    <t>BATERIAS AAA RAYOVAC (PAR)</t>
  </si>
  <si>
    <t xml:space="preserve">300002   </t>
  </si>
  <si>
    <t>BATERIA RECARGABLE 9V</t>
  </si>
  <si>
    <t xml:space="preserve">301001   </t>
  </si>
  <si>
    <t>BARRA ACERO HOJA ANCHA 16 LBS</t>
  </si>
  <si>
    <t xml:space="preserve">301002   </t>
  </si>
  <si>
    <t>LLAVE CHORRO 1/2 VYG BRONCE</t>
  </si>
  <si>
    <t xml:space="preserve">301003   </t>
  </si>
  <si>
    <t>LICUADORA OSTER</t>
  </si>
  <si>
    <t xml:space="preserve">301004   </t>
  </si>
  <si>
    <t>LIJA AGUA NORTON #120</t>
  </si>
  <si>
    <t xml:space="preserve">301005   </t>
  </si>
  <si>
    <t>LICUADORA BLACK +DECKER</t>
  </si>
  <si>
    <t xml:space="preserve">301006   </t>
  </si>
  <si>
    <t>MANGUERA 1/2" X 75PIES TYPSA</t>
  </si>
  <si>
    <t xml:space="preserve">301007   </t>
  </si>
  <si>
    <t>CANDADO YALE LATON 70MM</t>
  </si>
  <si>
    <t xml:space="preserve">302001   </t>
  </si>
  <si>
    <t>TIMBRE CAMPANA 61 3/8</t>
  </si>
  <si>
    <t xml:space="preserve">303001   </t>
  </si>
  <si>
    <t>OLLA ALUMINIO #40</t>
  </si>
  <si>
    <t xml:space="preserve">304001   </t>
  </si>
  <si>
    <t>BOTELLA P/AGUA FASHION 400ML</t>
  </si>
  <si>
    <t xml:space="preserve">304002   </t>
  </si>
  <si>
    <t>BOTELLA DE SOLVENTE MINERAL</t>
  </si>
  <si>
    <t xml:space="preserve">305001   </t>
  </si>
  <si>
    <t>CORTINA DECORATIVA</t>
  </si>
  <si>
    <t xml:space="preserve">305002   </t>
  </si>
  <si>
    <t>CORTINA MULTICOLOR DECORATIVA</t>
  </si>
  <si>
    <t xml:space="preserve">306001   </t>
  </si>
  <si>
    <t>CORONA PLAST. SENCILLA</t>
  </si>
  <si>
    <t xml:space="preserve">307001   </t>
  </si>
  <si>
    <t>SERPENTINA</t>
  </si>
  <si>
    <t xml:space="preserve">308001   </t>
  </si>
  <si>
    <t>ALFOMBRA SANITIZADORA (YARDA )</t>
  </si>
  <si>
    <t xml:space="preserve">309001   </t>
  </si>
  <si>
    <t>PICO METALICO PARA COSTURA</t>
  </si>
  <si>
    <t xml:space="preserve">309002   </t>
  </si>
  <si>
    <t>BOLSA DE BOTONES SURTIDOS 25 PZS.</t>
  </si>
  <si>
    <t xml:space="preserve">310001   </t>
  </si>
  <si>
    <t>MASCARA INFANTIL DE FOAMY</t>
  </si>
  <si>
    <t xml:space="preserve">311001   </t>
  </si>
  <si>
    <t>ELASTICO 5/16 (8MM) YARDA</t>
  </si>
  <si>
    <t xml:space="preserve">312001   </t>
  </si>
  <si>
    <t>TOPPER DE NUMERO 3D.</t>
  </si>
  <si>
    <t xml:space="preserve">312002   </t>
  </si>
  <si>
    <t>TOPPER VARIADO</t>
  </si>
  <si>
    <t xml:space="preserve">313001   </t>
  </si>
  <si>
    <t>ESPONJA DE LIMPIEZA S/M</t>
  </si>
  <si>
    <t xml:space="preserve">314001   </t>
  </si>
  <si>
    <t>SOMBRERO BRILLOSO</t>
  </si>
  <si>
    <t xml:space="preserve">315001   </t>
  </si>
  <si>
    <t>COJIN SOLIDO 30X30</t>
  </si>
  <si>
    <t xml:space="preserve">316001   </t>
  </si>
  <si>
    <t>MUEBLE ORGANIZADOR 5 NIVELES</t>
  </si>
</sst>
</file>

<file path=xl/styles.xml><?xml version="1.0" encoding="utf-8"?>
<styleSheet xmlns="http://schemas.openxmlformats.org/spreadsheetml/2006/main" xml:space="preserve">
  <numFmts count="0"/>
  <fonts count="10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4"/>
      <color rgb="FF000000"/>
      <name val="Calibri"/>
    </font>
    <font>
      <b val="1"/>
      <i val="0"/>
      <strike val="0"/>
      <u val="none"/>
      <sz val="8"/>
      <color rgb="FF3F3F3F"/>
      <name val="Calibri"/>
    </font>
    <font>
      <b val="1"/>
      <i val="0"/>
      <strike val="0"/>
      <u val="none"/>
      <sz val="4"/>
      <color rgb="FF3F3F3F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3F3F3F"/>
      <name val="Calibri"/>
    </font>
    <font>
      <b val="1"/>
      <i val="0"/>
      <strike val="0"/>
      <u val="none"/>
      <sz val="10"/>
      <color rgb="FF3F3F3F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</border>
    <border>
      <left style="medium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3F3F3F"/>
      </left>
      <right style="thin">
        <color rgb="FF3F3F3F"/>
      </right>
      <top style="thin">
        <color rgb="FF3F3F3F"/>
      </top>
    </border>
    <border>
      <left style="thin">
        <color rgb="FF3F3F3F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4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0">
      <alignment horizontal="general" vertical="bottom" textRotation="0" wrapText="false" shrinkToFit="false"/>
    </xf>
    <xf xfId="0" fontId="2" numFmtId="0" fillId="2" borderId="2" applyFont="1" applyNumberFormat="0" applyFill="0" applyBorder="1" applyAlignment="0">
      <alignment horizontal="general" vertical="bottom" textRotation="0" wrapText="false" shrinkToFit="false"/>
    </xf>
    <xf xfId="0" fontId="3" numFmtId="0" fillId="2" borderId="3" applyFont="1" applyNumberFormat="0" applyFill="0" applyBorder="1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1">
      <alignment horizontal="center" vertical="bottom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5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true" shrinkToFit="false"/>
    </xf>
    <xf xfId="0" fontId="5" numFmtId="0" fillId="2" borderId="2" applyFont="1" applyNumberFormat="0" applyFill="0" applyBorder="1" applyAlignment="1">
      <alignment horizontal="center" vertical="center" textRotation="0" wrapText="true" shrinkToFit="false"/>
    </xf>
    <xf xfId="0" fontId="6" numFmtId="0" fillId="2" borderId="2" applyFont="1" applyNumberFormat="0" applyFill="0" applyBorder="1" applyAlignment="1">
      <alignment horizontal="center" vertical="center" textRotation="0" wrapText="tru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7" applyFont="1" applyNumberFormat="0" applyFill="0" applyBorder="1" applyAlignment="0">
      <alignment horizontal="general" vertical="bottom" textRotation="0" wrapText="false" shrinkToFit="false"/>
    </xf>
    <xf xfId="0" fontId="3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2" applyFont="1" applyNumberFormat="0" applyFill="0" applyBorder="1" applyAlignment="1">
      <alignment horizontal="left" vertical="center" textRotation="0" wrapText="true" shrinkToFit="false"/>
    </xf>
    <xf xfId="0" fontId="2" numFmtId="0" fillId="2" borderId="9" applyFont="1" applyNumberFormat="0" applyFill="0" applyBorder="1" applyAlignment="1">
      <alignment horizontal="left" vertical="center" textRotation="0" wrapText="true" shrinkToFit="false"/>
    </xf>
    <xf xfId="0" fontId="2" numFmtId="0" fillId="2" borderId="9" applyFont="1" applyNumberFormat="0" applyFill="0" applyBorder="1" applyAlignment="1">
      <alignment horizontal="general" vertical="bottom" textRotation="0" wrapText="true" shrinkToFit="false"/>
    </xf>
    <xf xfId="0" fontId="2" numFmtId="0" fillId="2" borderId="10" applyFont="1" applyNumberFormat="0" applyFill="0" applyBorder="1" applyAlignment="1">
      <alignment horizontal="general" vertical="bottom" textRotation="0" wrapText="tru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9" applyFont="0" applyNumberFormat="0" applyFill="0" applyBorder="1" applyAlignment="0">
      <alignment horizontal="general" vertical="bottom" textRotation="0" wrapText="false" shrinkToFit="false"/>
    </xf>
    <xf xfId="0" fontId="0" numFmtId="0" fillId="2" borderId="10" applyFont="0" applyNumberFormat="0" applyFill="0" applyBorder="1" applyAlignment="0">
      <alignment horizontal="general" vertical="bottom" textRotation="0" wrapText="false" shrinkToFit="false"/>
    </xf>
    <xf xfId="0" fontId="3" numFmtId="0" fillId="2" borderId="11" applyFont="1" applyNumberFormat="0" applyFill="0" applyBorder="1" applyAlignment="1">
      <alignment horizontal="general" vertical="center" textRotation="0" wrapText="true" shrinkToFit="false"/>
    </xf>
    <xf xfId="0" fontId="2" numFmtId="0" fillId="2" borderId="11" applyFont="1" applyNumberFormat="0" applyFill="0" applyBorder="1" applyAlignment="1">
      <alignment horizontal="general" vertical="center" textRotation="0" wrapText="true" shrinkToFit="false"/>
    </xf>
    <xf xfId="0" fontId="8" numFmtId="0" fillId="2" borderId="12" applyFont="1" applyNumberFormat="0" applyFill="0" applyBorder="1" applyAlignment="1">
      <alignment horizontal="general" vertical="center" textRotation="0" wrapText="false" shrinkToFit="false"/>
    </xf>
    <xf xfId="0" fontId="8" numFmtId="0" fillId="2" borderId="13" applyFont="1" applyNumberFormat="0" applyFill="0" applyBorder="1" applyAlignment="1">
      <alignment horizontal="general" vertical="center" textRotation="0" wrapText="false" shrinkToFit="false"/>
    </xf>
    <xf xfId="0" fontId="9" numFmtId="0" fillId="2" borderId="11" applyFont="1" applyNumberFormat="0" applyFill="0" applyBorder="1" applyAlignment="1">
      <alignment horizontal="general" vertical="center" textRotation="0" wrapText="false" shrinkToFit="false"/>
    </xf>
    <xf xfId="0" fontId="9" numFmtId="0" fillId="2" borderId="11" applyFont="1" applyNumberFormat="0" applyFill="0" applyBorder="1" applyAlignment="1">
      <alignment horizontal="general" vertical="center" textRotation="0" wrapText="true" shrinkToFit="false"/>
    </xf>
    <xf xfId="0" fontId="5" numFmtId="0" fillId="2" borderId="1" applyFont="1" applyNumberFormat="0" applyFill="0" applyBorder="1" applyAlignment="1">
      <alignment horizontal="center" vertical="center" textRotation="0" wrapText="true" shrinkToFit="false"/>
    </xf>
    <xf xfId="0" fontId="5" numFmtId="0" fillId="2" borderId="2" applyFont="1" applyNumberFormat="0" applyFill="0" applyBorder="1" applyAlignment="1">
      <alignment horizontal="center" vertical="center" textRotation="0" wrapText="true" shrinkToFit="false"/>
    </xf>
    <xf xfId="0" fontId="3" numFmtId="0" fillId="2" borderId="14" applyFont="1" applyNumberFormat="0" applyFill="0" applyBorder="1" applyAlignment="1">
      <alignment horizontal="general" vertical="center" textRotation="0" wrapText="true" shrinkToFit="false"/>
    </xf>
    <xf xfId="0" fontId="2" numFmtId="0" fillId="2" borderId="14" applyFont="1" applyNumberFormat="0" applyFill="0" applyBorder="1" applyAlignment="1">
      <alignment horizontal="general" vertical="center" textRotation="0" wrapText="tru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1" numFmtId="44" fillId="2" borderId="1" applyFont="1" applyNumberFormat="1" applyFill="0" applyBorder="1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1">
      <alignment horizontal="center" vertical="bottom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false" shrinkToFit="false"/>
    </xf>
    <xf xfId="0" fontId="2" numFmtId="0" fillId="2" borderId="15" applyFont="1" applyNumberFormat="0" applyFill="0" applyBorder="1" applyAlignment="1">
      <alignment horizontal="center" vertical="center" textRotation="0" wrapText="false" shrinkToFit="false"/>
    </xf>
    <xf xfId="0" fontId="2" numFmtId="0" fillId="2" borderId="16" applyFont="1" applyNumberFormat="0" applyFill="0" applyBorder="1" applyAlignment="1">
      <alignment horizontal="center" vertical="center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true" shrinkToFit="false"/>
    </xf>
    <xf xfId="0" fontId="2" numFmtId="0" fillId="2" borderId="9" applyFont="1" applyNumberFormat="0" applyFill="0" applyBorder="1" applyAlignment="1">
      <alignment horizontal="center" vertical="bottom" textRotation="0" wrapText="true" shrinkToFit="false"/>
    </xf>
  </cellXfs>
  <cellStyles count="1">
    <cellStyle name="Normal" xfId="0" builtinId="0"/>
  </cellStyles>
  <dxfs count="5">
    <dxf>
      <font/>
      <numFmt numFmtId="164" formatCode="General"/>
      <alignment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2D69B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2D69B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2D69B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 filterMode="1">
    <outlinePr summaryBelow="1" summaryRight="1"/>
  </sheetPr>
  <dimension ref="A1:BJ2484"/>
  <sheetViews>
    <sheetView tabSelected="1" workbookViewId="0" zoomScale="160" zoomScaleNormal="160" view="pageBreakPreview" showGridLines="true" showRowColHeaders="1">
      <pane xSplit="5" ySplit="2" topLeftCell="F3" activePane="bottomRight" state="frozen"/>
      <selection pane="topRight"/>
      <selection pane="bottomLeft"/>
      <selection pane="bottomRight" activeCell="F3" sqref="F3"/>
    </sheetView>
  </sheetViews>
  <sheetFormatPr defaultRowHeight="14.4" defaultColWidth="9.140625" outlineLevelRow="0" outlineLevelCol="0"/>
  <cols>
    <col min="1" max="1" width="4.85546875" customWidth="true" style="7"/>
    <col min="2" max="2" width="8.28515625" customWidth="true" style="7"/>
    <col min="3" max="3" width="40.140625" customWidth="true" style="7"/>
    <col min="4" max="4" width="6.7109375" customWidth="true" style="6"/>
    <col min="5" max="5" width="5.7109375" customWidth="true" style="6"/>
    <col min="6" max="6" width="4.42578125" customWidth="true" style="6"/>
    <col min="7" max="7" width="4.42578125" customWidth="true" style="6"/>
    <col min="8" max="8" width="4.42578125" customWidth="true" style="6"/>
    <col min="9" max="9" width="4.42578125" customWidth="true" style="6"/>
    <col min="10" max="10" width="4.42578125" customWidth="true" style="6"/>
    <col min="11" max="11" width="4.42578125" customWidth="true" style="6"/>
    <col min="12" max="12" width="4.42578125" customWidth="true" style="7"/>
    <col min="13" max="13" width="3.85546875" customWidth="true" style="7"/>
    <col min="14" max="14" width="3.85546875" customWidth="true" style="7"/>
    <col min="15" max="15" width="3.85546875" customWidth="true" style="7"/>
    <col min="16" max="16" width="3.85546875" customWidth="true" style="7"/>
    <col min="17" max="17" width="3.85546875" customWidth="true" style="7"/>
    <col min="18" max="18" width="3.85546875" customWidth="true" style="7"/>
    <col min="19" max="19" width="3.85546875" customWidth="true" style="7"/>
    <col min="20" max="20" width="3.85546875" customWidth="true" style="7"/>
    <col min="21" max="21" width="3.85546875" customWidth="true" style="7"/>
    <col min="22" max="22" width="9" customWidth="true" style="7"/>
    <col min="23" max="23" width="7.28515625" customWidth="true" style="7"/>
    <col min="24" max="24" width="8.140625" customWidth="true" style="7"/>
    <col min="25" max="25" width="8.140625" customWidth="true" style="7"/>
    <col min="26" max="26" width="9" customWidth="true" style="7"/>
    <col min="27" max="27" width="7.28515625" customWidth="true" style="7"/>
    <col min="28" max="28" width="9" customWidth="true" style="7"/>
    <col min="29" max="29" width="7.28515625" customWidth="true" style="7"/>
    <col min="30" max="30" width="7.28515625" customWidth="true" style="7"/>
    <col min="31" max="31" width="3.85546875" customWidth="true" style="7"/>
    <col min="32" max="32" width="3.85546875" customWidth="true" style="7"/>
    <col min="33" max="33" width="3.85546875" customWidth="true" style="7"/>
    <col min="34" max="34" width="3.85546875" customWidth="true" style="7"/>
    <col min="35" max="35" width="3.85546875" customWidth="true" style="7"/>
    <col min="36" max="36" width="3.85546875" customWidth="true" style="7"/>
    <col min="37" max="37" width="3.85546875" customWidth="true" style="7"/>
    <col min="38" max="38" width="4.7109375" customWidth="true" style="7"/>
    <col min="39" max="39" width="4.5703125" customWidth="true" style="7"/>
    <col min="40" max="40" width="3.85546875" customWidth="true" style="7"/>
    <col min="41" max="41" width="3.85546875" customWidth="true" style="7"/>
    <col min="42" max="42" width="4.7109375" customWidth="true" style="7"/>
    <col min="43" max="43" width="3.85546875" customWidth="true" style="7"/>
    <col min="44" max="44" width="3.85546875" customWidth="true" style="7"/>
    <col min="45" max="45" width="6.140625" customWidth="true" style="7"/>
    <col min="46" max="46" width="6.140625" customWidth="true" style="7"/>
    <col min="47" max="47" width="5" customWidth="true" style="7"/>
    <col min="48" max="48" width="5" customWidth="true" style="7"/>
    <col min="49" max="49" width="5" customWidth="true" style="7"/>
    <col min="50" max="50" width="5.140625" customWidth="true" style="7"/>
    <col min="51" max="51" width="3.85546875" customWidth="true" style="7"/>
    <col min="52" max="52" width="4.140625" customWidth="true" style="7"/>
    <col min="53" max="53" width="4.140625" customWidth="true" style="7"/>
    <col min="54" max="54" width="4.140625" customWidth="true" style="7"/>
    <col min="55" max="55" width="4.140625" customWidth="true" style="7"/>
    <col min="56" max="56" width="5.140625" customWidth="true" style="7"/>
    <col min="57" max="57" width="4.140625" customWidth="true" style="7"/>
    <col min="58" max="58" width="4.140625" customWidth="true" style="7"/>
    <col min="59" max="59" width="4.140625" customWidth="true" style="7"/>
    <col min="60" max="60" width="9.140625" style="7"/>
  </cols>
  <sheetData>
    <row r="1" spans="1:62" customHeight="1" ht="45.75">
      <c r="A1" s="7" t="s">
        <v>0</v>
      </c>
      <c r="C1" s="10"/>
      <c r="D1" s="19" t="s">
        <v>1</v>
      </c>
      <c r="E1" s="20"/>
      <c r="F1" s="21" t="s">
        <v>2</v>
      </c>
      <c r="G1" s="22"/>
      <c r="H1" s="22"/>
      <c r="I1" s="23"/>
      <c r="J1" s="23"/>
      <c r="K1" s="23"/>
      <c r="L1" s="24"/>
      <c r="M1" s="25" t="s">
        <v>3</v>
      </c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7"/>
      <c r="AD1" s="26"/>
      <c r="AE1" s="25" t="s">
        <v>4</v>
      </c>
      <c r="AF1" s="26"/>
      <c r="AG1" s="26"/>
      <c r="AH1" s="26"/>
      <c r="AI1" s="26"/>
      <c r="AJ1" s="26"/>
      <c r="AK1" s="27"/>
      <c r="AL1" s="11" t="s">
        <v>5</v>
      </c>
      <c r="AM1" s="12" t="s">
        <v>6</v>
      </c>
      <c r="AN1" s="25" t="s">
        <v>7</v>
      </c>
      <c r="AO1" s="26"/>
      <c r="AP1" s="26"/>
      <c r="AQ1" s="26"/>
      <c r="AR1" s="26"/>
      <c r="AS1" s="26"/>
      <c r="AT1" s="27"/>
      <c r="AU1" s="45" t="s">
        <v>8</v>
      </c>
      <c r="AV1" s="46"/>
      <c r="AW1" s="46" t="s">
        <v>9</v>
      </c>
      <c r="AX1" s="46"/>
      <c r="AY1" s="24"/>
      <c r="AZ1" s="42" t="s">
        <v>10</v>
      </c>
      <c r="BA1" s="43"/>
      <c r="BB1" s="43"/>
      <c r="BC1" s="44"/>
      <c r="BD1" s="13" t="s">
        <v>11</v>
      </c>
      <c r="BE1" s="13"/>
      <c r="BF1" s="13"/>
      <c r="BG1" s="13"/>
      <c r="BH1" s="28" t="s">
        <v>12</v>
      </c>
      <c r="BI1" s="29" t="s">
        <v>13</v>
      </c>
    </row>
    <row r="2" spans="1:62" customHeight="1" ht="15" s="18" customFormat="1">
      <c r="A2" s="30" t="s">
        <v>14</v>
      </c>
      <c r="B2" s="30" t="s">
        <v>15</v>
      </c>
      <c r="C2" s="31" t="s">
        <v>16</v>
      </c>
      <c r="D2" s="32" t="s">
        <v>17</v>
      </c>
      <c r="E2" s="33" t="s">
        <v>18</v>
      </c>
      <c r="F2" s="34" t="s">
        <v>19</v>
      </c>
      <c r="G2" s="34" t="s">
        <v>20</v>
      </c>
      <c r="H2" s="34" t="s">
        <v>21</v>
      </c>
      <c r="I2" s="34" t="s">
        <v>22</v>
      </c>
      <c r="J2" s="34" t="s">
        <v>23</v>
      </c>
      <c r="K2" s="14" t="s">
        <v>24</v>
      </c>
      <c r="L2" s="15" t="s">
        <v>25</v>
      </c>
      <c r="M2" s="15" t="s">
        <v>26</v>
      </c>
      <c r="N2" s="15" t="s">
        <v>27</v>
      </c>
      <c r="O2" s="15" t="s">
        <v>28</v>
      </c>
      <c r="P2" s="15" t="s">
        <v>24</v>
      </c>
      <c r="Q2" s="15" t="s">
        <v>25</v>
      </c>
      <c r="R2" s="15" t="s">
        <v>29</v>
      </c>
      <c r="S2" s="35" t="s">
        <v>30</v>
      </c>
      <c r="T2" s="35" t="s">
        <v>31</v>
      </c>
      <c r="U2" s="35" t="s">
        <v>32</v>
      </c>
      <c r="V2" s="15" t="s">
        <v>33</v>
      </c>
      <c r="W2" s="15">
        <v>11</v>
      </c>
      <c r="X2" s="15" t="s">
        <v>34</v>
      </c>
      <c r="Y2" s="15" t="s">
        <v>35</v>
      </c>
      <c r="Z2" s="15" t="s">
        <v>36</v>
      </c>
      <c r="AA2" s="15">
        <v>15</v>
      </c>
      <c r="AB2" s="35" t="s">
        <v>37</v>
      </c>
      <c r="AC2" s="15">
        <v>17</v>
      </c>
      <c r="AD2" s="35">
        <v>18</v>
      </c>
      <c r="AE2" s="15">
        <v>1</v>
      </c>
      <c r="AF2" s="15">
        <v>2</v>
      </c>
      <c r="AG2" s="15">
        <v>3</v>
      </c>
      <c r="AH2" s="15">
        <v>4</v>
      </c>
      <c r="AI2" s="15">
        <v>5</v>
      </c>
      <c r="AJ2" s="15">
        <v>6</v>
      </c>
      <c r="AK2" s="15">
        <v>7</v>
      </c>
      <c r="AL2" s="15">
        <v>1</v>
      </c>
      <c r="AM2" s="15">
        <v>1</v>
      </c>
      <c r="AN2" s="16" t="s">
        <v>38</v>
      </c>
      <c r="AO2" s="16" t="s">
        <v>39</v>
      </c>
      <c r="AP2" s="16" t="s">
        <v>40</v>
      </c>
      <c r="AQ2" s="16" t="s">
        <v>41</v>
      </c>
      <c r="AR2" s="16" t="s">
        <v>42</v>
      </c>
      <c r="AS2" s="16" t="s">
        <v>43</v>
      </c>
      <c r="AT2" s="16" t="s">
        <v>44</v>
      </c>
      <c r="AU2" s="16" t="s">
        <v>45</v>
      </c>
      <c r="AV2" s="16" t="s">
        <v>46</v>
      </c>
      <c r="AW2" s="16" t="s">
        <v>47</v>
      </c>
      <c r="AX2" s="16" t="s">
        <v>48</v>
      </c>
      <c r="AY2" s="16" t="s">
        <v>49</v>
      </c>
      <c r="AZ2" s="16" t="s">
        <v>50</v>
      </c>
      <c r="BA2" s="17" t="s">
        <v>51</v>
      </c>
      <c r="BB2" s="17" t="s">
        <v>52</v>
      </c>
      <c r="BC2" s="17" t="s">
        <v>53</v>
      </c>
      <c r="BD2" s="17" t="s">
        <v>54</v>
      </c>
      <c r="BE2" s="17" t="s">
        <v>55</v>
      </c>
      <c r="BF2" s="17" t="s">
        <v>56</v>
      </c>
      <c r="BG2" s="17" t="s">
        <v>11</v>
      </c>
      <c r="BH2" s="36"/>
      <c r="BI2" s="37"/>
    </row>
    <row r="3" spans="1:62" customHeight="1" ht="12.75" s="6" customFormat="1">
      <c r="A3" s="38">
        <v>1</v>
      </c>
      <c r="B3" s="39"/>
      <c r="C3" s="38"/>
      <c r="D3" s="38"/>
      <c r="E3" s="40"/>
      <c r="F3" s="3"/>
      <c r="G3" s="3"/>
      <c r="H3" s="3"/>
      <c r="I3" s="3"/>
      <c r="J3" s="3"/>
      <c r="K3" s="3"/>
      <c r="L3" s="4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4"/>
      <c r="AK3" s="4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5">
        <f>SUM(F3:BG3)</f>
        <v>0</v>
      </c>
      <c r="BI3" s="6">
        <f>IF(BH3=0,D3*-1,BH3-D3)</f>
        <v>0</v>
      </c>
      <c r="BJ3" s="7"/>
    </row>
    <row r="4" spans="1:62" customHeight="1" ht="15">
      <c r="A4" s="38">
        <v>1</v>
      </c>
      <c r="B4" s="39" t="s">
        <v>57</v>
      </c>
      <c r="C4" s="38" t="s">
        <v>58</v>
      </c>
      <c r="D4" s="38">
        <v>0</v>
      </c>
      <c r="E4" s="40">
        <v>0.87</v>
      </c>
      <c r="F4" s="3"/>
      <c r="G4" s="3"/>
      <c r="H4" s="3"/>
      <c r="I4" s="3"/>
      <c r="J4" s="3"/>
      <c r="K4" s="3"/>
      <c r="L4" s="4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4"/>
      <c r="AK4" s="4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5">
        <f>SUM(F4:BG4)</f>
        <v>0</v>
      </c>
      <c r="BI4" s="6">
        <f>IF(BH4=0,D4*-1,BH4-D4)</f>
        <v>-0</v>
      </c>
    </row>
    <row r="5" spans="1:62" customHeight="1" ht="15">
      <c r="A5" s="38">
        <v>2</v>
      </c>
      <c r="B5" s="39" t="s">
        <v>59</v>
      </c>
      <c r="C5" s="38" t="s">
        <v>60</v>
      </c>
      <c r="D5" s="38">
        <v>24</v>
      </c>
      <c r="E5" s="40">
        <v>1.74</v>
      </c>
      <c r="F5" s="3"/>
      <c r="G5" s="3"/>
      <c r="H5" s="3"/>
      <c r="I5" s="3"/>
      <c r="J5" s="3"/>
      <c r="K5" s="3"/>
      <c r="L5" s="4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4"/>
      <c r="AK5" s="4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5">
        <f>SUM(F5:BG5)</f>
        <v>0</v>
      </c>
      <c r="BI5" s="6">
        <f>IF(BH5=0,D5*-1,BH5-D5)</f>
        <v>-24</v>
      </c>
    </row>
    <row r="6" spans="1:62" customHeight="1" ht="15">
      <c r="A6" s="38">
        <v>3</v>
      </c>
      <c r="B6" s="39" t="s">
        <v>61</v>
      </c>
      <c r="C6" s="38" t="s">
        <v>62</v>
      </c>
      <c r="D6" s="38">
        <v>0</v>
      </c>
      <c r="E6" s="40"/>
      <c r="F6" s="3"/>
      <c r="G6" s="3"/>
      <c r="H6" s="3"/>
      <c r="I6" s="3"/>
      <c r="J6" s="3"/>
      <c r="K6" s="3"/>
      <c r="L6" s="4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4"/>
      <c r="AK6" s="4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5">
        <f>SUM(F6:BG6)</f>
        <v>0</v>
      </c>
      <c r="BI6" s="6">
        <f>IF(BH6=0,D6*-1,BH6-D6)</f>
        <v>-0</v>
      </c>
    </row>
    <row r="7" spans="1:62" customHeight="1" ht="15">
      <c r="A7" s="38">
        <v>4</v>
      </c>
      <c r="B7" s="39" t="s">
        <v>63</v>
      </c>
      <c r="C7" s="38" t="s">
        <v>64</v>
      </c>
      <c r="D7" s="38">
        <v>0</v>
      </c>
      <c r="E7" s="40">
        <v>2.83</v>
      </c>
      <c r="F7" s="3"/>
      <c r="G7" s="3"/>
      <c r="H7" s="3"/>
      <c r="I7" s="3"/>
      <c r="J7" s="3"/>
      <c r="K7" s="3"/>
      <c r="L7" s="4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4"/>
      <c r="AK7" s="4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5">
        <f>SUM(F7:BG7)</f>
        <v>0</v>
      </c>
      <c r="BI7" s="6">
        <f>IF(BH7=0,D7*-1,BH7-D7)</f>
        <v>-0</v>
      </c>
    </row>
    <row r="8" spans="1:62" customHeight="1" ht="15">
      <c r="A8" s="38">
        <v>5</v>
      </c>
      <c r="B8" s="39" t="s">
        <v>65</v>
      </c>
      <c r="C8" s="38" t="s">
        <v>66</v>
      </c>
      <c r="D8" s="38">
        <v>0</v>
      </c>
      <c r="E8" s="40">
        <v>2.94</v>
      </c>
      <c r="F8" s="3"/>
      <c r="G8" s="3"/>
      <c r="H8" s="3"/>
      <c r="I8" s="3"/>
      <c r="J8" s="3"/>
      <c r="K8" s="3"/>
      <c r="L8" s="4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4"/>
      <c r="AK8" s="4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5">
        <f>SUM(F8:BG8)</f>
        <v>0</v>
      </c>
      <c r="BI8" s="6">
        <f>IF(BH8=0,D8*-1,BH8-D8)</f>
        <v>-0</v>
      </c>
    </row>
    <row r="9" spans="1:62" customHeight="1" ht="15">
      <c r="A9" s="38">
        <v>6</v>
      </c>
      <c r="B9" s="39" t="s">
        <v>67</v>
      </c>
      <c r="C9" s="38" t="s">
        <v>68</v>
      </c>
      <c r="D9" s="38">
        <v>-1</v>
      </c>
      <c r="E9" s="40">
        <v>1.11</v>
      </c>
      <c r="F9" s="3"/>
      <c r="G9" s="3"/>
      <c r="H9" s="3"/>
      <c r="I9" s="3"/>
      <c r="J9" s="3"/>
      <c r="K9" s="3"/>
      <c r="L9" s="4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4"/>
      <c r="AK9" s="4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5">
        <f>SUM(F9:BG9)</f>
        <v>0</v>
      </c>
      <c r="BI9" s="6">
        <f>IF(BH9=0,D9*-1,BH9-D9)</f>
        <v>1</v>
      </c>
    </row>
    <row r="10" spans="1:62" customHeight="1" ht="15">
      <c r="A10" s="38">
        <v>7</v>
      </c>
      <c r="B10" s="39" t="s">
        <v>69</v>
      </c>
      <c r="C10" s="38" t="s">
        <v>70</v>
      </c>
      <c r="D10" s="38">
        <v>0</v>
      </c>
      <c r="E10" s="40">
        <v>0.71</v>
      </c>
      <c r="F10" s="3"/>
      <c r="G10" s="3"/>
      <c r="H10" s="3"/>
      <c r="I10" s="3"/>
      <c r="J10" s="3"/>
      <c r="K10" s="3"/>
      <c r="L10" s="4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4"/>
      <c r="AK10" s="4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5">
        <f>SUM(F10:BG10)</f>
        <v>0</v>
      </c>
      <c r="BI10" s="6">
        <f>IF(BH10=0,D10*-1,BH10-D10)</f>
        <v>-0</v>
      </c>
    </row>
    <row r="11" spans="1:62" customHeight="1" ht="15">
      <c r="A11" s="38">
        <v>8</v>
      </c>
      <c r="B11" s="39" t="s">
        <v>71</v>
      </c>
      <c r="C11" s="38" t="s">
        <v>72</v>
      </c>
      <c r="D11" s="38">
        <v>0</v>
      </c>
      <c r="E11" s="40">
        <v>0</v>
      </c>
      <c r="F11" s="3"/>
      <c r="G11" s="3"/>
      <c r="H11" s="3"/>
      <c r="I11" s="3"/>
      <c r="J11" s="3"/>
      <c r="K11" s="3"/>
      <c r="L11" s="4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4"/>
      <c r="AK11" s="4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5">
        <f>SUM(F11:BG11)</f>
        <v>0</v>
      </c>
      <c r="BI11" s="6">
        <f>IF(BH11=0,D11*-1,BH11-D11)</f>
        <v>-0</v>
      </c>
    </row>
    <row r="12" spans="1:62" customHeight="1" ht="15">
      <c r="A12" s="38">
        <v>9</v>
      </c>
      <c r="B12" s="39" t="s">
        <v>73</v>
      </c>
      <c r="C12" s="38" t="s">
        <v>74</v>
      </c>
      <c r="D12" s="38">
        <v>0</v>
      </c>
      <c r="E12" s="40">
        <v>0</v>
      </c>
      <c r="F12" s="3"/>
      <c r="G12" s="3"/>
      <c r="H12" s="3"/>
      <c r="I12" s="3"/>
      <c r="J12" s="3"/>
      <c r="K12" s="3"/>
      <c r="L12" s="4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4"/>
      <c r="AK12" s="4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5">
        <f>SUM(F12:BG12)</f>
        <v>0</v>
      </c>
      <c r="BI12" s="6">
        <f>IF(BH12=0,D12*-1,BH12-D12)</f>
        <v>-0</v>
      </c>
    </row>
    <row r="13" spans="1:62" customHeight="1" ht="15">
      <c r="A13" s="38">
        <v>10</v>
      </c>
      <c r="B13" s="39" t="s">
        <v>75</v>
      </c>
      <c r="C13" s="38" t="s">
        <v>76</v>
      </c>
      <c r="D13" s="38">
        <v>0</v>
      </c>
      <c r="E13" s="40">
        <v>1.19</v>
      </c>
      <c r="F13" s="3"/>
      <c r="G13" s="3"/>
      <c r="H13" s="3"/>
      <c r="I13" s="3"/>
      <c r="J13" s="3"/>
      <c r="K13" s="3"/>
      <c r="L13" s="4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4"/>
      <c r="AK13" s="4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5">
        <f>SUM(F13:BG13)</f>
        <v>0</v>
      </c>
      <c r="BI13" s="6">
        <f>IF(BH13=0,D13*-1,BH13-D13)</f>
        <v>-0</v>
      </c>
    </row>
    <row r="14" spans="1:62" customHeight="1" ht="15">
      <c r="A14" s="38">
        <v>11</v>
      </c>
      <c r="B14" s="39" t="s">
        <v>77</v>
      </c>
      <c r="C14" s="38" t="s">
        <v>78</v>
      </c>
      <c r="D14" s="38">
        <v>0</v>
      </c>
      <c r="E14" s="40">
        <v>1.19</v>
      </c>
      <c r="F14" s="3"/>
      <c r="G14" s="3"/>
      <c r="H14" s="3"/>
      <c r="I14" s="3"/>
      <c r="J14" s="3"/>
      <c r="K14" s="3"/>
      <c r="L14" s="4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4"/>
      <c r="AK14" s="4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5">
        <f>SUM(F14:BG14)</f>
        <v>0</v>
      </c>
      <c r="BI14" s="6">
        <f>IF(BH14=0,D14*-1,BH14-D14)</f>
        <v>-0</v>
      </c>
    </row>
    <row r="15" spans="1:62" customHeight="1" ht="15">
      <c r="A15" s="38">
        <v>12</v>
      </c>
      <c r="B15" s="39" t="s">
        <v>79</v>
      </c>
      <c r="C15" s="38" t="s">
        <v>80</v>
      </c>
      <c r="D15" s="38">
        <v>0</v>
      </c>
      <c r="E15" s="40">
        <v>1.33</v>
      </c>
      <c r="F15" s="3"/>
      <c r="G15" s="3"/>
      <c r="H15" s="3"/>
      <c r="I15" s="3"/>
      <c r="J15" s="3"/>
      <c r="K15" s="3"/>
      <c r="L15" s="4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4"/>
      <c r="AK15" s="4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5">
        <f>SUM(F15:BG15)</f>
        <v>0</v>
      </c>
      <c r="BI15" s="6">
        <f>IF(BH15=0,D15*-1,BH15-D15)</f>
        <v>-0</v>
      </c>
    </row>
    <row r="16" spans="1:62" customHeight="1" ht="15">
      <c r="A16" s="38">
        <v>13</v>
      </c>
      <c r="B16" s="39" t="s">
        <v>81</v>
      </c>
      <c r="C16" s="38" t="s">
        <v>82</v>
      </c>
      <c r="D16" s="38">
        <v>2</v>
      </c>
      <c r="E16" s="40">
        <v>0.58</v>
      </c>
      <c r="F16" s="3"/>
      <c r="G16" s="3"/>
      <c r="H16" s="3"/>
      <c r="I16" s="3"/>
      <c r="J16" s="3"/>
      <c r="K16" s="3"/>
      <c r="L16" s="4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4"/>
      <c r="AK16" s="4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5">
        <f>SUM(F16:BG16)</f>
        <v>0</v>
      </c>
      <c r="BI16" s="6">
        <f>IF(BH16=0,D16*-1,BH16-D16)</f>
        <v>-2</v>
      </c>
    </row>
    <row r="17" spans="1:62" customHeight="1" ht="15">
      <c r="A17" s="38">
        <v>14</v>
      </c>
      <c r="B17" s="39" t="s">
        <v>83</v>
      </c>
      <c r="C17" s="38" t="s">
        <v>84</v>
      </c>
      <c r="D17" s="38">
        <v>1</v>
      </c>
      <c r="E17" s="40">
        <v>2.21</v>
      </c>
      <c r="F17" s="3"/>
      <c r="G17" s="3"/>
      <c r="H17" s="3"/>
      <c r="I17" s="3"/>
      <c r="J17" s="3"/>
      <c r="K17" s="8"/>
      <c r="L17" s="4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4"/>
      <c r="AK17" s="4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5">
        <f>SUM(F17:BG17)</f>
        <v>0</v>
      </c>
      <c r="BI17" s="6">
        <f>IF(BH17=0,D17*-1,BH17-D17)</f>
        <v>-1</v>
      </c>
    </row>
    <row r="18" spans="1:62" customHeight="1" ht="15">
      <c r="A18" s="38">
        <v>15</v>
      </c>
      <c r="B18" s="39" t="s">
        <v>85</v>
      </c>
      <c r="C18" s="38" t="s">
        <v>86</v>
      </c>
      <c r="D18" s="38">
        <v>4</v>
      </c>
      <c r="E18" s="40">
        <v>0.89</v>
      </c>
      <c r="F18" s="3"/>
      <c r="G18" s="3"/>
      <c r="H18" s="3"/>
      <c r="I18" s="3"/>
      <c r="J18" s="3"/>
      <c r="K18" s="3"/>
      <c r="L18" s="4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4"/>
      <c r="AK18" s="4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5">
        <f>SUM(F18:BG18)</f>
        <v>0</v>
      </c>
      <c r="BI18" s="6">
        <f>IF(BH18=0,D18*-1,BH18-D18)</f>
        <v>-4</v>
      </c>
    </row>
    <row r="19" spans="1:62" customHeight="1" ht="15">
      <c r="A19" s="38">
        <v>16</v>
      </c>
      <c r="B19" s="39" t="s">
        <v>87</v>
      </c>
      <c r="C19" s="38" t="s">
        <v>88</v>
      </c>
      <c r="D19" s="38">
        <v>4</v>
      </c>
      <c r="E19" s="40">
        <v>0.09</v>
      </c>
      <c r="F19" s="3"/>
      <c r="G19" s="3"/>
      <c r="H19" s="3"/>
      <c r="I19" s="3"/>
      <c r="J19" s="3"/>
      <c r="K19" s="3"/>
      <c r="L19" s="4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4"/>
      <c r="AK19" s="4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5">
        <f>SUM(F19:BG19)</f>
        <v>0</v>
      </c>
      <c r="BI19" s="6">
        <f>IF(BH19=0,D19*-1,BH19-D19)</f>
        <v>-4</v>
      </c>
    </row>
    <row r="20" spans="1:62" customHeight="1" ht="15">
      <c r="A20" s="38">
        <v>17</v>
      </c>
      <c r="B20" s="39" t="s">
        <v>89</v>
      </c>
      <c r="C20" s="38" t="s">
        <v>90</v>
      </c>
      <c r="D20" s="38">
        <v>100</v>
      </c>
      <c r="E20" s="40">
        <v>0.09</v>
      </c>
      <c r="F20" s="3"/>
      <c r="G20" s="3"/>
      <c r="H20" s="3"/>
      <c r="I20" s="3"/>
      <c r="J20" s="3"/>
      <c r="K20" s="3"/>
      <c r="L20" s="4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4"/>
      <c r="AK20" s="4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5">
        <f>SUM(F20:BG20)</f>
        <v>0</v>
      </c>
      <c r="BI20" s="6">
        <f>IF(BH20=0,D20*-1,BH20-D20)</f>
        <v>-100</v>
      </c>
    </row>
    <row r="21" spans="1:62" customHeight="1" ht="15">
      <c r="A21" s="38">
        <v>18</v>
      </c>
      <c r="B21" s="39" t="s">
        <v>91</v>
      </c>
      <c r="C21" s="38" t="s">
        <v>92</v>
      </c>
      <c r="D21" s="38">
        <v>2</v>
      </c>
      <c r="E21" s="40">
        <v>0</v>
      </c>
      <c r="F21" s="3"/>
      <c r="G21" s="3"/>
      <c r="H21" s="3"/>
      <c r="I21" s="3"/>
      <c r="J21" s="3"/>
      <c r="K21" s="3"/>
      <c r="L21" s="4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4"/>
      <c r="AK21" s="4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5">
        <f>SUM(F21:BG21)</f>
        <v>0</v>
      </c>
      <c r="BI21" s="6">
        <f>IF(BH21=0,D21*-1,BH21-D21)</f>
        <v>-2</v>
      </c>
    </row>
    <row r="22" spans="1:62" customHeight="1" ht="15">
      <c r="A22" s="38">
        <v>19</v>
      </c>
      <c r="B22" s="39" t="s">
        <v>93</v>
      </c>
      <c r="C22" s="38" t="s">
        <v>94</v>
      </c>
      <c r="D22" s="38">
        <v>1</v>
      </c>
      <c r="E22" s="40">
        <v>0</v>
      </c>
      <c r="F22" s="3"/>
      <c r="G22" s="3"/>
      <c r="H22" s="3"/>
      <c r="I22" s="3"/>
      <c r="J22" s="3"/>
      <c r="K22" s="3"/>
      <c r="L22" s="4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4"/>
      <c r="AK22" s="4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5">
        <f>SUM(F22:BG22)</f>
        <v>0</v>
      </c>
      <c r="BI22" s="6">
        <f>IF(BH22=0,D22*-1,BH22-D22)</f>
        <v>-1</v>
      </c>
    </row>
    <row r="23" spans="1:62" customHeight="1" ht="15">
      <c r="A23" s="38">
        <v>20</v>
      </c>
      <c r="B23" s="39" t="s">
        <v>95</v>
      </c>
      <c r="C23" s="38" t="s">
        <v>96</v>
      </c>
      <c r="D23" s="38">
        <v>2</v>
      </c>
      <c r="E23" s="40">
        <v>1.04</v>
      </c>
      <c r="F23" s="3"/>
      <c r="G23" s="3"/>
      <c r="H23" s="3"/>
      <c r="I23" s="3"/>
      <c r="J23" s="3"/>
      <c r="K23" s="3"/>
      <c r="L23" s="4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4"/>
      <c r="AK23" s="4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5">
        <f>SUM(F23:BG23)</f>
        <v>0</v>
      </c>
      <c r="BI23" s="6">
        <f>IF(BH23=0,D23*-1,BH23-D23)</f>
        <v>-2</v>
      </c>
    </row>
    <row r="24" spans="1:62" customHeight="1" ht="15">
      <c r="A24" s="38">
        <v>21</v>
      </c>
      <c r="B24" s="39" t="s">
        <v>97</v>
      </c>
      <c r="C24" s="38" t="s">
        <v>98</v>
      </c>
      <c r="D24" s="38">
        <v>2</v>
      </c>
      <c r="E24" s="40">
        <v>0.09</v>
      </c>
      <c r="F24" s="3"/>
      <c r="G24" s="3"/>
      <c r="H24" s="3"/>
      <c r="I24" s="3"/>
      <c r="J24" s="3"/>
      <c r="K24" s="3"/>
      <c r="L24" s="4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4"/>
      <c r="AK24" s="4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5">
        <f>SUM(F24:BG24)</f>
        <v>0</v>
      </c>
      <c r="BI24" s="6">
        <f>IF(BH24=0,D24*-1,BH24-D24)</f>
        <v>-2</v>
      </c>
    </row>
    <row r="25" spans="1:62" customHeight="1" ht="15" s="1" customFormat="1">
      <c r="A25" s="38">
        <v>22</v>
      </c>
      <c r="B25" s="39" t="s">
        <v>99</v>
      </c>
      <c r="C25" s="38" t="s">
        <v>100</v>
      </c>
      <c r="D25" s="38">
        <v>0</v>
      </c>
      <c r="E25" s="40">
        <v>0.02</v>
      </c>
      <c r="F25" s="3"/>
      <c r="G25" s="3"/>
      <c r="H25" s="3"/>
      <c r="I25" s="3"/>
      <c r="J25" s="3"/>
      <c r="K25" s="3"/>
      <c r="L25" s="4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4"/>
      <c r="AK25" s="4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5">
        <f>SUM(F25:BG25)</f>
        <v>0</v>
      </c>
      <c r="BI25" s="6">
        <f>IF(BH25=0,D25*-1,BH25-D25)</f>
        <v>-0</v>
      </c>
      <c r="BJ25" s="7"/>
    </row>
    <row r="26" spans="1:62" customHeight="1" ht="15" s="1" customFormat="1">
      <c r="A26" s="38">
        <v>23</v>
      </c>
      <c r="B26" s="39" t="s">
        <v>101</v>
      </c>
      <c r="C26" s="38" t="s">
        <v>102</v>
      </c>
      <c r="D26" s="38">
        <v>3</v>
      </c>
      <c r="E26" s="40">
        <v>0</v>
      </c>
      <c r="F26" s="3"/>
      <c r="G26" s="3"/>
      <c r="H26" s="3"/>
      <c r="I26" s="3"/>
      <c r="J26" s="3"/>
      <c r="K26" s="3"/>
      <c r="L26" s="4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4"/>
      <c r="AK26" s="4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5">
        <f>SUM(F26:BG26)</f>
        <v>0</v>
      </c>
      <c r="BI26" s="6">
        <f>IF(BH26=0,D26*-1,BH26-D26)</f>
        <v>-3</v>
      </c>
      <c r="BJ26" s="7"/>
    </row>
    <row r="27" spans="1:62" customHeight="1" ht="15" s="1" customFormat="1">
      <c r="A27" s="38">
        <v>24</v>
      </c>
      <c r="B27" s="39" t="s">
        <v>103</v>
      </c>
      <c r="C27" s="38" t="s">
        <v>104</v>
      </c>
      <c r="D27" s="38">
        <v>6</v>
      </c>
      <c r="E27" s="40">
        <v>0</v>
      </c>
      <c r="F27" s="3"/>
      <c r="G27" s="3"/>
      <c r="H27" s="3"/>
      <c r="I27" s="3"/>
      <c r="J27" s="3"/>
      <c r="K27" s="3"/>
      <c r="L27" s="4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4"/>
      <c r="AK27" s="4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5">
        <f>SUM(F27:BG27)</f>
        <v>0</v>
      </c>
      <c r="BI27" s="6">
        <f>IF(BH27=0,D27*-1,BH27-D27)</f>
        <v>-6</v>
      </c>
      <c r="BJ27" s="7"/>
    </row>
    <row r="28" spans="1:62" customHeight="1" ht="15" s="1" customFormat="1">
      <c r="A28" s="38">
        <v>25</v>
      </c>
      <c r="B28" s="39" t="s">
        <v>105</v>
      </c>
      <c r="C28" s="38" t="s">
        <v>106</v>
      </c>
      <c r="D28" s="38">
        <v>0</v>
      </c>
      <c r="E28" s="40">
        <v>1.35</v>
      </c>
      <c r="F28" s="3"/>
      <c r="G28" s="3"/>
      <c r="H28" s="3"/>
      <c r="I28" s="3"/>
      <c r="J28" s="3"/>
      <c r="K28" s="3"/>
      <c r="L28" s="4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4"/>
      <c r="AK28" s="4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5">
        <f>SUM(F28:BG28)</f>
        <v>0</v>
      </c>
      <c r="BI28" s="6">
        <f>IF(BH28=0,D28*-1,BH28-D28)</f>
        <v>-0</v>
      </c>
      <c r="BJ28" s="7"/>
    </row>
    <row r="29" spans="1:62" customHeight="1" ht="15" s="1" customFormat="1">
      <c r="A29" s="38">
        <v>26</v>
      </c>
      <c r="B29" s="39" t="s">
        <v>107</v>
      </c>
      <c r="C29" s="38" t="s">
        <v>108</v>
      </c>
      <c r="D29" s="38">
        <v>0</v>
      </c>
      <c r="E29" s="40">
        <v>0</v>
      </c>
      <c r="F29" s="3"/>
      <c r="G29" s="3"/>
      <c r="H29" s="3"/>
      <c r="I29" s="3"/>
      <c r="J29" s="3"/>
      <c r="K29" s="3"/>
      <c r="L29" s="4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4"/>
      <c r="AK29" s="4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5">
        <f>SUM(F29:BG29)</f>
        <v>0</v>
      </c>
      <c r="BI29" s="6">
        <f>IF(BH29=0,D29*-1,BH29-D29)</f>
        <v>-0</v>
      </c>
      <c r="BJ29" s="7"/>
    </row>
    <row r="30" spans="1:62" customHeight="1" ht="15" s="1" customFormat="1">
      <c r="A30" s="38">
        <v>27</v>
      </c>
      <c r="B30" s="39" t="s">
        <v>109</v>
      </c>
      <c r="C30" s="38" t="s">
        <v>110</v>
      </c>
      <c r="D30" s="38">
        <v>0</v>
      </c>
      <c r="E30" s="40">
        <v>0.71</v>
      </c>
      <c r="F30" s="3"/>
      <c r="G30" s="3"/>
      <c r="H30" s="3"/>
      <c r="I30" s="3"/>
      <c r="J30" s="3"/>
      <c r="K30" s="3"/>
      <c r="L30" s="4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4"/>
      <c r="AK30" s="4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5">
        <f>SUM(F30:BG30)</f>
        <v>0</v>
      </c>
      <c r="BI30" s="6">
        <f>IF(BH30=0,D30*-1,BH30-D30)</f>
        <v>-0</v>
      </c>
      <c r="BJ30" s="7"/>
    </row>
    <row r="31" spans="1:62" customHeight="1" ht="15" s="1" customFormat="1">
      <c r="A31" s="38">
        <v>28</v>
      </c>
      <c r="B31" s="39" t="s">
        <v>111</v>
      </c>
      <c r="C31" s="38" t="s">
        <v>112</v>
      </c>
      <c r="D31" s="38">
        <v>0</v>
      </c>
      <c r="E31" s="40">
        <v>1.95</v>
      </c>
      <c r="F31" s="3"/>
      <c r="G31" s="3"/>
      <c r="H31" s="3"/>
      <c r="I31" s="3"/>
      <c r="J31" s="3"/>
      <c r="K31" s="3"/>
      <c r="L31" s="4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4"/>
      <c r="AK31" s="4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5">
        <f>SUM(F31:BG31)</f>
        <v>0</v>
      </c>
      <c r="BI31" s="6">
        <f>IF(BH31=0,D31*-1,BH31-D31)</f>
        <v>-0</v>
      </c>
      <c r="BJ31" s="7"/>
    </row>
    <row r="32" spans="1:62" customHeight="1" ht="15" s="1" customFormat="1">
      <c r="A32" s="38">
        <v>29</v>
      </c>
      <c r="B32" s="39" t="s">
        <v>113</v>
      </c>
      <c r="C32" s="38" t="s">
        <v>114</v>
      </c>
      <c r="D32" s="38">
        <v>0</v>
      </c>
      <c r="E32" s="40">
        <v>1.65</v>
      </c>
      <c r="F32" s="3"/>
      <c r="G32" s="3"/>
      <c r="H32" s="3"/>
      <c r="I32" s="3"/>
      <c r="J32" s="3"/>
      <c r="K32" s="3"/>
      <c r="L32" s="4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4"/>
      <c r="AK32" s="4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5">
        <f>SUM(F32:BG32)</f>
        <v>0</v>
      </c>
      <c r="BI32" s="6">
        <f>IF(BH32=0,D32*-1,BH32-D32)</f>
        <v>-0</v>
      </c>
      <c r="BJ32" s="7"/>
    </row>
    <row r="33" spans="1:62" customHeight="1" ht="15" s="1" customFormat="1">
      <c r="A33" s="38">
        <v>30</v>
      </c>
      <c r="B33" s="39" t="s">
        <v>115</v>
      </c>
      <c r="C33" s="38" t="s">
        <v>116</v>
      </c>
      <c r="D33" s="38">
        <v>0</v>
      </c>
      <c r="E33" s="40">
        <v>1.11</v>
      </c>
      <c r="F33" s="3"/>
      <c r="G33" s="3"/>
      <c r="H33" s="3"/>
      <c r="I33" s="3"/>
      <c r="J33" s="3"/>
      <c r="K33" s="3"/>
      <c r="L33" s="4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4"/>
      <c r="AK33" s="4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5">
        <f>SUM(F33:BG33)</f>
        <v>0</v>
      </c>
      <c r="BI33" s="6">
        <f>IF(BH33=0,D33*-1,BH33-D33)</f>
        <v>-0</v>
      </c>
      <c r="BJ33" s="7"/>
    </row>
    <row r="34" spans="1:62" customHeight="1" ht="15" s="1" customFormat="1">
      <c r="A34" s="38">
        <v>31</v>
      </c>
      <c r="B34" s="39" t="s">
        <v>117</v>
      </c>
      <c r="C34" s="38" t="s">
        <v>118</v>
      </c>
      <c r="D34" s="38">
        <v>0</v>
      </c>
      <c r="E34" s="40">
        <v>4.87</v>
      </c>
      <c r="F34" s="3"/>
      <c r="G34" s="3"/>
      <c r="H34" s="3"/>
      <c r="I34" s="3"/>
      <c r="J34" s="3"/>
      <c r="K34" s="3"/>
      <c r="L34" s="4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4"/>
      <c r="AK34" s="4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5">
        <f>SUM(F34:BG34)</f>
        <v>0</v>
      </c>
      <c r="BI34" s="6">
        <f>IF(BH34=0,D34*-1,BH34-D34)</f>
        <v>-0</v>
      </c>
      <c r="BJ34" s="7"/>
    </row>
    <row r="35" spans="1:62" customHeight="1" ht="15" s="1" customFormat="1">
      <c r="A35" s="38">
        <v>32</v>
      </c>
      <c r="B35" s="39" t="s">
        <v>119</v>
      </c>
      <c r="C35" s="38" t="s">
        <v>120</v>
      </c>
      <c r="D35" s="38">
        <v>0</v>
      </c>
      <c r="E35" s="40">
        <v>0.35</v>
      </c>
      <c r="F35" s="3"/>
      <c r="G35" s="3"/>
      <c r="H35" s="3"/>
      <c r="I35" s="3"/>
      <c r="J35" s="3"/>
      <c r="K35" s="3"/>
      <c r="L35" s="4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4"/>
      <c r="AK35" s="4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5">
        <f>SUM(F35:BG35)</f>
        <v>0</v>
      </c>
      <c r="BI35" s="6">
        <f>IF(BH35=0,D35*-1,BH35-D35)</f>
        <v>-0</v>
      </c>
      <c r="BJ35" s="7"/>
    </row>
    <row r="36" spans="1:62" customHeight="1" ht="15" s="1" customFormat="1">
      <c r="A36" s="38">
        <v>33</v>
      </c>
      <c r="B36" s="39" t="s">
        <v>121</v>
      </c>
      <c r="C36" s="38" t="s">
        <v>122</v>
      </c>
      <c r="D36" s="38">
        <v>0</v>
      </c>
      <c r="E36" s="40">
        <v>0</v>
      </c>
      <c r="F36" s="3"/>
      <c r="G36" s="3"/>
      <c r="H36" s="3"/>
      <c r="I36" s="3"/>
      <c r="J36" s="3"/>
      <c r="K36" s="3"/>
      <c r="L36" s="4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4"/>
      <c r="AK36" s="4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5">
        <f>SUM(F36:BG36)</f>
        <v>0</v>
      </c>
      <c r="BI36" s="6">
        <f>IF(BH36=0,D36*-1,BH36-D36)</f>
        <v>-0</v>
      </c>
      <c r="BJ36" s="7"/>
    </row>
    <row r="37" spans="1:62" customHeight="1" ht="15" s="1" customFormat="1">
      <c r="A37" s="38">
        <v>34</v>
      </c>
      <c r="B37" s="39" t="s">
        <v>123</v>
      </c>
      <c r="C37" s="38" t="s">
        <v>124</v>
      </c>
      <c r="D37" s="38">
        <v>0</v>
      </c>
      <c r="E37" s="40">
        <v>1.33</v>
      </c>
      <c r="F37" s="3"/>
      <c r="G37" s="3"/>
      <c r="H37" s="3"/>
      <c r="I37" s="3"/>
      <c r="J37" s="3"/>
      <c r="K37" s="3"/>
      <c r="L37" s="4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4"/>
      <c r="AK37" s="4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5">
        <f>SUM(F37:BG37)</f>
        <v>0</v>
      </c>
      <c r="BI37" s="6">
        <f>IF(BH37=0,D37*-1,BH37-D37)</f>
        <v>-0</v>
      </c>
      <c r="BJ37" s="7"/>
    </row>
    <row r="38" spans="1:62" customHeight="1" ht="15" s="1" customFormat="1">
      <c r="A38" s="38">
        <v>35</v>
      </c>
      <c r="B38" s="39" t="s">
        <v>125</v>
      </c>
      <c r="C38" s="38" t="s">
        <v>126</v>
      </c>
      <c r="D38" s="38">
        <v>0</v>
      </c>
      <c r="E38" s="40">
        <v>1.86</v>
      </c>
      <c r="F38" s="3"/>
      <c r="G38" s="3"/>
      <c r="H38" s="3"/>
      <c r="I38" s="3"/>
      <c r="J38" s="3"/>
      <c r="K38" s="3"/>
      <c r="L38" s="4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4"/>
      <c r="AK38" s="4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5">
        <f>SUM(F38:BG38)</f>
        <v>0</v>
      </c>
      <c r="BI38" s="6">
        <f>IF(BH38=0,D38*-1,BH38-D38)</f>
        <v>-0</v>
      </c>
      <c r="BJ38" s="7"/>
    </row>
    <row r="39" spans="1:62" customHeight="1" ht="15" s="1" customFormat="1">
      <c r="A39" s="38">
        <v>36</v>
      </c>
      <c r="B39" s="39" t="s">
        <v>127</v>
      </c>
      <c r="C39" s="38" t="s">
        <v>128</v>
      </c>
      <c r="D39" s="38">
        <v>0</v>
      </c>
      <c r="E39" s="40">
        <v>3.2</v>
      </c>
      <c r="F39" s="3"/>
      <c r="G39" s="3"/>
      <c r="H39" s="3"/>
      <c r="I39" s="3"/>
      <c r="J39" s="3"/>
      <c r="K39" s="3"/>
      <c r="L39" s="4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4"/>
      <c r="AK39" s="4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5">
        <f>SUM(F39:BG39)</f>
        <v>0</v>
      </c>
      <c r="BI39" s="6">
        <f>IF(BH39=0,D39*-1,BH39-D39)</f>
        <v>-0</v>
      </c>
      <c r="BJ39" s="7"/>
    </row>
    <row r="40" spans="1:62" customHeight="1" ht="15" s="1" customFormat="1">
      <c r="A40" s="38">
        <v>37</v>
      </c>
      <c r="B40" s="39" t="s">
        <v>129</v>
      </c>
      <c r="C40" s="38" t="s">
        <v>130</v>
      </c>
      <c r="D40" s="38">
        <v>0</v>
      </c>
      <c r="E40" s="40">
        <v>3.58</v>
      </c>
      <c r="F40" s="3"/>
      <c r="G40" s="3"/>
      <c r="H40" s="3"/>
      <c r="I40" s="3"/>
      <c r="J40" s="3"/>
      <c r="K40" s="3"/>
      <c r="L40" s="4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4"/>
      <c r="AK40" s="4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5">
        <f>SUM(F40:BG40)</f>
        <v>0</v>
      </c>
      <c r="BI40" s="6">
        <f>IF(BH40=0,D40*-1,BH40-D40)</f>
        <v>-0</v>
      </c>
      <c r="BJ40" s="7"/>
    </row>
    <row r="41" spans="1:62" customHeight="1" ht="15" s="1" customFormat="1">
      <c r="A41" s="38">
        <v>38</v>
      </c>
      <c r="B41" s="39" t="s">
        <v>131</v>
      </c>
      <c r="C41" s="38" t="s">
        <v>132</v>
      </c>
      <c r="D41" s="38">
        <v>0</v>
      </c>
      <c r="E41" s="40">
        <v>5.5</v>
      </c>
      <c r="F41" s="3"/>
      <c r="G41" s="3"/>
      <c r="H41" s="3"/>
      <c r="I41" s="3"/>
      <c r="J41" s="3"/>
      <c r="K41" s="3"/>
      <c r="L41" s="4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4"/>
      <c r="AK41" s="4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5">
        <f>SUM(F41:BG41)</f>
        <v>0</v>
      </c>
      <c r="BI41" s="6">
        <f>IF(BH41=0,D41*-1,BH41-D41)</f>
        <v>-0</v>
      </c>
      <c r="BJ41" s="7"/>
    </row>
    <row r="42" spans="1:62" customHeight="1" ht="15" s="1" customFormat="1">
      <c r="A42" s="38">
        <v>39</v>
      </c>
      <c r="B42" s="39" t="s">
        <v>133</v>
      </c>
      <c r="C42" s="38" t="s">
        <v>134</v>
      </c>
      <c r="D42" s="38">
        <v>0</v>
      </c>
      <c r="E42" s="40">
        <v>0.42</v>
      </c>
      <c r="F42" s="3"/>
      <c r="G42" s="3"/>
      <c r="H42" s="3"/>
      <c r="I42" s="3"/>
      <c r="J42" s="3"/>
      <c r="K42" s="3"/>
      <c r="L42" s="4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4"/>
      <c r="AK42" s="4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5">
        <f>SUM(F42:BG42)</f>
        <v>0</v>
      </c>
      <c r="BI42" s="6">
        <f>IF(BH42=0,D42*-1,BH42-D42)</f>
        <v>-0</v>
      </c>
      <c r="BJ42" s="7"/>
    </row>
    <row r="43" spans="1:62" customHeight="1" ht="15" s="1" customFormat="1">
      <c r="A43" s="38">
        <v>40</v>
      </c>
      <c r="B43" s="39" t="s">
        <v>135</v>
      </c>
      <c r="C43" s="38" t="s">
        <v>134</v>
      </c>
      <c r="D43" s="38">
        <v>0</v>
      </c>
      <c r="E43" s="40">
        <v>1.33</v>
      </c>
      <c r="F43" s="3"/>
      <c r="G43" s="3"/>
      <c r="H43" s="3"/>
      <c r="I43" s="3"/>
      <c r="J43" s="3"/>
      <c r="K43" s="3"/>
      <c r="L43" s="4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4"/>
      <c r="AK43" s="4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5">
        <f>SUM(F43:BG43)</f>
        <v>0</v>
      </c>
      <c r="BI43" s="6">
        <f>IF(BH43=0,D43*-1,BH43-D43)</f>
        <v>-0</v>
      </c>
      <c r="BJ43" s="7"/>
    </row>
    <row r="44" spans="1:62" customHeight="1" ht="15" s="1" customFormat="1">
      <c r="A44" s="38">
        <v>41</v>
      </c>
      <c r="B44" s="39" t="s">
        <v>136</v>
      </c>
      <c r="C44" s="38" t="s">
        <v>137</v>
      </c>
      <c r="D44" s="38">
        <v>0</v>
      </c>
      <c r="E44" s="40">
        <v>1.95</v>
      </c>
      <c r="F44" s="3"/>
      <c r="G44" s="3"/>
      <c r="H44" s="3"/>
      <c r="I44" s="3"/>
      <c r="J44" s="3"/>
      <c r="K44" s="3"/>
      <c r="L44" s="4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4"/>
      <c r="AK44" s="4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5">
        <f>SUM(F44:BG44)</f>
        <v>0</v>
      </c>
      <c r="BI44" s="6">
        <f>IF(BH44=0,D44*-1,BH44-D44)</f>
        <v>-0</v>
      </c>
      <c r="BJ44" s="7"/>
    </row>
    <row r="45" spans="1:62" customHeight="1" ht="15" s="1" customFormat="1">
      <c r="A45" s="38">
        <v>42</v>
      </c>
      <c r="B45" s="39" t="s">
        <v>138</v>
      </c>
      <c r="C45" s="38" t="s">
        <v>139</v>
      </c>
      <c r="D45" s="38">
        <v>0</v>
      </c>
      <c r="E45" s="40">
        <v>1.86</v>
      </c>
      <c r="F45" s="3"/>
      <c r="G45" s="3"/>
      <c r="H45" s="3"/>
      <c r="I45" s="3"/>
      <c r="J45" s="3"/>
      <c r="K45" s="3"/>
      <c r="L45" s="4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4"/>
      <c r="AK45" s="4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5">
        <f>SUM(F45:BG45)</f>
        <v>0</v>
      </c>
      <c r="BI45" s="6">
        <f>IF(BH45=0,D45*-1,BH45-D45)</f>
        <v>-0</v>
      </c>
      <c r="BJ45" s="7"/>
    </row>
    <row r="46" spans="1:62" customHeight="1" ht="15" s="1" customFormat="1">
      <c r="A46" s="38">
        <v>43</v>
      </c>
      <c r="B46" s="39" t="s">
        <v>140</v>
      </c>
      <c r="C46" s="38" t="s">
        <v>141</v>
      </c>
      <c r="D46" s="38">
        <v>0</v>
      </c>
      <c r="E46" s="40">
        <v>0</v>
      </c>
      <c r="F46" s="3"/>
      <c r="G46" s="3"/>
      <c r="H46" s="3"/>
      <c r="I46" s="3"/>
      <c r="J46" s="3"/>
      <c r="K46" s="3"/>
      <c r="L46" s="4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4"/>
      <c r="AK46" s="4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5">
        <f>SUM(F46:BG46)</f>
        <v>0</v>
      </c>
      <c r="BI46" s="6">
        <f>IF(BH46=0,D46*-1,BH46-D46)</f>
        <v>-0</v>
      </c>
      <c r="BJ46" s="7"/>
    </row>
    <row r="47" spans="1:62" customHeight="1" ht="15" s="1" customFormat="1">
      <c r="A47" s="38">
        <v>44</v>
      </c>
      <c r="B47" s="39" t="s">
        <v>142</v>
      </c>
      <c r="C47" s="38" t="s">
        <v>143</v>
      </c>
      <c r="D47" s="38">
        <v>0</v>
      </c>
      <c r="E47" s="40">
        <v>1.33</v>
      </c>
      <c r="F47" s="3"/>
      <c r="G47" s="3"/>
      <c r="H47" s="3"/>
      <c r="I47" s="3"/>
      <c r="J47" s="3"/>
      <c r="K47" s="3"/>
      <c r="L47" s="4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4"/>
      <c r="AK47" s="4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5">
        <f>SUM(F47:BG47)</f>
        <v>0</v>
      </c>
      <c r="BI47" s="6">
        <f>IF(BH47=0,D47*-1,BH47-D47)</f>
        <v>-0</v>
      </c>
      <c r="BJ47" s="7"/>
    </row>
    <row r="48" spans="1:62" customHeight="1" ht="15" s="1" customFormat="1">
      <c r="A48" s="38">
        <v>45</v>
      </c>
      <c r="B48" s="39" t="s">
        <v>144</v>
      </c>
      <c r="C48" s="38" t="s">
        <v>145</v>
      </c>
      <c r="D48" s="38">
        <v>0</v>
      </c>
      <c r="E48" s="40">
        <v>2.65</v>
      </c>
      <c r="F48" s="3"/>
      <c r="G48" s="3"/>
      <c r="H48" s="3"/>
      <c r="I48" s="3"/>
      <c r="J48" s="3"/>
      <c r="K48" s="3"/>
      <c r="L48" s="4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4"/>
      <c r="AK48" s="4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5">
        <f>SUM(F48:BG48)</f>
        <v>0</v>
      </c>
      <c r="BI48" s="6">
        <f>IF(BH48=0,D48*-1,BH48-D48)</f>
        <v>-0</v>
      </c>
      <c r="BJ48" s="7"/>
    </row>
    <row r="49" spans="1:62" customHeight="1" ht="15" s="1" customFormat="1">
      <c r="A49" s="38">
        <v>46</v>
      </c>
      <c r="B49" s="39" t="s">
        <v>146</v>
      </c>
      <c r="C49" s="38" t="s">
        <v>147</v>
      </c>
      <c r="D49" s="38">
        <v>0</v>
      </c>
      <c r="E49" s="40">
        <v>1.46</v>
      </c>
      <c r="F49" s="3"/>
      <c r="G49" s="3"/>
      <c r="H49" s="3"/>
      <c r="I49" s="3"/>
      <c r="J49" s="3"/>
      <c r="K49" s="3"/>
      <c r="L49" s="4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4"/>
      <c r="AK49" s="4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5">
        <f>SUM(F49:BG49)</f>
        <v>0</v>
      </c>
      <c r="BI49" s="6">
        <f>IF(BH49=0,D49*-1,BH49-D49)</f>
        <v>-0</v>
      </c>
      <c r="BJ49" s="7"/>
    </row>
    <row r="50" spans="1:62" customHeight="1" ht="15" s="1" customFormat="1">
      <c r="A50" s="38">
        <v>47</v>
      </c>
      <c r="B50" s="39" t="s">
        <v>148</v>
      </c>
      <c r="C50" s="38" t="s">
        <v>149</v>
      </c>
      <c r="D50" s="38">
        <v>0</v>
      </c>
      <c r="E50" s="40">
        <v>2.35</v>
      </c>
      <c r="F50" s="3"/>
      <c r="G50" s="3"/>
      <c r="H50" s="3"/>
      <c r="I50" s="3"/>
      <c r="J50" s="3"/>
      <c r="K50" s="3"/>
      <c r="L50" s="4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4"/>
      <c r="AK50" s="4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5">
        <f>SUM(F50:BG50)</f>
        <v>0</v>
      </c>
      <c r="BI50" s="6">
        <f>IF(BH50=0,D50*-1,BH50-D50)</f>
        <v>-0</v>
      </c>
      <c r="BJ50" s="7"/>
    </row>
    <row r="51" spans="1:62" customHeight="1" ht="15" s="1" customFormat="1">
      <c r="A51" s="38">
        <v>48</v>
      </c>
      <c r="B51" s="39" t="s">
        <v>150</v>
      </c>
      <c r="C51" s="38" t="s">
        <v>151</v>
      </c>
      <c r="D51" s="38">
        <v>1</v>
      </c>
      <c r="E51" s="40">
        <v>4.87</v>
      </c>
      <c r="F51" s="3"/>
      <c r="G51" s="3"/>
      <c r="H51" s="3"/>
      <c r="I51" s="3"/>
      <c r="J51" s="3"/>
      <c r="K51" s="3"/>
      <c r="L51" s="4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4"/>
      <c r="AK51" s="4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5">
        <f>SUM(F51:BG51)</f>
        <v>0</v>
      </c>
      <c r="BI51" s="6">
        <f>IF(BH51=0,D51*-1,BH51-D51)</f>
        <v>-1</v>
      </c>
      <c r="BJ51" s="7"/>
    </row>
    <row r="52" spans="1:62" customHeight="1" ht="15" s="1" customFormat="1">
      <c r="A52" s="38">
        <v>49</v>
      </c>
      <c r="B52" s="39" t="s">
        <v>152</v>
      </c>
      <c r="C52" s="38" t="s">
        <v>153</v>
      </c>
      <c r="D52" s="38">
        <v>0</v>
      </c>
      <c r="E52" s="40">
        <v>2.65</v>
      </c>
      <c r="F52" s="3"/>
      <c r="G52" s="3"/>
      <c r="H52" s="3"/>
      <c r="I52" s="3"/>
      <c r="J52" s="3"/>
      <c r="K52" s="3"/>
      <c r="L52" s="4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4"/>
      <c r="AK52" s="4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5">
        <f>SUM(F52:BG52)</f>
        <v>0</v>
      </c>
      <c r="BI52" s="6">
        <f>IF(BH52=0,D52*-1,BH52-D52)</f>
        <v>-0</v>
      </c>
      <c r="BJ52" s="7"/>
    </row>
    <row r="53" spans="1:62" customHeight="1" ht="15" s="1" customFormat="1">
      <c r="A53" s="38">
        <v>50</v>
      </c>
      <c r="B53" s="39" t="s">
        <v>154</v>
      </c>
      <c r="C53" s="38" t="s">
        <v>155</v>
      </c>
      <c r="D53" s="38">
        <v>0</v>
      </c>
      <c r="E53" s="40">
        <v>1.46</v>
      </c>
      <c r="F53" s="3"/>
      <c r="G53" s="3"/>
      <c r="H53" s="3"/>
      <c r="I53" s="3"/>
      <c r="J53" s="3"/>
      <c r="K53" s="3"/>
      <c r="L53" s="4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4"/>
      <c r="AK53" s="4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5">
        <f>SUM(F53:BG53)</f>
        <v>0</v>
      </c>
      <c r="BI53" s="6">
        <f>IF(BH53=0,D53*-1,BH53-D53)</f>
        <v>-0</v>
      </c>
      <c r="BJ53" s="7"/>
    </row>
    <row r="54" spans="1:62" customHeight="1" ht="15" s="1" customFormat="1">
      <c r="A54" s="38">
        <v>51</v>
      </c>
      <c r="B54" s="39" t="s">
        <v>156</v>
      </c>
      <c r="C54" s="38" t="s">
        <v>157</v>
      </c>
      <c r="D54" s="38">
        <v>2</v>
      </c>
      <c r="E54" s="40">
        <v>2.65</v>
      </c>
      <c r="F54" s="3"/>
      <c r="G54" s="3"/>
      <c r="H54" s="3"/>
      <c r="I54" s="3"/>
      <c r="J54" s="3"/>
      <c r="K54" s="3"/>
      <c r="L54" s="4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4"/>
      <c r="AK54" s="4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5">
        <f>SUM(F54:BG54)</f>
        <v>0</v>
      </c>
      <c r="BI54" s="6">
        <f>IF(BH54=0,D54*-1,BH54-D54)</f>
        <v>-2</v>
      </c>
      <c r="BJ54" s="7"/>
    </row>
    <row r="55" spans="1:62" customHeight="1" ht="15" s="1" customFormat="1">
      <c r="A55" s="38">
        <v>52</v>
      </c>
      <c r="B55" s="39" t="s">
        <v>158</v>
      </c>
      <c r="C55" s="38" t="s">
        <v>159</v>
      </c>
      <c r="D55" s="38">
        <v>6</v>
      </c>
      <c r="E55" s="40">
        <v>2.3</v>
      </c>
      <c r="F55" s="3"/>
      <c r="G55" s="3"/>
      <c r="H55" s="3"/>
      <c r="I55" s="3"/>
      <c r="J55" s="3"/>
      <c r="K55" s="3"/>
      <c r="L55" s="4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4"/>
      <c r="AK55" s="4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5">
        <f>SUM(F55:BG55)</f>
        <v>0</v>
      </c>
      <c r="BI55" s="6">
        <f>IF(BH55=0,D55*-1,BH55-D55)</f>
        <v>-6</v>
      </c>
      <c r="BJ55" s="7"/>
    </row>
    <row r="56" spans="1:62" customHeight="1" ht="15" s="1" customFormat="1">
      <c r="A56" s="38">
        <v>53</v>
      </c>
      <c r="B56" s="39" t="s">
        <v>160</v>
      </c>
      <c r="C56" s="38" t="s">
        <v>161</v>
      </c>
      <c r="D56" s="38">
        <v>6</v>
      </c>
      <c r="E56" s="40">
        <v>2.08</v>
      </c>
      <c r="F56" s="3"/>
      <c r="G56" s="3"/>
      <c r="H56" s="3"/>
      <c r="I56" s="3"/>
      <c r="J56" s="3"/>
      <c r="K56" s="3"/>
      <c r="L56" s="4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4"/>
      <c r="AK56" s="4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5">
        <f>SUM(F56:BG56)</f>
        <v>0</v>
      </c>
      <c r="BI56" s="6">
        <f>IF(BH56=0,D56*-1,BH56-D56)</f>
        <v>-6</v>
      </c>
      <c r="BJ56" s="7"/>
    </row>
    <row r="57" spans="1:62" customHeight="1" ht="15" s="1" customFormat="1">
      <c r="A57" s="38">
        <v>54</v>
      </c>
      <c r="B57" s="39" t="s">
        <v>162</v>
      </c>
      <c r="C57" s="38" t="s">
        <v>163</v>
      </c>
      <c r="D57" s="38">
        <v>6</v>
      </c>
      <c r="E57" s="40">
        <v>1.42</v>
      </c>
      <c r="F57" s="3"/>
      <c r="G57" s="3"/>
      <c r="H57" s="3"/>
      <c r="I57" s="3"/>
      <c r="J57" s="3"/>
      <c r="K57" s="3"/>
      <c r="L57" s="4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4"/>
      <c r="AK57" s="4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5">
        <f>SUM(F57:BG57)</f>
        <v>0</v>
      </c>
      <c r="BI57" s="6">
        <f>IF(BH57=0,D57*-1,BH57-D57)</f>
        <v>-6</v>
      </c>
      <c r="BJ57" s="7"/>
    </row>
    <row r="58" spans="1:62" customHeight="1" ht="15" s="1" customFormat="1">
      <c r="A58" s="38">
        <v>55</v>
      </c>
      <c r="B58" s="39" t="s">
        <v>164</v>
      </c>
      <c r="C58" s="38" t="s">
        <v>165</v>
      </c>
      <c r="D58" s="38">
        <v>95</v>
      </c>
      <c r="E58" s="40">
        <v>0.04</v>
      </c>
      <c r="F58" s="3"/>
      <c r="G58" s="3"/>
      <c r="H58" s="3"/>
      <c r="I58" s="3"/>
      <c r="J58" s="3"/>
      <c r="K58" s="3"/>
      <c r="L58" s="4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4"/>
      <c r="AK58" s="4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5">
        <f>SUM(F58:BG58)</f>
        <v>0</v>
      </c>
      <c r="BI58" s="6">
        <f>IF(BH58=0,D58*-1,BH58-D58)</f>
        <v>-95</v>
      </c>
      <c r="BJ58" s="7"/>
    </row>
    <row r="59" spans="1:62" customHeight="1" ht="15" s="1" customFormat="1">
      <c r="A59" s="38">
        <v>56</v>
      </c>
      <c r="B59" s="39" t="s">
        <v>166</v>
      </c>
      <c r="C59" s="38" t="s">
        <v>167</v>
      </c>
      <c r="D59" s="38">
        <v>5</v>
      </c>
      <c r="E59" s="40">
        <v>0.05</v>
      </c>
      <c r="F59" s="3"/>
      <c r="G59" s="3"/>
      <c r="H59" s="3"/>
      <c r="I59" s="3"/>
      <c r="J59" s="3"/>
      <c r="K59" s="3"/>
      <c r="L59" s="4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4"/>
      <c r="AK59" s="4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5">
        <f>SUM(F59:BG59)</f>
        <v>0</v>
      </c>
      <c r="BI59" s="6">
        <f>IF(BH59=0,D59*-1,BH59-D59)</f>
        <v>-5</v>
      </c>
      <c r="BJ59" s="7"/>
    </row>
    <row r="60" spans="1:62" customHeight="1" ht="15" s="1" customFormat="1">
      <c r="A60" s="38">
        <v>57</v>
      </c>
      <c r="B60" s="39" t="s">
        <v>168</v>
      </c>
      <c r="C60" s="38" t="s">
        <v>169</v>
      </c>
      <c r="D60" s="38">
        <v>0</v>
      </c>
      <c r="E60" s="40">
        <v>0.04</v>
      </c>
      <c r="F60" s="3"/>
      <c r="G60" s="3"/>
      <c r="H60" s="3"/>
      <c r="I60" s="3"/>
      <c r="J60" s="3"/>
      <c r="K60" s="3"/>
      <c r="L60" s="4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4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5">
        <f>SUM(F60:BG60)</f>
        <v>0</v>
      </c>
      <c r="BI60" s="6">
        <f>IF(BH60=0,D60*-1,BH60-D60)</f>
        <v>-0</v>
      </c>
      <c r="BJ60" s="7"/>
    </row>
    <row r="61" spans="1:62" customHeight="1" ht="15" s="1" customFormat="1">
      <c r="A61" s="38">
        <v>58</v>
      </c>
      <c r="B61" s="39" t="s">
        <v>170</v>
      </c>
      <c r="C61" s="38" t="s">
        <v>171</v>
      </c>
      <c r="D61" s="38">
        <v>0</v>
      </c>
      <c r="E61" s="40">
        <v>0.98</v>
      </c>
      <c r="F61" s="3"/>
      <c r="G61" s="3"/>
      <c r="H61" s="3"/>
      <c r="I61" s="3"/>
      <c r="J61" s="3"/>
      <c r="K61" s="3"/>
      <c r="L61" s="4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4"/>
      <c r="AK61" s="4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5">
        <f>SUM(F61:BG61)</f>
        <v>0</v>
      </c>
      <c r="BI61" s="6">
        <f>IF(BH61=0,D61*-1,BH61-D61)</f>
        <v>-0</v>
      </c>
      <c r="BJ61" s="7"/>
    </row>
    <row r="62" spans="1:62" customHeight="1" ht="15" s="1" customFormat="1">
      <c r="A62" s="38">
        <v>59</v>
      </c>
      <c r="B62" s="39" t="s">
        <v>172</v>
      </c>
      <c r="C62" s="38" t="s">
        <v>173</v>
      </c>
      <c r="D62" s="38">
        <v>0</v>
      </c>
      <c r="E62" s="40">
        <v>0.58</v>
      </c>
      <c r="F62" s="3"/>
      <c r="G62" s="3"/>
      <c r="H62" s="3"/>
      <c r="I62" s="3"/>
      <c r="J62" s="3"/>
      <c r="K62" s="3"/>
      <c r="L62" s="4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4"/>
      <c r="AK62" s="4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5">
        <f>SUM(F62:BG62)</f>
        <v>0</v>
      </c>
      <c r="BI62" s="6">
        <f>IF(BH62=0,D62*-1,BH62-D62)</f>
        <v>-0</v>
      </c>
      <c r="BJ62" s="7"/>
    </row>
    <row r="63" spans="1:62" customHeight="1" ht="15" s="1" customFormat="1">
      <c r="A63" s="38">
        <v>60</v>
      </c>
      <c r="B63" s="39" t="s">
        <v>174</v>
      </c>
      <c r="C63" s="38" t="s">
        <v>175</v>
      </c>
      <c r="D63" s="38">
        <v>0</v>
      </c>
      <c r="E63" s="40">
        <v>0.35</v>
      </c>
      <c r="F63" s="3"/>
      <c r="G63" s="3"/>
      <c r="H63" s="3"/>
      <c r="I63" s="3"/>
      <c r="J63" s="3"/>
      <c r="K63" s="3"/>
      <c r="L63" s="4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4"/>
      <c r="AK63" s="4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5">
        <f>SUM(F63:BG63)</f>
        <v>0</v>
      </c>
      <c r="BI63" s="6">
        <f>IF(BH63=0,D63*-1,BH63-D63)</f>
        <v>-0</v>
      </c>
      <c r="BJ63" s="7"/>
    </row>
    <row r="64" spans="1:62" customHeight="1" ht="15" s="1" customFormat="1">
      <c r="A64" s="38">
        <v>61</v>
      </c>
      <c r="B64" s="39" t="s">
        <v>176</v>
      </c>
      <c r="C64" s="38" t="s">
        <v>177</v>
      </c>
      <c r="D64" s="38">
        <v>0</v>
      </c>
      <c r="E64" s="40">
        <v>1.77</v>
      </c>
      <c r="F64" s="3"/>
      <c r="G64" s="3"/>
      <c r="H64" s="3"/>
      <c r="I64" s="3"/>
      <c r="J64" s="3"/>
      <c r="K64" s="3"/>
      <c r="L64" s="4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4"/>
      <c r="AK64" s="4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5">
        <f>SUM(F64:BG64)</f>
        <v>0</v>
      </c>
      <c r="BI64" s="6">
        <f>IF(BH64=0,D64*-1,BH64-D64)</f>
        <v>-0</v>
      </c>
      <c r="BJ64" s="7"/>
    </row>
    <row r="65" spans="1:62" customHeight="1" ht="15" s="1" customFormat="1">
      <c r="A65" s="38">
        <v>62</v>
      </c>
      <c r="B65" s="39" t="s">
        <v>178</v>
      </c>
      <c r="C65" s="38" t="s">
        <v>179</v>
      </c>
      <c r="D65" s="38">
        <v>0</v>
      </c>
      <c r="E65" s="40">
        <v>7.52</v>
      </c>
      <c r="F65" s="3"/>
      <c r="G65" s="3"/>
      <c r="H65" s="3"/>
      <c r="I65" s="3"/>
      <c r="J65" s="3"/>
      <c r="K65" s="3"/>
      <c r="L65" s="4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4"/>
      <c r="AK65" s="4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5">
        <f>SUM(F65:BG65)</f>
        <v>0</v>
      </c>
      <c r="BI65" s="6">
        <f>IF(BH65=0,D65*-1,BH65-D65)</f>
        <v>-0</v>
      </c>
      <c r="BJ65" s="7"/>
    </row>
    <row r="66" spans="1:62" customHeight="1" ht="15" s="1" customFormat="1">
      <c r="A66" s="38">
        <v>63</v>
      </c>
      <c r="B66" s="39" t="s">
        <v>180</v>
      </c>
      <c r="C66" s="38" t="s">
        <v>181</v>
      </c>
      <c r="D66" s="38">
        <v>7</v>
      </c>
      <c r="E66" s="40">
        <v>0.75</v>
      </c>
      <c r="F66" s="3"/>
      <c r="G66" s="3"/>
      <c r="H66" s="3"/>
      <c r="I66" s="3"/>
      <c r="J66" s="3"/>
      <c r="K66" s="3"/>
      <c r="L66" s="4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4"/>
      <c r="AK66" s="4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5">
        <f>SUM(F66:BG66)</f>
        <v>0</v>
      </c>
      <c r="BI66" s="6">
        <f>IF(BH66=0,D66*-1,BH66-D66)</f>
        <v>-7</v>
      </c>
      <c r="BJ66" s="7"/>
    </row>
    <row r="67" spans="1:62" customHeight="1" ht="15" s="1" customFormat="1">
      <c r="A67" s="38">
        <v>64</v>
      </c>
      <c r="B67" s="39" t="s">
        <v>182</v>
      </c>
      <c r="C67" s="38" t="s">
        <v>183</v>
      </c>
      <c r="D67" s="38">
        <v>0</v>
      </c>
      <c r="E67" s="40">
        <v>2.21</v>
      </c>
      <c r="F67" s="3"/>
      <c r="G67" s="3"/>
      <c r="H67" s="3"/>
      <c r="I67" s="3"/>
      <c r="J67" s="3"/>
      <c r="K67" s="3"/>
      <c r="L67" s="4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4"/>
      <c r="AK67" s="4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5">
        <f>SUM(F67:BG67)</f>
        <v>0</v>
      </c>
      <c r="BI67" s="6">
        <f>IF(BH67=0,D67*-1,BH67-D67)</f>
        <v>-0</v>
      </c>
      <c r="BJ67" s="7"/>
    </row>
    <row r="68" spans="1:62" customHeight="1" ht="15" s="1" customFormat="1">
      <c r="A68" s="38">
        <v>65</v>
      </c>
      <c r="B68" s="39" t="s">
        <v>184</v>
      </c>
      <c r="C68" s="38" t="s">
        <v>185</v>
      </c>
      <c r="D68" s="38">
        <v>29</v>
      </c>
      <c r="E68" s="40">
        <v>0.53</v>
      </c>
      <c r="F68" s="3"/>
      <c r="G68" s="3"/>
      <c r="H68" s="3"/>
      <c r="I68" s="3"/>
      <c r="J68" s="3"/>
      <c r="K68" s="3"/>
      <c r="L68" s="4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4"/>
      <c r="AK68" s="4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5">
        <f>SUM(F68:BG68)</f>
        <v>0</v>
      </c>
      <c r="BI68" s="6">
        <f>IF(BH68=0,D68*-1,BH68-D68)</f>
        <v>-29</v>
      </c>
      <c r="BJ68" s="7"/>
    </row>
    <row r="69" spans="1:62" customHeight="1" ht="15" s="1" customFormat="1">
      <c r="A69" s="38">
        <v>66</v>
      </c>
      <c r="B69" s="39" t="s">
        <v>186</v>
      </c>
      <c r="C69" s="38" t="s">
        <v>187</v>
      </c>
      <c r="D69" s="38">
        <v>14</v>
      </c>
      <c r="E69" s="40">
        <v>0</v>
      </c>
      <c r="F69" s="3"/>
      <c r="G69" s="3"/>
      <c r="H69" s="3"/>
      <c r="I69" s="3"/>
      <c r="J69" s="3"/>
      <c r="K69" s="3"/>
      <c r="L69" s="4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4"/>
      <c r="AK69" s="4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5">
        <f>SUM(F69:BG69)</f>
        <v>0</v>
      </c>
      <c r="BI69" s="6">
        <f>IF(BH69=0,D69*-1,BH69-D69)</f>
        <v>-14</v>
      </c>
      <c r="BJ69" s="7"/>
    </row>
    <row r="70" spans="1:62" customHeight="1" ht="15" s="1" customFormat="1">
      <c r="A70" s="38">
        <v>67</v>
      </c>
      <c r="B70" s="39" t="s">
        <v>188</v>
      </c>
      <c r="C70" s="38" t="s">
        <v>189</v>
      </c>
      <c r="D70" s="38">
        <v>1</v>
      </c>
      <c r="E70" s="40">
        <v>2.27</v>
      </c>
      <c r="F70" s="3"/>
      <c r="G70" s="3"/>
      <c r="H70" s="3"/>
      <c r="I70" s="3"/>
      <c r="J70" s="3"/>
      <c r="K70" s="3"/>
      <c r="L70" s="4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4"/>
      <c r="AK70" s="4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5">
        <f>SUM(F70:BG70)</f>
        <v>0</v>
      </c>
      <c r="BI70" s="6">
        <f>IF(BH70=0,D70*-1,BH70-D70)</f>
        <v>-1</v>
      </c>
      <c r="BJ70" s="7"/>
    </row>
    <row r="71" spans="1:62" customHeight="1" ht="15" s="1" customFormat="1">
      <c r="A71" s="38">
        <v>68</v>
      </c>
      <c r="B71" s="39" t="s">
        <v>190</v>
      </c>
      <c r="C71" s="38" t="s">
        <v>191</v>
      </c>
      <c r="D71" s="38">
        <v>10</v>
      </c>
      <c r="E71" s="40">
        <v>1.45</v>
      </c>
      <c r="F71" s="3"/>
      <c r="G71" s="3"/>
      <c r="H71" s="3"/>
      <c r="I71" s="3"/>
      <c r="J71" s="3"/>
      <c r="K71" s="3"/>
      <c r="L71" s="4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4"/>
      <c r="AK71" s="4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5">
        <f>SUM(F71:BG71)</f>
        <v>0</v>
      </c>
      <c r="BI71" s="6">
        <f>IF(BH71=0,D71*-1,BH71-D71)</f>
        <v>-10</v>
      </c>
      <c r="BJ71" s="7"/>
    </row>
    <row r="72" spans="1:62" customHeight="1" ht="15" s="1" customFormat="1">
      <c r="A72" s="38">
        <v>69</v>
      </c>
      <c r="B72" s="39" t="s">
        <v>192</v>
      </c>
      <c r="C72" s="38" t="s">
        <v>193</v>
      </c>
      <c r="D72" s="38">
        <v>8</v>
      </c>
      <c r="E72" s="40">
        <v>2.47</v>
      </c>
      <c r="F72" s="3"/>
      <c r="G72" s="3"/>
      <c r="H72" s="3"/>
      <c r="I72" s="3"/>
      <c r="J72" s="3"/>
      <c r="K72" s="3"/>
      <c r="L72" s="4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4"/>
      <c r="AK72" s="4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5">
        <f>SUM(F72:BG72)</f>
        <v>0</v>
      </c>
      <c r="BI72" s="6">
        <f>IF(BH72=0,D72*-1,BH72-D72)</f>
        <v>-8</v>
      </c>
      <c r="BJ72" s="7"/>
    </row>
    <row r="73" spans="1:62" customHeight="1" ht="15" s="1" customFormat="1">
      <c r="A73" s="38">
        <v>70</v>
      </c>
      <c r="B73" s="39" t="s">
        <v>194</v>
      </c>
      <c r="C73" s="38" t="s">
        <v>195</v>
      </c>
      <c r="D73" s="38">
        <v>0</v>
      </c>
      <c r="E73" s="40">
        <v>1.11</v>
      </c>
      <c r="F73" s="3"/>
      <c r="G73" s="3"/>
      <c r="H73" s="3"/>
      <c r="I73" s="3"/>
      <c r="J73" s="3"/>
      <c r="K73" s="3"/>
      <c r="L73" s="4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4"/>
      <c r="AK73" s="4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5">
        <f>SUM(F73:BG73)</f>
        <v>0</v>
      </c>
      <c r="BI73" s="6">
        <f>IF(BH73=0,D73*-1,BH73-D73)</f>
        <v>-0</v>
      </c>
      <c r="BJ73" s="7"/>
    </row>
    <row r="74" spans="1:62" customHeight="1" ht="15" s="1" customFormat="1">
      <c r="A74" s="38">
        <v>71</v>
      </c>
      <c r="B74" s="39" t="s">
        <v>196</v>
      </c>
      <c r="C74" s="38" t="s">
        <v>197</v>
      </c>
      <c r="D74" s="38">
        <v>0</v>
      </c>
      <c r="E74" s="40">
        <v>1.02</v>
      </c>
      <c r="F74" s="3"/>
      <c r="G74" s="3"/>
      <c r="H74" s="3"/>
      <c r="I74" s="3"/>
      <c r="J74" s="3"/>
      <c r="K74" s="3"/>
      <c r="L74" s="4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4"/>
      <c r="AK74" s="4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5">
        <f>SUM(F74:BG74)</f>
        <v>0</v>
      </c>
      <c r="BI74" s="6">
        <f>IF(BH74=0,D74*-1,BH74-D74)</f>
        <v>-0</v>
      </c>
      <c r="BJ74" s="7"/>
    </row>
    <row r="75" spans="1:62" customHeight="1" ht="15" s="1" customFormat="1">
      <c r="A75" s="38">
        <v>72</v>
      </c>
      <c r="B75" s="39" t="s">
        <v>198</v>
      </c>
      <c r="C75" s="38" t="s">
        <v>199</v>
      </c>
      <c r="D75" s="38">
        <v>0</v>
      </c>
      <c r="E75" s="40">
        <v>1.77</v>
      </c>
      <c r="F75" s="3"/>
      <c r="G75" s="3"/>
      <c r="H75" s="3"/>
      <c r="I75" s="3"/>
      <c r="J75" s="3"/>
      <c r="K75" s="3"/>
      <c r="L75" s="4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4"/>
      <c r="AK75" s="4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5">
        <f>SUM(F75:BG75)</f>
        <v>0</v>
      </c>
      <c r="BI75" s="6">
        <f>IF(BH75=0,D75*-1,BH75-D75)</f>
        <v>-0</v>
      </c>
      <c r="BJ75" s="7"/>
    </row>
    <row r="76" spans="1:62" customHeight="1" ht="15" s="1" customFormat="1">
      <c r="A76" s="38">
        <v>73</v>
      </c>
      <c r="B76" s="39" t="s">
        <v>200</v>
      </c>
      <c r="C76" s="38" t="s">
        <v>201</v>
      </c>
      <c r="D76" s="38">
        <v>0</v>
      </c>
      <c r="E76" s="40">
        <v>1.03</v>
      </c>
      <c r="F76" s="3"/>
      <c r="G76" s="3"/>
      <c r="H76" s="3"/>
      <c r="I76" s="3"/>
      <c r="J76" s="3"/>
      <c r="K76" s="3"/>
      <c r="L76" s="4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4"/>
      <c r="AK76" s="4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5">
        <f>SUM(F76:BG76)</f>
        <v>0</v>
      </c>
      <c r="BI76" s="6">
        <f>IF(BH76=0,D76*-1,BH76-D76)</f>
        <v>-0</v>
      </c>
      <c r="BJ76" s="7"/>
    </row>
    <row r="77" spans="1:62" customHeight="1" ht="15" s="1" customFormat="1">
      <c r="A77" s="38">
        <v>74</v>
      </c>
      <c r="B77" s="39" t="s">
        <v>202</v>
      </c>
      <c r="C77" s="38" t="s">
        <v>203</v>
      </c>
      <c r="D77" s="38">
        <v>0</v>
      </c>
      <c r="E77" s="40"/>
      <c r="F77" s="3"/>
      <c r="G77" s="3"/>
      <c r="H77" s="3"/>
      <c r="I77" s="3"/>
      <c r="J77" s="3"/>
      <c r="K77" s="3"/>
      <c r="L77" s="4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4"/>
      <c r="AK77" s="4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5">
        <f>SUM(F77:BG77)</f>
        <v>0</v>
      </c>
      <c r="BI77" s="6">
        <f>IF(BH77=0,D77*-1,BH77-D77)</f>
        <v>-0</v>
      </c>
      <c r="BJ77" s="7"/>
    </row>
    <row r="78" spans="1:62" customHeight="1" ht="15" s="1" customFormat="1">
      <c r="A78" s="38">
        <v>75</v>
      </c>
      <c r="B78" s="39" t="s">
        <v>204</v>
      </c>
      <c r="C78" s="38" t="s">
        <v>205</v>
      </c>
      <c r="D78" s="38">
        <v>0</v>
      </c>
      <c r="E78" s="40">
        <v>1.5</v>
      </c>
      <c r="F78" s="3"/>
      <c r="G78" s="3"/>
      <c r="H78" s="3"/>
      <c r="I78" s="3"/>
      <c r="J78" s="3"/>
      <c r="K78" s="3"/>
      <c r="L78" s="4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4"/>
      <c r="AK78" s="4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5">
        <f>SUM(F78:BG78)</f>
        <v>0</v>
      </c>
      <c r="BI78" s="6">
        <f>IF(BH78=0,D78*-1,BH78-D78)</f>
        <v>-0</v>
      </c>
      <c r="BJ78" s="7"/>
    </row>
    <row r="79" spans="1:62" customHeight="1" ht="15" s="1" customFormat="1">
      <c r="A79" s="38">
        <v>76</v>
      </c>
      <c r="B79" s="39" t="s">
        <v>206</v>
      </c>
      <c r="C79" s="38" t="s">
        <v>207</v>
      </c>
      <c r="D79" s="38">
        <v>0</v>
      </c>
      <c r="E79" s="40">
        <v>0.66</v>
      </c>
      <c r="F79" s="3"/>
      <c r="G79" s="3"/>
      <c r="H79" s="3"/>
      <c r="I79" s="3"/>
      <c r="J79" s="3"/>
      <c r="K79" s="3"/>
      <c r="L79" s="4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4"/>
      <c r="AK79" s="4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5">
        <f>SUM(F79:BG79)</f>
        <v>0</v>
      </c>
      <c r="BI79" s="6">
        <f>IF(BH79=0,D79*-1,BH79-D79)</f>
        <v>-0</v>
      </c>
      <c r="BJ79" s="7"/>
    </row>
    <row r="80" spans="1:62" customHeight="1" ht="15" s="1" customFormat="1">
      <c r="A80" s="38">
        <v>77</v>
      </c>
      <c r="B80" s="39" t="s">
        <v>208</v>
      </c>
      <c r="C80" s="38" t="s">
        <v>209</v>
      </c>
      <c r="D80" s="38">
        <v>0</v>
      </c>
      <c r="E80" s="40">
        <v>1.5</v>
      </c>
      <c r="F80" s="3"/>
      <c r="G80" s="3"/>
      <c r="H80" s="3"/>
      <c r="I80" s="3"/>
      <c r="J80" s="3"/>
      <c r="K80" s="3"/>
      <c r="L80" s="4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4"/>
      <c r="AK80" s="4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5">
        <f>SUM(F80:BG80)</f>
        <v>0</v>
      </c>
      <c r="BI80" s="6">
        <f>IF(BH80=0,D80*-1,BH80-D80)</f>
        <v>-0</v>
      </c>
      <c r="BJ80" s="7"/>
    </row>
    <row r="81" spans="1:62" customHeight="1" ht="15" s="1" customFormat="1">
      <c r="A81" s="38">
        <v>78</v>
      </c>
      <c r="B81" s="39" t="s">
        <v>210</v>
      </c>
      <c r="C81" s="38" t="s">
        <v>211</v>
      </c>
      <c r="D81" s="38">
        <v>0</v>
      </c>
      <c r="E81" s="40">
        <v>0.89</v>
      </c>
      <c r="F81" s="3"/>
      <c r="G81" s="3"/>
      <c r="H81" s="3"/>
      <c r="I81" s="3"/>
      <c r="J81" s="3"/>
      <c r="K81" s="3"/>
      <c r="L81" s="4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4"/>
      <c r="AK81" s="4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5">
        <f>SUM(F81:BG81)</f>
        <v>0</v>
      </c>
      <c r="BI81" s="6">
        <f>IF(BH81=0,D81*-1,BH81-D81)</f>
        <v>-0</v>
      </c>
      <c r="BJ81" s="7"/>
    </row>
    <row r="82" spans="1:62" customHeight="1" ht="15" s="1" customFormat="1">
      <c r="A82" s="38">
        <v>79</v>
      </c>
      <c r="B82" s="39" t="s">
        <v>212</v>
      </c>
      <c r="C82" s="38" t="s">
        <v>213</v>
      </c>
      <c r="D82" s="38">
        <v>0</v>
      </c>
      <c r="E82" s="40">
        <v>0.62</v>
      </c>
      <c r="F82" s="3"/>
      <c r="G82" s="3"/>
      <c r="H82" s="3"/>
      <c r="I82" s="3"/>
      <c r="J82" s="3"/>
      <c r="K82" s="3"/>
      <c r="L82" s="4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4"/>
      <c r="AK82" s="4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5">
        <f>SUM(F82:BG82)</f>
        <v>0</v>
      </c>
      <c r="BI82" s="6">
        <f>IF(BH82=0,D82*-1,BH82-D82)</f>
        <v>-0</v>
      </c>
      <c r="BJ82" s="7"/>
    </row>
    <row r="83" spans="1:62" customHeight="1" ht="15" s="1" customFormat="1">
      <c r="A83" s="38">
        <v>80</v>
      </c>
      <c r="B83" s="39" t="s">
        <v>214</v>
      </c>
      <c r="C83" s="38" t="s">
        <v>215</v>
      </c>
      <c r="D83" s="38">
        <v>0</v>
      </c>
      <c r="E83" s="40">
        <v>0.89</v>
      </c>
      <c r="F83" s="3"/>
      <c r="G83" s="3"/>
      <c r="H83" s="3"/>
      <c r="I83" s="3"/>
      <c r="J83" s="3"/>
      <c r="K83" s="3"/>
      <c r="L83" s="4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4"/>
      <c r="AK83" s="4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5">
        <f>SUM(F83:BG83)</f>
        <v>0</v>
      </c>
      <c r="BI83" s="6">
        <f>IF(BH83=0,D83*-1,BH83-D83)</f>
        <v>-0</v>
      </c>
      <c r="BJ83" s="7"/>
    </row>
    <row r="84" spans="1:62" customHeight="1" ht="15" s="1" customFormat="1">
      <c r="A84" s="38">
        <v>81</v>
      </c>
      <c r="B84" s="39" t="s">
        <v>216</v>
      </c>
      <c r="C84" s="38" t="s">
        <v>217</v>
      </c>
      <c r="D84" s="38">
        <v>0</v>
      </c>
      <c r="E84" s="40">
        <v>1.11</v>
      </c>
      <c r="F84" s="3"/>
      <c r="G84" s="3"/>
      <c r="H84" s="3"/>
      <c r="I84" s="3"/>
      <c r="J84" s="3"/>
      <c r="K84" s="3"/>
      <c r="L84" s="4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4"/>
      <c r="AK84" s="4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5">
        <f>SUM(F84:BG84)</f>
        <v>0</v>
      </c>
      <c r="BI84" s="6">
        <f>IF(BH84=0,D84*-1,BH84-D84)</f>
        <v>-0</v>
      </c>
      <c r="BJ84" s="7"/>
    </row>
    <row r="85" spans="1:62" customHeight="1" ht="15" s="1" customFormat="1">
      <c r="A85" s="38">
        <v>82</v>
      </c>
      <c r="B85" s="39" t="s">
        <v>218</v>
      </c>
      <c r="C85" s="38" t="s">
        <v>219</v>
      </c>
      <c r="D85" s="38">
        <v>0</v>
      </c>
      <c r="E85" s="40">
        <v>1.11</v>
      </c>
      <c r="F85" s="3"/>
      <c r="G85" s="3"/>
      <c r="H85" s="3"/>
      <c r="I85" s="3"/>
      <c r="J85" s="3"/>
      <c r="K85" s="3"/>
      <c r="L85" s="4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4"/>
      <c r="AK85" s="4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5">
        <f>SUM(F85:BG85)</f>
        <v>0</v>
      </c>
      <c r="BI85" s="6">
        <f>IF(BH85=0,D85*-1,BH85-D85)</f>
        <v>-0</v>
      </c>
      <c r="BJ85" s="7"/>
    </row>
    <row r="86" spans="1:62" customHeight="1" ht="15" s="1" customFormat="1">
      <c r="A86" s="38">
        <v>83</v>
      </c>
      <c r="B86" s="39" t="s">
        <v>220</v>
      </c>
      <c r="C86" s="38" t="s">
        <v>221</v>
      </c>
      <c r="D86" s="38">
        <v>15</v>
      </c>
      <c r="E86" s="40">
        <v>1.02</v>
      </c>
      <c r="F86" s="3"/>
      <c r="G86" s="3"/>
      <c r="H86" s="3"/>
      <c r="I86" s="3"/>
      <c r="J86" s="3"/>
      <c r="K86" s="3"/>
      <c r="L86" s="4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4"/>
      <c r="AK86" s="4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5">
        <f>SUM(F86:BG86)</f>
        <v>0</v>
      </c>
      <c r="BI86" s="6">
        <f>IF(BH86=0,D86*-1,BH86-D86)</f>
        <v>-15</v>
      </c>
      <c r="BJ86" s="7"/>
    </row>
    <row r="87" spans="1:62" customHeight="1" ht="15" s="1" customFormat="1">
      <c r="A87" s="38">
        <v>84</v>
      </c>
      <c r="B87" s="39" t="s">
        <v>222</v>
      </c>
      <c r="C87" s="38" t="s">
        <v>223</v>
      </c>
      <c r="D87" s="38">
        <v>1</v>
      </c>
      <c r="E87" s="40">
        <v>1.29</v>
      </c>
      <c r="F87" s="3"/>
      <c r="G87" s="3"/>
      <c r="H87" s="3"/>
      <c r="I87" s="3"/>
      <c r="J87" s="3"/>
      <c r="K87" s="3"/>
      <c r="L87" s="4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4"/>
      <c r="AK87" s="4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5">
        <f>SUM(F87:BG87)</f>
        <v>0</v>
      </c>
      <c r="BI87" s="6">
        <f>IF(BH87=0,D87*-1,BH87-D87)</f>
        <v>-1</v>
      </c>
      <c r="BJ87" s="7"/>
    </row>
    <row r="88" spans="1:62" customHeight="1" ht="15" s="1" customFormat="1">
      <c r="A88" s="38">
        <v>85</v>
      </c>
      <c r="B88" s="39" t="s">
        <v>224</v>
      </c>
      <c r="C88" s="38" t="s">
        <v>225</v>
      </c>
      <c r="D88" s="38">
        <v>5</v>
      </c>
      <c r="E88" s="40">
        <v>2.88</v>
      </c>
      <c r="F88" s="3"/>
      <c r="G88" s="3"/>
      <c r="H88" s="3"/>
      <c r="I88" s="3"/>
      <c r="J88" s="3"/>
      <c r="K88" s="3"/>
      <c r="L88" s="4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4"/>
      <c r="AK88" s="4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5">
        <f>SUM(F88:BG88)</f>
        <v>0</v>
      </c>
      <c r="BI88" s="6">
        <f>IF(BH88=0,D88*-1,BH88-D88)</f>
        <v>-5</v>
      </c>
      <c r="BJ88" s="7"/>
    </row>
    <row r="89" spans="1:62" customHeight="1" ht="15" s="1" customFormat="1">
      <c r="A89" s="38">
        <v>86</v>
      </c>
      <c r="B89" s="39" t="s">
        <v>226</v>
      </c>
      <c r="C89" s="38" t="s">
        <v>227</v>
      </c>
      <c r="D89" s="38">
        <v>20</v>
      </c>
      <c r="E89" s="40">
        <v>1.4</v>
      </c>
      <c r="F89" s="3"/>
      <c r="G89" s="3"/>
      <c r="H89" s="3"/>
      <c r="I89" s="3"/>
      <c r="J89" s="3"/>
      <c r="K89" s="3"/>
      <c r="L89" s="4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4"/>
      <c r="AK89" s="4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5">
        <f>SUM(F89:BG89)</f>
        <v>0</v>
      </c>
      <c r="BI89" s="6">
        <f>IF(BH89=0,D89*-1,BH89-D89)</f>
        <v>-20</v>
      </c>
      <c r="BJ89" s="7"/>
    </row>
    <row r="90" spans="1:62" customHeight="1" ht="15" s="1" customFormat="1">
      <c r="A90" s="38">
        <v>87</v>
      </c>
      <c r="B90" s="39" t="s">
        <v>228</v>
      </c>
      <c r="C90" s="38" t="s">
        <v>229</v>
      </c>
      <c r="D90" s="38">
        <v>15</v>
      </c>
      <c r="E90" s="40">
        <v>2.45</v>
      </c>
      <c r="F90" s="3"/>
      <c r="G90" s="3"/>
      <c r="H90" s="3"/>
      <c r="I90" s="3"/>
      <c r="J90" s="3"/>
      <c r="K90" s="3"/>
      <c r="L90" s="4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4"/>
      <c r="AK90" s="4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5">
        <f>SUM(F90:BG90)</f>
        <v>0</v>
      </c>
      <c r="BI90" s="6">
        <f>IF(BH90=0,D90*-1,BH90-D90)</f>
        <v>-15</v>
      </c>
      <c r="BJ90" s="7"/>
    </row>
    <row r="91" spans="1:62" customHeight="1" ht="15" s="1" customFormat="1">
      <c r="A91" s="38">
        <v>88</v>
      </c>
      <c r="B91" s="39" t="s">
        <v>230</v>
      </c>
      <c r="C91" s="38" t="s">
        <v>231</v>
      </c>
      <c r="D91" s="38">
        <v>0</v>
      </c>
      <c r="E91" s="40">
        <v>2.17</v>
      </c>
      <c r="F91" s="3"/>
      <c r="G91" s="3"/>
      <c r="H91" s="3"/>
      <c r="I91" s="3"/>
      <c r="J91" s="3"/>
      <c r="K91" s="3"/>
      <c r="L91" s="4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4"/>
      <c r="AK91" s="4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5">
        <f>SUM(F91:BG91)</f>
        <v>0</v>
      </c>
      <c r="BI91" s="6">
        <f>IF(BH91=0,D91*-1,BH91-D91)</f>
        <v>-0</v>
      </c>
      <c r="BJ91" s="7"/>
    </row>
    <row r="92" spans="1:62" customHeight="1" ht="15" s="1" customFormat="1">
      <c r="A92" s="38">
        <v>89</v>
      </c>
      <c r="B92" s="39" t="s">
        <v>232</v>
      </c>
      <c r="C92" s="38" t="s">
        <v>233</v>
      </c>
      <c r="D92" s="38">
        <v>0</v>
      </c>
      <c r="E92" s="40">
        <v>3.39</v>
      </c>
      <c r="F92" s="3"/>
      <c r="G92" s="3"/>
      <c r="H92" s="3"/>
      <c r="I92" s="3"/>
      <c r="J92" s="3"/>
      <c r="K92" s="3"/>
      <c r="L92" s="4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4"/>
      <c r="AK92" s="4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5">
        <f>SUM(F92:BG92)</f>
        <v>0</v>
      </c>
      <c r="BI92" s="6">
        <f>IF(BH92=0,D92*-1,BH92-D92)</f>
        <v>-0</v>
      </c>
      <c r="BJ92" s="7"/>
    </row>
    <row r="93" spans="1:62" customHeight="1" ht="15" s="1" customFormat="1">
      <c r="A93" s="38">
        <v>90</v>
      </c>
      <c r="B93" s="39" t="s">
        <v>234</v>
      </c>
      <c r="C93" s="38" t="s">
        <v>235</v>
      </c>
      <c r="D93" s="38">
        <v>0</v>
      </c>
      <c r="E93" s="40">
        <v>1.46</v>
      </c>
      <c r="F93" s="3"/>
      <c r="G93" s="3"/>
      <c r="H93" s="3"/>
      <c r="I93" s="3"/>
      <c r="J93" s="3"/>
      <c r="K93" s="3"/>
      <c r="L93" s="4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4"/>
      <c r="AK93" s="4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5">
        <f>SUM(F93:BG93)</f>
        <v>0</v>
      </c>
      <c r="BI93" s="6">
        <f>IF(BH93=0,D93*-1,BH93-D93)</f>
        <v>-0</v>
      </c>
      <c r="BJ93" s="7"/>
    </row>
    <row r="94" spans="1:62" customHeight="1" ht="15" s="1" customFormat="1">
      <c r="A94" s="38">
        <v>91</v>
      </c>
      <c r="B94" s="39" t="s">
        <v>236</v>
      </c>
      <c r="C94" s="38" t="s">
        <v>237</v>
      </c>
      <c r="D94" s="38">
        <v>3</v>
      </c>
      <c r="E94" s="40">
        <v>0</v>
      </c>
      <c r="F94" s="3"/>
      <c r="G94" s="3"/>
      <c r="H94" s="3"/>
      <c r="I94" s="3"/>
      <c r="J94" s="3"/>
      <c r="K94" s="3"/>
      <c r="L94" s="4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4"/>
      <c r="AK94" s="4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5">
        <f>SUM(F94:BG94)</f>
        <v>0</v>
      </c>
      <c r="BI94" s="6">
        <f>IF(BH94=0,D94*-1,BH94-D94)</f>
        <v>-3</v>
      </c>
      <c r="BJ94" s="7"/>
    </row>
    <row r="95" spans="1:62" customHeight="1" ht="15" s="1" customFormat="1">
      <c r="A95" s="38">
        <v>92</v>
      </c>
      <c r="B95" s="39" t="s">
        <v>238</v>
      </c>
      <c r="C95" s="38" t="s">
        <v>239</v>
      </c>
      <c r="D95" s="38">
        <v>0</v>
      </c>
      <c r="E95" s="40">
        <v>2.59</v>
      </c>
      <c r="F95" s="3"/>
      <c r="G95" s="3"/>
      <c r="H95" s="3"/>
      <c r="I95" s="3"/>
      <c r="J95" s="3"/>
      <c r="K95" s="3"/>
      <c r="L95" s="4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4"/>
      <c r="AK95" s="4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5">
        <f>SUM(F95:BG95)</f>
        <v>0</v>
      </c>
      <c r="BI95" s="6">
        <f>IF(BH95=0,D95*-1,BH95-D95)</f>
        <v>-0</v>
      </c>
      <c r="BJ95" s="7"/>
    </row>
    <row r="96" spans="1:62" customHeight="1" ht="15" s="1" customFormat="1">
      <c r="A96" s="38">
        <v>93</v>
      </c>
      <c r="B96" s="39" t="s">
        <v>240</v>
      </c>
      <c r="C96" s="38" t="s">
        <v>241</v>
      </c>
      <c r="D96" s="38">
        <v>8</v>
      </c>
      <c r="E96" s="40">
        <v>0.02</v>
      </c>
      <c r="F96" s="3"/>
      <c r="G96" s="3"/>
      <c r="H96" s="3"/>
      <c r="I96" s="3"/>
      <c r="J96" s="3"/>
      <c r="K96" s="3"/>
      <c r="L96" s="4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4"/>
      <c r="AK96" s="4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5">
        <f>SUM(F96:BG96)</f>
        <v>0</v>
      </c>
      <c r="BI96" s="6">
        <f>IF(BH96=0,D96*-1,BH96-D96)</f>
        <v>-8</v>
      </c>
      <c r="BJ96" s="7"/>
    </row>
    <row r="97" spans="1:62" customHeight="1" ht="15" s="1" customFormat="1">
      <c r="A97" s="38">
        <v>94</v>
      </c>
      <c r="B97" s="39" t="s">
        <v>242</v>
      </c>
      <c r="C97" s="38" t="s">
        <v>243</v>
      </c>
      <c r="D97" s="38">
        <v>0</v>
      </c>
      <c r="E97" s="40">
        <v>1.68</v>
      </c>
      <c r="F97" s="3"/>
      <c r="G97" s="3"/>
      <c r="H97" s="3"/>
      <c r="I97" s="3"/>
      <c r="J97" s="3"/>
      <c r="K97" s="3"/>
      <c r="L97" s="4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4"/>
      <c r="AK97" s="4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5">
        <f>SUM(F97:BG97)</f>
        <v>0</v>
      </c>
      <c r="BI97" s="6">
        <f>IF(BH97=0,D97*-1,BH97-D97)</f>
        <v>-0</v>
      </c>
      <c r="BJ97" s="7"/>
    </row>
    <row r="98" spans="1:62" customHeight="1" ht="15" s="1" customFormat="1">
      <c r="A98" s="38">
        <v>95</v>
      </c>
      <c r="B98" s="39" t="s">
        <v>244</v>
      </c>
      <c r="C98" s="38" t="s">
        <v>245</v>
      </c>
      <c r="D98" s="38">
        <v>0</v>
      </c>
      <c r="E98" s="40">
        <v>1.46</v>
      </c>
      <c r="F98" s="3"/>
      <c r="G98" s="3"/>
      <c r="H98" s="3"/>
      <c r="I98" s="3"/>
      <c r="J98" s="3"/>
      <c r="K98" s="3"/>
      <c r="L98" s="4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4"/>
      <c r="AK98" s="4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5">
        <f>SUM(F98:BG98)</f>
        <v>0</v>
      </c>
      <c r="BI98" s="6">
        <f>IF(BH98=0,D98*-1,BH98-D98)</f>
        <v>-0</v>
      </c>
      <c r="BJ98" s="7"/>
    </row>
    <row r="99" spans="1:62" customHeight="1" ht="15" s="1" customFormat="1">
      <c r="A99" s="38">
        <v>96</v>
      </c>
      <c r="B99" s="39" t="s">
        <v>246</v>
      </c>
      <c r="C99" s="38" t="s">
        <v>247</v>
      </c>
      <c r="D99" s="38">
        <v>-2</v>
      </c>
      <c r="E99" s="40">
        <v>1.11</v>
      </c>
      <c r="F99" s="3"/>
      <c r="G99" s="3"/>
      <c r="H99" s="3"/>
      <c r="I99" s="3"/>
      <c r="J99" s="3"/>
      <c r="K99" s="3"/>
      <c r="L99" s="4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4"/>
      <c r="AK99" s="4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5">
        <f>SUM(F99:BG99)</f>
        <v>0</v>
      </c>
      <c r="BI99" s="6">
        <f>IF(BH99=0,D99*-1,BH99-D99)</f>
        <v>2</v>
      </c>
      <c r="BJ99" s="7"/>
    </row>
    <row r="100" spans="1:62" customHeight="1" ht="15" s="1" customFormat="1">
      <c r="A100" s="38">
        <v>97</v>
      </c>
      <c r="B100" s="39" t="s">
        <v>248</v>
      </c>
      <c r="C100" s="38" t="s">
        <v>249</v>
      </c>
      <c r="D100" s="38">
        <v>3</v>
      </c>
      <c r="E100" s="40">
        <v>1.7</v>
      </c>
      <c r="F100" s="3"/>
      <c r="G100" s="3"/>
      <c r="H100" s="3"/>
      <c r="I100" s="3"/>
      <c r="J100" s="3"/>
      <c r="K100" s="3"/>
      <c r="L100" s="4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4"/>
      <c r="AK100" s="4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5">
        <f>SUM(F100:BG100)</f>
        <v>0</v>
      </c>
      <c r="BI100" s="6">
        <f>IF(BH100=0,D100*-1,BH100-D100)</f>
        <v>-3</v>
      </c>
      <c r="BJ100" s="7"/>
    </row>
    <row r="101" spans="1:62" customHeight="1" ht="15" s="1" customFormat="1">
      <c r="A101" s="38">
        <v>98</v>
      </c>
      <c r="B101" s="39" t="s">
        <v>250</v>
      </c>
      <c r="C101" s="38" t="s">
        <v>251</v>
      </c>
      <c r="D101" s="38">
        <v>0</v>
      </c>
      <c r="E101" s="40">
        <v>1.77</v>
      </c>
      <c r="F101" s="3"/>
      <c r="G101" s="3"/>
      <c r="H101" s="3"/>
      <c r="I101" s="3"/>
      <c r="J101" s="3"/>
      <c r="K101" s="3"/>
      <c r="L101" s="4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4"/>
      <c r="AK101" s="4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5">
        <f>SUM(F101:BG101)</f>
        <v>0</v>
      </c>
      <c r="BI101" s="6">
        <f>IF(BH101=0,D101*-1,BH101-D101)</f>
        <v>-0</v>
      </c>
      <c r="BJ101" s="7"/>
    </row>
    <row r="102" spans="1:62" customHeight="1" ht="15" s="1" customFormat="1">
      <c r="A102" s="38">
        <v>99</v>
      </c>
      <c r="B102" s="39" t="s">
        <v>252</v>
      </c>
      <c r="C102" s="38" t="s">
        <v>253</v>
      </c>
      <c r="D102" s="38">
        <v>1</v>
      </c>
      <c r="E102" s="40">
        <v>1.77</v>
      </c>
      <c r="F102" s="3"/>
      <c r="G102" s="3"/>
      <c r="H102" s="3"/>
      <c r="I102" s="3"/>
      <c r="J102" s="3"/>
      <c r="K102" s="3"/>
      <c r="L102" s="4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4"/>
      <c r="AK102" s="4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5">
        <f>SUM(F102:BG102)</f>
        <v>0</v>
      </c>
      <c r="BI102" s="6">
        <f>IF(BH102=0,D102*-1,BH102-D102)</f>
        <v>-1</v>
      </c>
      <c r="BJ102" s="7"/>
    </row>
    <row r="103" spans="1:62" customHeight="1" ht="15" s="1" customFormat="1">
      <c r="A103" s="38">
        <v>100</v>
      </c>
      <c r="B103" s="39" t="s">
        <v>254</v>
      </c>
      <c r="C103" s="38" t="s">
        <v>255</v>
      </c>
      <c r="D103" s="38">
        <v>195</v>
      </c>
      <c r="E103" s="40">
        <v>0.02</v>
      </c>
      <c r="F103" s="3"/>
      <c r="G103" s="3"/>
      <c r="H103" s="3"/>
      <c r="I103" s="3"/>
      <c r="J103" s="3"/>
      <c r="K103" s="3"/>
      <c r="L103" s="4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4"/>
      <c r="AK103" s="4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5">
        <f>SUM(F103:BG103)</f>
        <v>0</v>
      </c>
      <c r="BI103" s="6">
        <f>IF(BH103=0,D103*-1,BH103-D103)</f>
        <v>-195</v>
      </c>
      <c r="BJ103" s="7"/>
    </row>
    <row r="104" spans="1:62" customHeight="1" ht="15" s="1" customFormat="1">
      <c r="A104" s="38">
        <v>101</v>
      </c>
      <c r="B104" s="39" t="s">
        <v>256</v>
      </c>
      <c r="C104" s="38" t="s">
        <v>257</v>
      </c>
      <c r="D104" s="38">
        <v>4</v>
      </c>
      <c r="E104" s="40">
        <v>2.04</v>
      </c>
      <c r="F104" s="3"/>
      <c r="G104" s="3"/>
      <c r="H104" s="3"/>
      <c r="I104" s="3"/>
      <c r="J104" s="3"/>
      <c r="K104" s="3"/>
      <c r="L104" s="4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4"/>
      <c r="AK104" s="4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5">
        <f>SUM(F104:BG104)</f>
        <v>0</v>
      </c>
      <c r="BI104" s="6">
        <f>IF(BH104=0,D104*-1,BH104-D104)</f>
        <v>-4</v>
      </c>
      <c r="BJ104" s="7"/>
    </row>
    <row r="105" spans="1:62" customHeight="1" ht="15" s="1" customFormat="1">
      <c r="A105" s="38">
        <v>102</v>
      </c>
      <c r="B105" s="39" t="s">
        <v>258</v>
      </c>
      <c r="C105" s="38" t="s">
        <v>259</v>
      </c>
      <c r="D105" s="38">
        <v>0</v>
      </c>
      <c r="E105" s="40">
        <v>1.97</v>
      </c>
      <c r="F105" s="3"/>
      <c r="G105" s="3"/>
      <c r="H105" s="3"/>
      <c r="I105" s="3"/>
      <c r="J105" s="3"/>
      <c r="K105" s="3"/>
      <c r="L105" s="4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4"/>
      <c r="AK105" s="4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5">
        <f>SUM(F105:BG105)</f>
        <v>0</v>
      </c>
      <c r="BI105" s="6">
        <f>IF(BH105=0,D105*-1,BH105-D105)</f>
        <v>-0</v>
      </c>
      <c r="BJ105" s="7"/>
    </row>
    <row r="106" spans="1:62" customHeight="1" ht="15" s="1" customFormat="1">
      <c r="A106" s="38">
        <v>103</v>
      </c>
      <c r="B106" s="39" t="s">
        <v>260</v>
      </c>
      <c r="C106" s="38" t="s">
        <v>261</v>
      </c>
      <c r="D106" s="38">
        <v>-1</v>
      </c>
      <c r="E106" s="40">
        <v>0.01</v>
      </c>
      <c r="F106" s="3"/>
      <c r="G106" s="3"/>
      <c r="H106" s="3"/>
      <c r="I106" s="3"/>
      <c r="J106" s="3"/>
      <c r="K106" s="3"/>
      <c r="L106" s="4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4"/>
      <c r="AK106" s="4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5">
        <f>SUM(F106:BG106)</f>
        <v>0</v>
      </c>
      <c r="BI106" s="6">
        <f>IF(BH106=0,D106*-1,BH106-D106)</f>
        <v>1</v>
      </c>
      <c r="BJ106" s="7"/>
    </row>
    <row r="107" spans="1:62" customHeight="1" ht="15" s="1" customFormat="1">
      <c r="A107" s="38">
        <v>104</v>
      </c>
      <c r="B107" s="39" t="s">
        <v>262</v>
      </c>
      <c r="C107" s="38" t="s">
        <v>263</v>
      </c>
      <c r="D107" s="38">
        <v>0</v>
      </c>
      <c r="E107" s="40">
        <v>19.12</v>
      </c>
      <c r="F107" s="3"/>
      <c r="G107" s="3"/>
      <c r="H107" s="3"/>
      <c r="I107" s="3"/>
      <c r="J107" s="3"/>
      <c r="K107" s="3"/>
      <c r="L107" s="4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4"/>
      <c r="AK107" s="4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5">
        <f>SUM(F107:BG107)</f>
        <v>0</v>
      </c>
      <c r="BI107" s="6">
        <f>IF(BH107=0,D107*-1,BH107-D107)</f>
        <v>-0</v>
      </c>
      <c r="BJ107" s="7"/>
    </row>
    <row r="108" spans="1:62" customHeight="1" ht="15" s="1" customFormat="1">
      <c r="A108" s="38">
        <v>105</v>
      </c>
      <c r="B108" s="39" t="s">
        <v>264</v>
      </c>
      <c r="C108" s="38" t="s">
        <v>265</v>
      </c>
      <c r="D108" s="38">
        <v>-1</v>
      </c>
      <c r="E108" s="40">
        <v>14</v>
      </c>
      <c r="F108" s="3"/>
      <c r="G108" s="3"/>
      <c r="H108" s="3"/>
      <c r="I108" s="3"/>
      <c r="J108" s="3"/>
      <c r="K108" s="3"/>
      <c r="L108" s="4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4"/>
      <c r="AK108" s="4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5">
        <f>SUM(F108:BG108)</f>
        <v>0</v>
      </c>
      <c r="BI108" s="6">
        <f>IF(BH108=0,D108*-1,BH108-D108)</f>
        <v>1</v>
      </c>
      <c r="BJ108" s="7"/>
    </row>
    <row r="109" spans="1:62" customHeight="1" ht="15" s="1" customFormat="1">
      <c r="A109" s="38">
        <v>106</v>
      </c>
      <c r="B109" s="39" t="s">
        <v>266</v>
      </c>
      <c r="C109" s="38" t="s">
        <v>267</v>
      </c>
      <c r="D109" s="38">
        <v>0</v>
      </c>
      <c r="E109" s="40">
        <v>0</v>
      </c>
      <c r="F109" s="3"/>
      <c r="G109" s="3"/>
      <c r="H109" s="3"/>
      <c r="I109" s="3"/>
      <c r="J109" s="3"/>
      <c r="K109" s="3"/>
      <c r="L109" s="4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4"/>
      <c r="AK109" s="4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5">
        <f>SUM(F109:BG109)</f>
        <v>0</v>
      </c>
      <c r="BI109" s="6">
        <f>IF(BH109=0,D109*-1,BH109-D109)</f>
        <v>-0</v>
      </c>
      <c r="BJ109" s="7"/>
    </row>
    <row r="110" spans="1:62" customHeight="1" ht="15" s="1" customFormat="1">
      <c r="A110" s="38">
        <v>107</v>
      </c>
      <c r="B110" s="39" t="s">
        <v>268</v>
      </c>
      <c r="C110" s="38" t="s">
        <v>269</v>
      </c>
      <c r="D110" s="38">
        <v>-2</v>
      </c>
      <c r="E110" s="40">
        <v>3</v>
      </c>
      <c r="F110" s="3"/>
      <c r="G110" s="3"/>
      <c r="H110" s="3"/>
      <c r="I110" s="3"/>
      <c r="J110" s="3"/>
      <c r="K110" s="3"/>
      <c r="L110" s="4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4"/>
      <c r="AK110" s="4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5">
        <f>SUM(F110:BG110)</f>
        <v>0</v>
      </c>
      <c r="BI110" s="6">
        <f>IF(BH110=0,D110*-1,BH110-D110)</f>
        <v>2</v>
      </c>
      <c r="BJ110" s="7"/>
    </row>
    <row r="111" spans="1:62" customHeight="1" ht="15" s="1" customFormat="1">
      <c r="A111" s="38">
        <v>108</v>
      </c>
      <c r="B111" s="39" t="s">
        <v>270</v>
      </c>
      <c r="C111" s="38" t="s">
        <v>271</v>
      </c>
      <c r="D111" s="38">
        <v>0</v>
      </c>
      <c r="E111" s="40">
        <v>1.02</v>
      </c>
      <c r="F111" s="3"/>
      <c r="G111" s="3"/>
      <c r="H111" s="3"/>
      <c r="I111" s="3"/>
      <c r="J111" s="3"/>
      <c r="K111" s="3"/>
      <c r="L111" s="4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4"/>
      <c r="AK111" s="4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5">
        <f>SUM(F111:BG111)</f>
        <v>0</v>
      </c>
      <c r="BI111" s="6">
        <f>IF(BH111=0,D111*-1,BH111-D111)</f>
        <v>-0</v>
      </c>
      <c r="BJ111" s="7"/>
    </row>
    <row r="112" spans="1:62" customHeight="1" ht="15" s="1" customFormat="1">
      <c r="A112" s="38">
        <v>109</v>
      </c>
      <c r="B112" s="39" t="s">
        <v>272</v>
      </c>
      <c r="C112" s="38" t="s">
        <v>273</v>
      </c>
      <c r="D112" s="38">
        <v>0</v>
      </c>
      <c r="E112" s="40">
        <v>3.1</v>
      </c>
      <c r="F112" s="3"/>
      <c r="G112" s="3"/>
      <c r="H112" s="3"/>
      <c r="I112" s="3"/>
      <c r="J112" s="3"/>
      <c r="K112" s="3"/>
      <c r="L112" s="4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4"/>
      <c r="AK112" s="4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5">
        <f>SUM(F112:BG112)</f>
        <v>0</v>
      </c>
      <c r="BI112" s="6">
        <f>IF(BH112=0,D112*-1,BH112-D112)</f>
        <v>-0</v>
      </c>
      <c r="BJ112" s="7"/>
    </row>
    <row r="113" spans="1:62" customHeight="1" ht="15" s="1" customFormat="1">
      <c r="A113" s="38">
        <v>110</v>
      </c>
      <c r="B113" s="39" t="s">
        <v>274</v>
      </c>
      <c r="C113" s="38" t="s">
        <v>275</v>
      </c>
      <c r="D113" s="38">
        <v>0</v>
      </c>
      <c r="E113" s="40">
        <v>0</v>
      </c>
      <c r="F113" s="3"/>
      <c r="G113" s="3"/>
      <c r="H113" s="3"/>
      <c r="I113" s="3"/>
      <c r="J113" s="3"/>
      <c r="K113" s="3"/>
      <c r="L113" s="4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4"/>
      <c r="AK113" s="4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5">
        <f>SUM(F113:BG113)</f>
        <v>0</v>
      </c>
      <c r="BI113" s="6">
        <f>IF(BH113=0,D113*-1,BH113-D113)</f>
        <v>-0</v>
      </c>
      <c r="BJ113" s="7"/>
    </row>
    <row r="114" spans="1:62" customHeight="1" ht="15" s="1" customFormat="1">
      <c r="A114" s="38">
        <v>111</v>
      </c>
      <c r="B114" s="39" t="s">
        <v>276</v>
      </c>
      <c r="C114" s="38" t="s">
        <v>277</v>
      </c>
      <c r="D114" s="38">
        <v>54</v>
      </c>
      <c r="E114" s="40">
        <v>0.17</v>
      </c>
      <c r="F114" s="3"/>
      <c r="G114" s="3"/>
      <c r="H114" s="3"/>
      <c r="I114" s="3"/>
      <c r="J114" s="3"/>
      <c r="K114" s="3"/>
      <c r="L114" s="4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4"/>
      <c r="AK114" s="4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5">
        <f>SUM(F114:BG114)</f>
        <v>0</v>
      </c>
      <c r="BI114" s="6">
        <f>IF(BH114=0,D114*-1,BH114-D114)</f>
        <v>-54</v>
      </c>
      <c r="BJ114" s="7"/>
    </row>
    <row r="115" spans="1:62" customHeight="1" ht="15" s="1" customFormat="1">
      <c r="A115" s="38">
        <v>112</v>
      </c>
      <c r="B115" s="39" t="s">
        <v>278</v>
      </c>
      <c r="C115" s="38" t="s">
        <v>279</v>
      </c>
      <c r="D115" s="38">
        <v>0</v>
      </c>
      <c r="E115" s="40">
        <v>0.26</v>
      </c>
      <c r="F115" s="3"/>
      <c r="G115" s="3"/>
      <c r="H115" s="3"/>
      <c r="I115" s="3"/>
      <c r="J115" s="3"/>
      <c r="K115" s="3"/>
      <c r="L115" s="4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4"/>
      <c r="AK115" s="4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5">
        <f>SUM(F115:BG115)</f>
        <v>0</v>
      </c>
      <c r="BI115" s="6">
        <f>IF(BH115=0,D115*-1,BH115-D115)</f>
        <v>-0</v>
      </c>
      <c r="BJ115" s="7"/>
    </row>
    <row r="116" spans="1:62" customHeight="1" ht="15" s="1" customFormat="1">
      <c r="A116" s="38">
        <v>113</v>
      </c>
      <c r="B116" s="39" t="s">
        <v>280</v>
      </c>
      <c r="C116" s="38" t="s">
        <v>281</v>
      </c>
      <c r="D116" s="38">
        <v>-39</v>
      </c>
      <c r="E116" s="40">
        <v>0.14</v>
      </c>
      <c r="F116" s="3"/>
      <c r="G116" s="3"/>
      <c r="H116" s="3"/>
      <c r="I116" s="3"/>
      <c r="J116" s="3"/>
      <c r="K116" s="3"/>
      <c r="L116" s="4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4"/>
      <c r="AK116" s="4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5">
        <f>SUM(F116:BG116)</f>
        <v>0</v>
      </c>
      <c r="BI116" s="6">
        <f>IF(BH116=0,D116*-1,BH116-D116)</f>
        <v>39</v>
      </c>
      <c r="BJ116" s="7"/>
    </row>
    <row r="117" spans="1:62" customHeight="1" ht="15" s="1" customFormat="1">
      <c r="A117" s="38">
        <v>114</v>
      </c>
      <c r="B117" s="39" t="s">
        <v>282</v>
      </c>
      <c r="C117" s="38" t="s">
        <v>283</v>
      </c>
      <c r="D117" s="38">
        <v>0</v>
      </c>
      <c r="E117" s="40">
        <v>1.02</v>
      </c>
      <c r="F117" s="3"/>
      <c r="G117" s="3"/>
      <c r="H117" s="3"/>
      <c r="I117" s="3"/>
      <c r="J117" s="3"/>
      <c r="K117" s="3"/>
      <c r="L117" s="4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4"/>
      <c r="AK117" s="4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5">
        <f>SUM(F117:BG117)</f>
        <v>0</v>
      </c>
      <c r="BI117" s="6">
        <f>IF(BH117=0,D117*-1,BH117-D117)</f>
        <v>-0</v>
      </c>
      <c r="BJ117" s="7"/>
    </row>
    <row r="118" spans="1:62" customHeight="1" ht="15" s="1" customFormat="1">
      <c r="A118" s="38">
        <v>115</v>
      </c>
      <c r="B118" s="39" t="s">
        <v>284</v>
      </c>
      <c r="C118" s="38" t="s">
        <v>285</v>
      </c>
      <c r="D118" s="38">
        <v>0</v>
      </c>
      <c r="E118" s="40">
        <v>0.62</v>
      </c>
      <c r="F118" s="3"/>
      <c r="G118" s="3"/>
      <c r="H118" s="3"/>
      <c r="I118" s="3"/>
      <c r="J118" s="3"/>
      <c r="K118" s="3"/>
      <c r="L118" s="4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4"/>
      <c r="AK118" s="4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5">
        <f>SUM(F118:BG118)</f>
        <v>0</v>
      </c>
      <c r="BI118" s="6">
        <f>IF(BH118=0,D118*-1,BH118-D118)</f>
        <v>-0</v>
      </c>
      <c r="BJ118" s="7"/>
    </row>
    <row r="119" spans="1:62" customHeight="1" ht="15" s="1" customFormat="1">
      <c r="A119" s="38">
        <v>116</v>
      </c>
      <c r="B119" s="39" t="s">
        <v>286</v>
      </c>
      <c r="C119" s="38" t="s">
        <v>287</v>
      </c>
      <c r="D119" s="38">
        <v>1</v>
      </c>
      <c r="E119" s="40">
        <v>1.64</v>
      </c>
      <c r="F119" s="3"/>
      <c r="G119" s="3"/>
      <c r="H119" s="3"/>
      <c r="I119" s="3"/>
      <c r="J119" s="3"/>
      <c r="K119" s="3"/>
      <c r="L119" s="4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4"/>
      <c r="AK119" s="4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5">
        <f>SUM(F119:BG119)</f>
        <v>0</v>
      </c>
      <c r="BI119" s="6">
        <f>IF(BH119=0,D119*-1,BH119-D119)</f>
        <v>-1</v>
      </c>
      <c r="BJ119" s="7"/>
    </row>
    <row r="120" spans="1:62" customHeight="1" ht="15" s="1" customFormat="1">
      <c r="A120" s="38">
        <v>117</v>
      </c>
      <c r="B120" s="39" t="s">
        <v>288</v>
      </c>
      <c r="C120" s="38" t="s">
        <v>289</v>
      </c>
      <c r="D120" s="38">
        <v>0</v>
      </c>
      <c r="E120" s="40">
        <v>1.24</v>
      </c>
      <c r="F120" s="3"/>
      <c r="G120" s="3"/>
      <c r="H120" s="3"/>
      <c r="I120" s="3"/>
      <c r="J120" s="3"/>
      <c r="K120" s="3"/>
      <c r="L120" s="4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4"/>
      <c r="AK120" s="4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5">
        <f>SUM(F120:BG120)</f>
        <v>0</v>
      </c>
      <c r="BI120" s="6">
        <f>IF(BH120=0,D120*-1,BH120-D120)</f>
        <v>-0</v>
      </c>
      <c r="BJ120" s="7"/>
    </row>
    <row r="121" spans="1:62" customHeight="1" ht="15" s="1" customFormat="1">
      <c r="A121" s="38">
        <v>118</v>
      </c>
      <c r="B121" s="39" t="s">
        <v>290</v>
      </c>
      <c r="C121" s="38" t="s">
        <v>291</v>
      </c>
      <c r="D121" s="38">
        <v>1</v>
      </c>
      <c r="E121" s="40">
        <v>3</v>
      </c>
      <c r="F121" s="3"/>
      <c r="G121" s="3"/>
      <c r="H121" s="3"/>
      <c r="I121" s="3"/>
      <c r="J121" s="3"/>
      <c r="K121" s="3"/>
      <c r="L121" s="4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4"/>
      <c r="AK121" s="4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5">
        <f>SUM(F121:BG121)</f>
        <v>0</v>
      </c>
      <c r="BI121" s="6">
        <f>IF(BH121=0,D121*-1,BH121-D121)</f>
        <v>-1</v>
      </c>
      <c r="BJ121" s="7"/>
    </row>
    <row r="122" spans="1:62" customHeight="1" ht="15" s="1" customFormat="1">
      <c r="A122" s="38">
        <v>119</v>
      </c>
      <c r="B122" s="39" t="s">
        <v>292</v>
      </c>
      <c r="C122" s="38" t="s">
        <v>293</v>
      </c>
      <c r="D122" s="38">
        <v>1</v>
      </c>
      <c r="E122" s="40">
        <v>3.1</v>
      </c>
      <c r="F122" s="3"/>
      <c r="G122" s="3"/>
      <c r="H122" s="3"/>
      <c r="I122" s="3"/>
      <c r="J122" s="3"/>
      <c r="K122" s="3"/>
      <c r="L122" s="4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4"/>
      <c r="AK122" s="4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5">
        <f>SUM(F122:BG122)</f>
        <v>0</v>
      </c>
      <c r="BI122" s="6">
        <f>IF(BH122=0,D122*-1,BH122-D122)</f>
        <v>-1</v>
      </c>
      <c r="BJ122" s="7"/>
    </row>
    <row r="123" spans="1:62" customHeight="1" ht="15" s="1" customFormat="1">
      <c r="A123" s="38">
        <v>120</v>
      </c>
      <c r="B123" s="39" t="s">
        <v>294</v>
      </c>
      <c r="C123" s="38" t="s">
        <v>295</v>
      </c>
      <c r="D123" s="38">
        <v>12</v>
      </c>
      <c r="E123" s="40">
        <v>0.58</v>
      </c>
      <c r="F123" s="3"/>
      <c r="G123" s="3"/>
      <c r="H123" s="3"/>
      <c r="I123" s="3"/>
      <c r="J123" s="3"/>
      <c r="K123" s="3"/>
      <c r="L123" s="4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4"/>
      <c r="AK123" s="4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5">
        <f>SUM(F123:BG123)</f>
        <v>0</v>
      </c>
      <c r="BI123" s="6">
        <f>IF(BH123=0,D123*-1,BH123-D123)</f>
        <v>-12</v>
      </c>
      <c r="BJ123" s="7"/>
    </row>
    <row r="124" spans="1:62" customHeight="1" ht="15" s="1" customFormat="1">
      <c r="A124" s="38">
        <v>121</v>
      </c>
      <c r="B124" s="39" t="s">
        <v>296</v>
      </c>
      <c r="C124" s="38" t="s">
        <v>297</v>
      </c>
      <c r="D124" s="38">
        <v>0</v>
      </c>
      <c r="E124" s="40">
        <v>0.33</v>
      </c>
      <c r="F124" s="3"/>
      <c r="G124" s="3"/>
      <c r="H124" s="3"/>
      <c r="I124" s="3"/>
      <c r="J124" s="3"/>
      <c r="K124" s="3"/>
      <c r="L124" s="4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4"/>
      <c r="AK124" s="4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5">
        <f>SUM(F124:BG124)</f>
        <v>0</v>
      </c>
      <c r="BI124" s="6">
        <f>IF(BH124=0,D124*-1,BH124-D124)</f>
        <v>-0</v>
      </c>
      <c r="BJ124" s="7"/>
    </row>
    <row r="125" spans="1:62" customHeight="1" ht="15" s="1" customFormat="1">
      <c r="A125" s="38">
        <v>122</v>
      </c>
      <c r="B125" s="39" t="s">
        <v>298</v>
      </c>
      <c r="C125" s="38" t="s">
        <v>299</v>
      </c>
      <c r="D125" s="38">
        <v>-1</v>
      </c>
      <c r="E125" s="40">
        <v>0.66</v>
      </c>
      <c r="F125" s="3"/>
      <c r="G125" s="3"/>
      <c r="H125" s="3"/>
      <c r="I125" s="3"/>
      <c r="J125" s="3"/>
      <c r="K125" s="3"/>
      <c r="L125" s="4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4"/>
      <c r="AK125" s="4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5">
        <f>SUM(F125:BG125)</f>
        <v>0</v>
      </c>
      <c r="BI125" s="6">
        <f>IF(BH125=0,D125*-1,BH125-D125)</f>
        <v>1</v>
      </c>
      <c r="BJ125" s="7"/>
    </row>
    <row r="126" spans="1:62" customHeight="1" ht="15" s="1" customFormat="1">
      <c r="A126" s="38">
        <v>123</v>
      </c>
      <c r="B126" s="39" t="s">
        <v>300</v>
      </c>
      <c r="C126" s="38" t="s">
        <v>301</v>
      </c>
      <c r="D126" s="38">
        <v>3</v>
      </c>
      <c r="E126" s="40">
        <v>0.56</v>
      </c>
      <c r="F126" s="3"/>
      <c r="G126" s="3"/>
      <c r="H126" s="3"/>
      <c r="I126" s="3"/>
      <c r="J126" s="3"/>
      <c r="K126" s="3"/>
      <c r="L126" s="4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4"/>
      <c r="AK126" s="4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5">
        <f>SUM(F126:BG126)</f>
        <v>0</v>
      </c>
      <c r="BI126" s="6">
        <f>IF(BH126=0,D126*-1,BH126-D126)</f>
        <v>-3</v>
      </c>
      <c r="BJ126" s="7"/>
    </row>
    <row r="127" spans="1:62" customHeight="1" ht="15" s="1" customFormat="1">
      <c r="A127" s="38">
        <v>124</v>
      </c>
      <c r="B127" s="39" t="s">
        <v>302</v>
      </c>
      <c r="C127" s="38" t="s">
        <v>303</v>
      </c>
      <c r="D127" s="38">
        <v>0</v>
      </c>
      <c r="E127" s="40">
        <v>1.03</v>
      </c>
      <c r="F127" s="3"/>
      <c r="G127" s="3"/>
      <c r="H127" s="3"/>
      <c r="I127" s="3"/>
      <c r="J127" s="3"/>
      <c r="K127" s="3"/>
      <c r="L127" s="4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4"/>
      <c r="AK127" s="4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5">
        <f>SUM(F127:BG127)</f>
        <v>0</v>
      </c>
      <c r="BI127" s="6">
        <f>IF(BH127=0,D127*-1,BH127-D127)</f>
        <v>-0</v>
      </c>
      <c r="BJ127" s="7"/>
    </row>
    <row r="128" spans="1:62" customHeight="1" ht="15" s="1" customFormat="1">
      <c r="A128" s="38">
        <v>125</v>
      </c>
      <c r="B128" s="39" t="s">
        <v>304</v>
      </c>
      <c r="C128" s="38" t="s">
        <v>305</v>
      </c>
      <c r="D128" s="38">
        <v>0</v>
      </c>
      <c r="E128" s="40">
        <v>0.98</v>
      </c>
      <c r="F128" s="3"/>
      <c r="G128" s="3"/>
      <c r="H128" s="3"/>
      <c r="I128" s="3"/>
      <c r="J128" s="3"/>
      <c r="K128" s="3"/>
      <c r="L128" s="4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4"/>
      <c r="AK128" s="4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5">
        <f>SUM(F128:BG128)</f>
        <v>0</v>
      </c>
      <c r="BI128" s="6">
        <f>IF(BH128=0,D128*-1,BH128-D128)</f>
        <v>-0</v>
      </c>
      <c r="BJ128" s="7"/>
    </row>
    <row r="129" spans="1:62" customHeight="1" ht="15" s="1" customFormat="1">
      <c r="A129" s="38">
        <v>126</v>
      </c>
      <c r="B129" s="39" t="s">
        <v>306</v>
      </c>
      <c r="C129" s="38" t="s">
        <v>307</v>
      </c>
      <c r="D129" s="38">
        <v>0</v>
      </c>
      <c r="E129" s="40">
        <v>0.29</v>
      </c>
      <c r="F129" s="3"/>
      <c r="G129" s="3"/>
      <c r="H129" s="3"/>
      <c r="I129" s="3"/>
      <c r="J129" s="3"/>
      <c r="K129" s="3"/>
      <c r="L129" s="4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4"/>
      <c r="AK129" s="4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5">
        <f>SUM(F129:BG129)</f>
        <v>0</v>
      </c>
      <c r="BI129" s="6">
        <f>IF(BH129=0,D129*-1,BH129-D129)</f>
        <v>-0</v>
      </c>
      <c r="BJ129" s="7"/>
    </row>
    <row r="130" spans="1:62" customHeight="1" ht="15" s="1" customFormat="1">
      <c r="A130" s="38">
        <v>127</v>
      </c>
      <c r="B130" s="39" t="s">
        <v>308</v>
      </c>
      <c r="C130" s="38" t="s">
        <v>309</v>
      </c>
      <c r="D130" s="38">
        <v>0</v>
      </c>
      <c r="E130" s="40">
        <v>0</v>
      </c>
      <c r="F130" s="3"/>
      <c r="G130" s="3"/>
      <c r="H130" s="3"/>
      <c r="I130" s="3"/>
      <c r="J130" s="3"/>
      <c r="K130" s="3"/>
      <c r="L130" s="4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4"/>
      <c r="AK130" s="4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5">
        <f>SUM(F130:BG130)</f>
        <v>0</v>
      </c>
      <c r="BI130" s="6">
        <f>IF(BH130=0,D130*-1,BH130-D130)</f>
        <v>-0</v>
      </c>
      <c r="BJ130" s="7"/>
    </row>
    <row r="131" spans="1:62" customHeight="1" ht="15" s="1" customFormat="1">
      <c r="A131" s="38">
        <v>128</v>
      </c>
      <c r="B131" s="39" t="s">
        <v>310</v>
      </c>
      <c r="C131" s="38" t="s">
        <v>311</v>
      </c>
      <c r="D131" s="38">
        <v>0</v>
      </c>
      <c r="E131" s="40">
        <v>0.3</v>
      </c>
      <c r="F131" s="3"/>
      <c r="G131" s="3"/>
      <c r="H131" s="3"/>
      <c r="I131" s="3"/>
      <c r="J131" s="3"/>
      <c r="K131" s="3"/>
      <c r="L131" s="4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4"/>
      <c r="AK131" s="4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5">
        <f>SUM(F131:BG131)</f>
        <v>0</v>
      </c>
      <c r="BI131" s="6">
        <f>IF(BH131=0,D131*-1,BH131-D131)</f>
        <v>-0</v>
      </c>
      <c r="BJ131" s="7"/>
    </row>
    <row r="132" spans="1:62" customHeight="1" ht="15" s="1" customFormat="1">
      <c r="A132" s="38">
        <v>129</v>
      </c>
      <c r="B132" s="39" t="s">
        <v>312</v>
      </c>
      <c r="C132" s="38" t="s">
        <v>313</v>
      </c>
      <c r="D132" s="38">
        <v>3</v>
      </c>
      <c r="E132" s="40">
        <v>0.85</v>
      </c>
      <c r="F132" s="3"/>
      <c r="G132" s="3"/>
      <c r="H132" s="3"/>
      <c r="I132" s="3"/>
      <c r="J132" s="3"/>
      <c r="K132" s="3"/>
      <c r="L132" s="4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4"/>
      <c r="AK132" s="4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5">
        <f>SUM(F132:BG132)</f>
        <v>0</v>
      </c>
      <c r="BI132" s="6">
        <f>IF(BH132=0,D132*-1,BH132-D132)</f>
        <v>-3</v>
      </c>
      <c r="BJ132" s="7"/>
    </row>
    <row r="133" spans="1:62" customHeight="1" ht="15" s="1" customFormat="1">
      <c r="A133" s="38">
        <v>130</v>
      </c>
      <c r="B133" s="39" t="s">
        <v>314</v>
      </c>
      <c r="C133" s="38" t="s">
        <v>315</v>
      </c>
      <c r="D133" s="38">
        <v>3</v>
      </c>
      <c r="E133" s="40">
        <v>0.41</v>
      </c>
      <c r="F133" s="3"/>
      <c r="G133" s="3"/>
      <c r="H133" s="3"/>
      <c r="I133" s="3"/>
      <c r="J133" s="3"/>
      <c r="K133" s="3"/>
      <c r="L133" s="4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4"/>
      <c r="AK133" s="4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5">
        <f>SUM(F133:BG133)</f>
        <v>0</v>
      </c>
      <c r="BI133" s="6">
        <f>IF(BH133=0,D133*-1,BH133-D133)</f>
        <v>-3</v>
      </c>
      <c r="BJ133" s="7"/>
    </row>
    <row r="134" spans="1:62" customHeight="1" ht="15" s="1" customFormat="1">
      <c r="A134" s="38">
        <v>131</v>
      </c>
      <c r="B134" s="39" t="s">
        <v>316</v>
      </c>
      <c r="C134" s="38" t="s">
        <v>317</v>
      </c>
      <c r="D134" s="38">
        <v>22</v>
      </c>
      <c r="E134" s="40">
        <v>0.57</v>
      </c>
      <c r="F134" s="3"/>
      <c r="G134" s="3"/>
      <c r="H134" s="3"/>
      <c r="I134" s="3"/>
      <c r="J134" s="3"/>
      <c r="K134" s="3"/>
      <c r="L134" s="4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4"/>
      <c r="AK134" s="4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5">
        <f>SUM(F134:BG134)</f>
        <v>0</v>
      </c>
      <c r="BI134" s="6">
        <f>IF(BH134=0,D134*-1,BH134-D134)</f>
        <v>-22</v>
      </c>
      <c r="BJ134" s="7"/>
    </row>
    <row r="135" spans="1:62" customHeight="1" ht="15" s="1" customFormat="1">
      <c r="A135" s="38">
        <v>132</v>
      </c>
      <c r="B135" s="39" t="s">
        <v>318</v>
      </c>
      <c r="C135" s="38" t="s">
        <v>319</v>
      </c>
      <c r="D135" s="38">
        <v>12</v>
      </c>
      <c r="E135" s="40">
        <v>0.28</v>
      </c>
      <c r="F135" s="3"/>
      <c r="G135" s="3"/>
      <c r="H135" s="3"/>
      <c r="I135" s="3"/>
      <c r="J135" s="3"/>
      <c r="K135" s="3"/>
      <c r="L135" s="4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4"/>
      <c r="AK135" s="4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5">
        <f>SUM(F135:BG135)</f>
        <v>0</v>
      </c>
      <c r="BI135" s="6">
        <f>IF(BH135=0,D135*-1,BH135-D135)</f>
        <v>-12</v>
      </c>
      <c r="BJ135" s="7"/>
    </row>
    <row r="136" spans="1:62" customHeight="1" ht="15" s="1" customFormat="1">
      <c r="A136" s="38">
        <v>133</v>
      </c>
      <c r="B136" s="39" t="s">
        <v>320</v>
      </c>
      <c r="C136" s="38" t="s">
        <v>321</v>
      </c>
      <c r="D136" s="38">
        <v>-2</v>
      </c>
      <c r="E136" s="40">
        <v>0.57</v>
      </c>
      <c r="F136" s="3"/>
      <c r="G136" s="3"/>
      <c r="H136" s="3"/>
      <c r="I136" s="3"/>
      <c r="J136" s="3"/>
      <c r="K136" s="3"/>
      <c r="L136" s="4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4"/>
      <c r="AK136" s="4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5">
        <f>SUM(F136:BG136)</f>
        <v>0</v>
      </c>
      <c r="BI136" s="6">
        <f>IF(BH136=0,D136*-1,BH136-D136)</f>
        <v>2</v>
      </c>
      <c r="BJ136" s="7"/>
    </row>
    <row r="137" spans="1:62" customHeight="1" ht="15" s="1" customFormat="1">
      <c r="A137" s="38">
        <v>134</v>
      </c>
      <c r="B137" s="39" t="s">
        <v>322</v>
      </c>
      <c r="C137" s="38" t="s">
        <v>323</v>
      </c>
      <c r="D137" s="38">
        <v>0</v>
      </c>
      <c r="E137" s="40">
        <v>0</v>
      </c>
      <c r="F137" s="3"/>
      <c r="G137" s="3"/>
      <c r="H137" s="3"/>
      <c r="I137" s="3"/>
      <c r="J137" s="3"/>
      <c r="K137" s="3"/>
      <c r="L137" s="4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4"/>
      <c r="AK137" s="4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5">
        <f>SUM(F137:BG137)</f>
        <v>0</v>
      </c>
      <c r="BI137" s="6">
        <f>IF(BH137=0,D137*-1,BH137-D137)</f>
        <v>-0</v>
      </c>
      <c r="BJ137" s="7"/>
    </row>
    <row r="138" spans="1:62" customHeight="1" ht="15" s="1" customFormat="1">
      <c r="A138" s="38">
        <v>135</v>
      </c>
      <c r="B138" s="39" t="s">
        <v>324</v>
      </c>
      <c r="C138" s="38" t="s">
        <v>325</v>
      </c>
      <c r="D138" s="38">
        <v>0</v>
      </c>
      <c r="E138" s="40">
        <v>0.13</v>
      </c>
      <c r="F138" s="3"/>
      <c r="G138" s="3"/>
      <c r="H138" s="3"/>
      <c r="I138" s="3"/>
      <c r="J138" s="3"/>
      <c r="K138" s="3"/>
      <c r="L138" s="4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4"/>
      <c r="AK138" s="4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5">
        <f>SUM(F138:BG138)</f>
        <v>0</v>
      </c>
      <c r="BI138" s="6">
        <f>IF(BH138=0,D138*-1,BH138-D138)</f>
        <v>-0</v>
      </c>
      <c r="BJ138" s="7"/>
    </row>
    <row r="139" spans="1:62" customHeight="1" ht="15" s="1" customFormat="1">
      <c r="A139" s="38">
        <v>136</v>
      </c>
      <c r="B139" s="39" t="s">
        <v>326</v>
      </c>
      <c r="C139" s="38" t="s">
        <v>327</v>
      </c>
      <c r="D139" s="38">
        <v>58</v>
      </c>
      <c r="E139" s="40">
        <v>0.04</v>
      </c>
      <c r="F139" s="3"/>
      <c r="G139" s="3"/>
      <c r="H139" s="3"/>
      <c r="I139" s="3"/>
      <c r="J139" s="3"/>
      <c r="K139" s="3"/>
      <c r="L139" s="4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4"/>
      <c r="AK139" s="4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5">
        <f>SUM(F139:BG139)</f>
        <v>0</v>
      </c>
      <c r="BI139" s="6">
        <f>IF(BH139=0,D139*-1,BH139-D139)</f>
        <v>-58</v>
      </c>
      <c r="BJ139" s="7"/>
    </row>
    <row r="140" spans="1:62" customHeight="1" ht="15" s="1" customFormat="1">
      <c r="A140" s="38">
        <v>137</v>
      </c>
      <c r="B140" s="39" t="s">
        <v>328</v>
      </c>
      <c r="C140" s="38" t="s">
        <v>329</v>
      </c>
      <c r="D140" s="38">
        <v>22</v>
      </c>
      <c r="E140" s="40">
        <v>0.31</v>
      </c>
      <c r="F140" s="3"/>
      <c r="G140" s="3"/>
      <c r="H140" s="3"/>
      <c r="I140" s="3"/>
      <c r="J140" s="3"/>
      <c r="K140" s="3"/>
      <c r="L140" s="4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4"/>
      <c r="AK140" s="4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5">
        <f>SUM(F140:BG140)</f>
        <v>0</v>
      </c>
      <c r="BI140" s="6">
        <f>IF(BH140=0,D140*-1,BH140-D140)</f>
        <v>-22</v>
      </c>
      <c r="BJ140" s="7"/>
    </row>
    <row r="141" spans="1:62" customHeight="1" ht="15" s="1" customFormat="1">
      <c r="A141" s="38">
        <v>138</v>
      </c>
      <c r="B141" s="39" t="s">
        <v>330</v>
      </c>
      <c r="C141" s="38" t="s">
        <v>331</v>
      </c>
      <c r="D141" s="38">
        <v>4</v>
      </c>
      <c r="E141" s="40">
        <v>2.93</v>
      </c>
      <c r="F141" s="3"/>
      <c r="G141" s="3"/>
      <c r="H141" s="3"/>
      <c r="I141" s="3"/>
      <c r="J141" s="3"/>
      <c r="K141" s="3"/>
      <c r="L141" s="4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4"/>
      <c r="AK141" s="4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5">
        <f>SUM(F141:BG141)</f>
        <v>0</v>
      </c>
      <c r="BI141" s="6">
        <f>IF(BH141=0,D141*-1,BH141-D141)</f>
        <v>-4</v>
      </c>
      <c r="BJ141" s="7"/>
    </row>
    <row r="142" spans="1:62" customHeight="1" ht="15" s="1" customFormat="1">
      <c r="A142" s="38">
        <v>139</v>
      </c>
      <c r="B142" s="39" t="s">
        <v>332</v>
      </c>
      <c r="C142" s="38" t="s">
        <v>333</v>
      </c>
      <c r="D142" s="38">
        <v>1</v>
      </c>
      <c r="E142" s="40">
        <v>1.8</v>
      </c>
      <c r="F142" s="3"/>
      <c r="G142" s="3"/>
      <c r="H142" s="3"/>
      <c r="I142" s="3"/>
      <c r="J142" s="3"/>
      <c r="K142" s="3"/>
      <c r="L142" s="4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4"/>
      <c r="AK142" s="4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5">
        <f>SUM(F142:BG142)</f>
        <v>0</v>
      </c>
      <c r="BI142" s="6">
        <f>IF(BH142=0,D142*-1,BH142-D142)</f>
        <v>-1</v>
      </c>
      <c r="BJ142" s="7"/>
    </row>
    <row r="143" spans="1:62" customHeight="1" ht="15" s="1" customFormat="1">
      <c r="A143" s="38">
        <v>140</v>
      </c>
      <c r="B143" s="39" t="s">
        <v>334</v>
      </c>
      <c r="C143" s="38" t="s">
        <v>335</v>
      </c>
      <c r="D143" s="38">
        <v>3</v>
      </c>
      <c r="E143" s="40">
        <v>2.27</v>
      </c>
      <c r="F143" s="3"/>
      <c r="G143" s="3"/>
      <c r="H143" s="3"/>
      <c r="I143" s="3"/>
      <c r="J143" s="3"/>
      <c r="K143" s="3"/>
      <c r="L143" s="4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4"/>
      <c r="AK143" s="4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5">
        <f>SUM(F143:BG143)</f>
        <v>0</v>
      </c>
      <c r="BI143" s="6">
        <f>IF(BH143=0,D143*-1,BH143-D143)</f>
        <v>-3</v>
      </c>
      <c r="BJ143" s="7"/>
    </row>
    <row r="144" spans="1:62" customHeight="1" ht="15" s="1" customFormat="1">
      <c r="A144" s="38">
        <v>141</v>
      </c>
      <c r="B144" s="39" t="s">
        <v>336</v>
      </c>
      <c r="C144" s="38" t="s">
        <v>337</v>
      </c>
      <c r="D144" s="38">
        <v>2</v>
      </c>
      <c r="E144" s="40">
        <v>1.39</v>
      </c>
      <c r="F144" s="3"/>
      <c r="G144" s="3"/>
      <c r="H144" s="3"/>
      <c r="I144" s="3"/>
      <c r="J144" s="3"/>
      <c r="K144" s="3"/>
      <c r="L144" s="4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4"/>
      <c r="AK144" s="4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5">
        <f>SUM(F144:BG144)</f>
        <v>0</v>
      </c>
      <c r="BI144" s="6">
        <f>IF(BH144=0,D144*-1,BH144-D144)</f>
        <v>-2</v>
      </c>
      <c r="BJ144" s="7"/>
    </row>
    <row r="145" spans="1:62" customHeight="1" ht="15" s="1" customFormat="1">
      <c r="A145" s="38">
        <v>142</v>
      </c>
      <c r="B145" s="39" t="s">
        <v>338</v>
      </c>
      <c r="C145" s="38" t="s">
        <v>339</v>
      </c>
      <c r="D145" s="38">
        <v>3</v>
      </c>
      <c r="E145" s="40">
        <v>0.35</v>
      </c>
      <c r="F145" s="3"/>
      <c r="G145" s="3"/>
      <c r="H145" s="3"/>
      <c r="I145" s="3"/>
      <c r="J145" s="3"/>
      <c r="K145" s="3"/>
      <c r="L145" s="4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4"/>
      <c r="AK145" s="4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5">
        <f>SUM(F145:BG145)</f>
        <v>0</v>
      </c>
      <c r="BI145" s="6">
        <f>IF(BH145=0,D145*-1,BH145-D145)</f>
        <v>-3</v>
      </c>
      <c r="BJ145" s="7"/>
    </row>
    <row r="146" spans="1:62" customHeight="1" ht="15" s="1" customFormat="1">
      <c r="A146" s="38">
        <v>143</v>
      </c>
      <c r="B146" s="39" t="s">
        <v>340</v>
      </c>
      <c r="C146" s="38" t="s">
        <v>341</v>
      </c>
      <c r="D146" s="38">
        <v>34</v>
      </c>
      <c r="E146" s="40">
        <v>1.46</v>
      </c>
      <c r="F146" s="3"/>
      <c r="G146" s="3"/>
      <c r="H146" s="3"/>
      <c r="I146" s="3"/>
      <c r="J146" s="3"/>
      <c r="K146" s="3"/>
      <c r="L146" s="4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4"/>
      <c r="AK146" s="4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5">
        <f>SUM(F146:BG146)</f>
        <v>0</v>
      </c>
      <c r="BI146" s="6">
        <f>IF(BH146=0,D146*-1,BH146-D146)</f>
        <v>-34</v>
      </c>
      <c r="BJ146" s="7"/>
    </row>
    <row r="147" spans="1:62" customHeight="1" ht="15" s="1" customFormat="1">
      <c r="A147" s="38">
        <v>144</v>
      </c>
      <c r="B147" s="39" t="s">
        <v>342</v>
      </c>
      <c r="C147" s="38" t="s">
        <v>343</v>
      </c>
      <c r="D147" s="38">
        <v>-5</v>
      </c>
      <c r="E147" s="40">
        <v>1.46</v>
      </c>
      <c r="F147" s="3"/>
      <c r="G147" s="3"/>
      <c r="H147" s="3"/>
      <c r="I147" s="3"/>
      <c r="J147" s="3"/>
      <c r="K147" s="3"/>
      <c r="L147" s="4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4"/>
      <c r="AK147" s="4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5">
        <f>SUM(F147:BG147)</f>
        <v>0</v>
      </c>
      <c r="BI147" s="6">
        <f>IF(BH147=0,D147*-1,BH147-D147)</f>
        <v>5</v>
      </c>
      <c r="BJ147" s="7"/>
    </row>
    <row r="148" spans="1:62" customHeight="1" ht="15" s="1" customFormat="1">
      <c r="A148" s="38">
        <v>145</v>
      </c>
      <c r="B148" s="39" t="s">
        <v>344</v>
      </c>
      <c r="C148" s="38" t="s">
        <v>345</v>
      </c>
      <c r="D148" s="38">
        <v>0</v>
      </c>
      <c r="E148" s="40"/>
      <c r="F148" s="3"/>
      <c r="G148" s="3"/>
      <c r="H148" s="3"/>
      <c r="I148" s="3"/>
      <c r="J148" s="3"/>
      <c r="K148" s="3"/>
      <c r="L148" s="4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4"/>
      <c r="AK148" s="4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5">
        <f>SUM(F148:BG148)</f>
        <v>0</v>
      </c>
      <c r="BI148" s="6">
        <f>IF(BH148=0,D148*-1,BH148-D148)</f>
        <v>-0</v>
      </c>
      <c r="BJ148" s="7"/>
    </row>
    <row r="149" spans="1:62" customHeight="1" ht="15" s="1" customFormat="1">
      <c r="A149" s="38">
        <v>146</v>
      </c>
      <c r="B149" s="39" t="s">
        <v>346</v>
      </c>
      <c r="C149" s="38" t="s">
        <v>347</v>
      </c>
      <c r="D149" s="38">
        <v>23</v>
      </c>
      <c r="E149" s="40">
        <v>0.16</v>
      </c>
      <c r="F149" s="3"/>
      <c r="G149" s="3"/>
      <c r="H149" s="3"/>
      <c r="I149" s="3"/>
      <c r="J149" s="3"/>
      <c r="K149" s="3"/>
      <c r="L149" s="4"/>
      <c r="M149" s="3"/>
      <c r="N149" s="3"/>
      <c r="O149" s="3"/>
      <c r="P149" s="3"/>
      <c r="Q149" s="3"/>
      <c r="R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4"/>
      <c r="AK149" s="4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5">
        <f>SUM(F149:BG149)</f>
        <v>0</v>
      </c>
      <c r="BI149" s="6">
        <f>IF(BH149=0,D149*-1,BH149-D149)</f>
        <v>-23</v>
      </c>
      <c r="BJ149" s="7"/>
    </row>
    <row r="150" spans="1:62" customHeight="1" ht="15" s="1" customFormat="1">
      <c r="A150" s="38">
        <v>147</v>
      </c>
      <c r="B150" s="39" t="s">
        <v>348</v>
      </c>
      <c r="C150" s="38" t="s">
        <v>349</v>
      </c>
      <c r="D150" s="38">
        <v>1145</v>
      </c>
      <c r="E150" s="40">
        <v>0.15</v>
      </c>
      <c r="F150" s="3"/>
      <c r="G150" s="3"/>
      <c r="H150" s="3"/>
      <c r="I150" s="3"/>
      <c r="J150" s="3"/>
      <c r="K150" s="3"/>
      <c r="L150" s="4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4"/>
      <c r="AK150" s="4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5">
        <f>SUM(F150:BG150)</f>
        <v>0</v>
      </c>
      <c r="BI150" s="6">
        <f>IF(BH150=0,D150*-1,BH150-D150)</f>
        <v>-1145</v>
      </c>
      <c r="BJ150" s="7"/>
    </row>
    <row r="151" spans="1:62" customHeight="1" ht="15" s="1" customFormat="1">
      <c r="A151" s="38">
        <v>148</v>
      </c>
      <c r="B151" s="39" t="s">
        <v>350</v>
      </c>
      <c r="C151" s="38" t="s">
        <v>351</v>
      </c>
      <c r="D151" s="38">
        <v>312</v>
      </c>
      <c r="E151" s="40">
        <v>0.11</v>
      </c>
      <c r="F151" s="3"/>
      <c r="G151" s="3"/>
      <c r="H151" s="3"/>
      <c r="I151" s="3"/>
      <c r="J151" s="3"/>
      <c r="K151" s="3"/>
      <c r="L151" s="4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4"/>
      <c r="AK151" s="4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5">
        <f>SUM(F151:BG151)</f>
        <v>0</v>
      </c>
      <c r="BI151" s="6">
        <f>IF(BH151=0,D151*-1,BH151-D151)</f>
        <v>-312</v>
      </c>
      <c r="BJ151" s="7"/>
    </row>
    <row r="152" spans="1:62" customHeight="1" ht="15" s="1" customFormat="1">
      <c r="A152" s="38">
        <v>149</v>
      </c>
      <c r="B152" s="39" t="s">
        <v>352</v>
      </c>
      <c r="C152" s="38" t="s">
        <v>353</v>
      </c>
      <c r="D152" s="38">
        <v>8</v>
      </c>
      <c r="E152" s="40">
        <v>1.2</v>
      </c>
      <c r="F152" s="3"/>
      <c r="G152" s="3"/>
      <c r="H152" s="3"/>
      <c r="I152" s="3"/>
      <c r="J152" s="3"/>
      <c r="K152" s="3"/>
      <c r="L152" s="4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4"/>
      <c r="AK152" s="4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5">
        <f>SUM(F152:BG152)</f>
        <v>0</v>
      </c>
      <c r="BI152" s="6">
        <f>IF(BH152=0,D152*-1,BH152-D152)</f>
        <v>-8</v>
      </c>
      <c r="BJ152" s="7"/>
    </row>
    <row r="153" spans="1:62" customHeight="1" ht="15" s="1" customFormat="1">
      <c r="A153" s="38">
        <v>150</v>
      </c>
      <c r="B153" s="39" t="s">
        <v>354</v>
      </c>
      <c r="C153" s="38" t="s">
        <v>355</v>
      </c>
      <c r="D153" s="38">
        <v>0</v>
      </c>
      <c r="E153" s="40">
        <v>0</v>
      </c>
      <c r="F153" s="3"/>
      <c r="G153" s="3"/>
      <c r="H153" s="3"/>
      <c r="I153" s="3"/>
      <c r="J153" s="3"/>
      <c r="K153" s="3"/>
      <c r="L153" s="4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4"/>
      <c r="AK153" s="4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5">
        <f>SUM(F153:BG153)</f>
        <v>0</v>
      </c>
      <c r="BI153" s="6">
        <f>IF(BH153=0,D153*-1,BH153-D153)</f>
        <v>-0</v>
      </c>
      <c r="BJ153" s="7"/>
    </row>
    <row r="154" spans="1:62" customHeight="1" ht="15" s="1" customFormat="1">
      <c r="A154" s="38">
        <v>151</v>
      </c>
      <c r="B154" s="39" t="s">
        <v>356</v>
      </c>
      <c r="C154" s="38" t="s">
        <v>357</v>
      </c>
      <c r="D154" s="38">
        <v>1</v>
      </c>
      <c r="E154" s="40">
        <v>0.14</v>
      </c>
      <c r="F154" s="3"/>
      <c r="G154" s="3"/>
      <c r="H154" s="3"/>
      <c r="I154" s="3"/>
      <c r="J154" s="3"/>
      <c r="K154" s="3"/>
      <c r="L154" s="4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4"/>
      <c r="AK154" s="4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5">
        <f>SUM(F154:BG154)</f>
        <v>0</v>
      </c>
      <c r="BI154" s="6">
        <f>IF(BH154=0,D154*-1,BH154-D154)</f>
        <v>-1</v>
      </c>
      <c r="BJ154" s="7"/>
    </row>
    <row r="155" spans="1:62" customHeight="1" ht="15" s="1" customFormat="1">
      <c r="A155" s="38">
        <v>152</v>
      </c>
      <c r="B155" s="39" t="s">
        <v>358</v>
      </c>
      <c r="C155" s="38" t="s">
        <v>359</v>
      </c>
      <c r="D155" s="38">
        <v>0</v>
      </c>
      <c r="E155" s="40"/>
      <c r="F155" s="3"/>
      <c r="G155" s="3"/>
      <c r="H155" s="3"/>
      <c r="I155" s="3"/>
      <c r="J155" s="3"/>
      <c r="K155" s="3"/>
      <c r="L155" s="4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4"/>
      <c r="AK155" s="4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5">
        <f>SUM(F155:BG155)</f>
        <v>0</v>
      </c>
      <c r="BI155" s="6">
        <f>IF(BH155=0,D155*-1,BH155-D155)</f>
        <v>-0</v>
      </c>
      <c r="BJ155" s="7"/>
    </row>
    <row r="156" spans="1:62" customHeight="1" ht="15" s="1" customFormat="1">
      <c r="A156" s="38">
        <v>153</v>
      </c>
      <c r="B156" s="39" t="s">
        <v>360</v>
      </c>
      <c r="C156" s="38" t="s">
        <v>361</v>
      </c>
      <c r="D156" s="38">
        <v>3</v>
      </c>
      <c r="E156" s="40">
        <v>0</v>
      </c>
      <c r="F156" s="3"/>
      <c r="G156" s="3"/>
      <c r="H156" s="3"/>
      <c r="I156" s="3"/>
      <c r="J156" s="3"/>
      <c r="K156" s="3"/>
      <c r="L156" s="4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4"/>
      <c r="AK156" s="4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5">
        <f>SUM(F156:BG156)</f>
        <v>0</v>
      </c>
      <c r="BI156" s="6">
        <f>IF(BH156=0,D156*-1,BH156-D156)</f>
        <v>-3</v>
      </c>
      <c r="BJ156" s="7"/>
    </row>
    <row r="157" spans="1:62" customHeight="1" ht="15" s="1" customFormat="1">
      <c r="A157" s="38">
        <v>154</v>
      </c>
      <c r="B157" s="39" t="s">
        <v>362</v>
      </c>
      <c r="C157" s="38" t="s">
        <v>363</v>
      </c>
      <c r="D157" s="38">
        <v>1</v>
      </c>
      <c r="E157" s="40">
        <v>0</v>
      </c>
      <c r="F157" s="3"/>
      <c r="G157" s="3"/>
      <c r="H157" s="3"/>
      <c r="I157" s="3"/>
      <c r="J157" s="3"/>
      <c r="K157" s="3"/>
      <c r="L157" s="4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4"/>
      <c r="AK157" s="4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5">
        <f>SUM(F157:BG157)</f>
        <v>0</v>
      </c>
      <c r="BI157" s="6">
        <f>IF(BH157=0,D157*-1,BH157-D157)</f>
        <v>-1</v>
      </c>
      <c r="BJ157" s="7"/>
    </row>
    <row r="158" spans="1:62" customHeight="1" ht="15" s="1" customFormat="1">
      <c r="A158" s="38">
        <v>155</v>
      </c>
      <c r="B158" s="39" t="s">
        <v>364</v>
      </c>
      <c r="C158" s="38" t="s">
        <v>365</v>
      </c>
      <c r="D158" s="38">
        <v>0</v>
      </c>
      <c r="E158" s="40">
        <v>0</v>
      </c>
      <c r="F158" s="3"/>
      <c r="G158" s="3"/>
      <c r="H158" s="3"/>
      <c r="I158" s="3"/>
      <c r="J158" s="3"/>
      <c r="K158" s="3"/>
      <c r="L158" s="4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4"/>
      <c r="AK158" s="4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5">
        <f>SUM(F158:BG158)</f>
        <v>0</v>
      </c>
      <c r="BI158" s="6">
        <f>IF(BH158=0,D158*-1,BH158-D158)</f>
        <v>-0</v>
      </c>
      <c r="BJ158" s="7"/>
    </row>
    <row r="159" spans="1:62" customHeight="1" ht="15" s="1" customFormat="1">
      <c r="A159" s="38">
        <v>156</v>
      </c>
      <c r="B159" s="39" t="s">
        <v>366</v>
      </c>
      <c r="C159" s="38" t="s">
        <v>367</v>
      </c>
      <c r="D159" s="38">
        <v>0</v>
      </c>
      <c r="E159" s="40"/>
      <c r="F159" s="3"/>
      <c r="G159" s="3"/>
      <c r="H159" s="3"/>
      <c r="I159" s="3"/>
      <c r="J159" s="3"/>
      <c r="K159" s="3"/>
      <c r="L159" s="4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4"/>
      <c r="AK159" s="4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5">
        <f>SUM(F159:BG159)</f>
        <v>0</v>
      </c>
      <c r="BI159" s="6">
        <f>IF(BH159=0,D159*-1,BH159-D159)</f>
        <v>-0</v>
      </c>
      <c r="BJ159" s="7"/>
    </row>
    <row r="160" spans="1:62" customHeight="1" ht="15" s="1" customFormat="1">
      <c r="A160" s="38">
        <v>157</v>
      </c>
      <c r="B160" s="39" t="s">
        <v>368</v>
      </c>
      <c r="C160" s="38" t="s">
        <v>369</v>
      </c>
      <c r="D160" s="38">
        <v>0</v>
      </c>
      <c r="E160" s="40">
        <v>0</v>
      </c>
      <c r="F160" s="3"/>
      <c r="G160" s="3"/>
      <c r="H160" s="3"/>
      <c r="I160" s="3"/>
      <c r="J160" s="3"/>
      <c r="K160" s="3"/>
      <c r="L160" s="4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4"/>
      <c r="AK160" s="4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5">
        <f>SUM(F160:BG160)</f>
        <v>0</v>
      </c>
      <c r="BI160" s="6">
        <f>IF(BH160=0,D160*-1,BH160-D160)</f>
        <v>-0</v>
      </c>
      <c r="BJ160" s="7"/>
    </row>
    <row r="161" spans="1:62" customHeight="1" ht="15" s="1" customFormat="1">
      <c r="A161" s="38">
        <v>158</v>
      </c>
      <c r="B161" s="39" t="s">
        <v>370</v>
      </c>
      <c r="C161" s="38" t="s">
        <v>371</v>
      </c>
      <c r="D161" s="38">
        <v>0</v>
      </c>
      <c r="E161" s="40">
        <v>0</v>
      </c>
      <c r="F161" s="3"/>
      <c r="G161" s="3"/>
      <c r="H161" s="3"/>
      <c r="I161" s="3"/>
      <c r="J161" s="3"/>
      <c r="K161" s="3"/>
      <c r="L161" s="4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4"/>
      <c r="AK161" s="4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5">
        <f>SUM(F161:BG161)</f>
        <v>0</v>
      </c>
      <c r="BI161" s="6">
        <f>IF(BH161=0,D161*-1,BH161-D161)</f>
        <v>-0</v>
      </c>
      <c r="BJ161" s="7"/>
    </row>
    <row r="162" spans="1:62" customHeight="1" ht="15" s="1" customFormat="1">
      <c r="A162" s="38">
        <v>159</v>
      </c>
      <c r="B162" s="39" t="s">
        <v>372</v>
      </c>
      <c r="C162" s="38" t="s">
        <v>373</v>
      </c>
      <c r="D162" s="38">
        <v>0</v>
      </c>
      <c r="E162" s="40">
        <v>0</v>
      </c>
      <c r="F162" s="3"/>
      <c r="G162" s="3"/>
      <c r="H162" s="3"/>
      <c r="I162" s="3"/>
      <c r="J162" s="3"/>
      <c r="K162" s="3"/>
      <c r="L162" s="4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4"/>
      <c r="AK162" s="4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5">
        <f>SUM(F162:BG162)</f>
        <v>0</v>
      </c>
      <c r="BI162" s="6">
        <f>IF(BH162=0,D162*-1,BH162-D162)</f>
        <v>-0</v>
      </c>
      <c r="BJ162" s="7"/>
    </row>
    <row r="163" spans="1:62" customHeight="1" ht="15" s="1" customFormat="1">
      <c r="A163" s="38">
        <v>160</v>
      </c>
      <c r="B163" s="39" t="s">
        <v>374</v>
      </c>
      <c r="C163" s="38" t="s">
        <v>375</v>
      </c>
      <c r="D163" s="38">
        <v>0</v>
      </c>
      <c r="E163" s="40">
        <v>0</v>
      </c>
      <c r="F163" s="3"/>
      <c r="G163" s="3"/>
      <c r="H163" s="3"/>
      <c r="I163" s="3"/>
      <c r="J163" s="3"/>
      <c r="K163" s="3"/>
      <c r="L163" s="4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4"/>
      <c r="AK163" s="4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5">
        <f>SUM(F163:BG163)</f>
        <v>0</v>
      </c>
      <c r="BI163" s="6">
        <f>IF(BH163=0,D163*-1,BH163-D163)</f>
        <v>-0</v>
      </c>
      <c r="BJ163" s="7"/>
    </row>
    <row r="164" spans="1:62" customHeight="1" ht="15" s="1" customFormat="1">
      <c r="A164" s="38">
        <v>161</v>
      </c>
      <c r="B164" s="39" t="s">
        <v>376</v>
      </c>
      <c r="C164" s="38" t="s">
        <v>377</v>
      </c>
      <c r="D164" s="38">
        <v>4</v>
      </c>
      <c r="E164" s="40">
        <v>0.2</v>
      </c>
      <c r="F164" s="3"/>
      <c r="G164" s="3"/>
      <c r="H164" s="3"/>
      <c r="I164" s="3"/>
      <c r="J164" s="3"/>
      <c r="K164" s="3"/>
      <c r="L164" s="4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4"/>
      <c r="AK164" s="4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5">
        <f>SUM(F164:BG164)</f>
        <v>0</v>
      </c>
      <c r="BI164" s="6">
        <f>IF(BH164=0,D164*-1,BH164-D164)</f>
        <v>-4</v>
      </c>
      <c r="BJ164" s="7"/>
    </row>
    <row r="165" spans="1:62" customHeight="1" ht="15" s="1" customFormat="1">
      <c r="A165" s="38">
        <v>162</v>
      </c>
      <c r="B165" s="39" t="s">
        <v>378</v>
      </c>
      <c r="C165" s="38" t="s">
        <v>379</v>
      </c>
      <c r="D165" s="38">
        <v>43</v>
      </c>
      <c r="E165" s="40">
        <v>0.63</v>
      </c>
      <c r="F165" s="3"/>
      <c r="G165" s="3"/>
      <c r="H165" s="3"/>
      <c r="I165" s="3"/>
      <c r="J165" s="3"/>
      <c r="K165" s="3"/>
      <c r="L165" s="4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4"/>
      <c r="AK165" s="4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5">
        <f>SUM(F165:BG165)</f>
        <v>0</v>
      </c>
      <c r="BI165" s="6">
        <f>IF(BH165=0,D165*-1,BH165-D165)</f>
        <v>-43</v>
      </c>
      <c r="BJ165" s="7"/>
    </row>
    <row r="166" spans="1:62" customHeight="1" ht="15" s="1" customFormat="1">
      <c r="A166" s="38">
        <v>163</v>
      </c>
      <c r="B166" s="39" t="s">
        <v>380</v>
      </c>
      <c r="C166" s="38" t="s">
        <v>381</v>
      </c>
      <c r="D166" s="38">
        <v>23</v>
      </c>
      <c r="E166" s="40">
        <v>0.2</v>
      </c>
      <c r="F166" s="3"/>
      <c r="G166" s="3"/>
      <c r="H166" s="3"/>
      <c r="I166" s="3"/>
      <c r="J166" s="3"/>
      <c r="K166" s="3"/>
      <c r="L166" s="4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4"/>
      <c r="AK166" s="4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5">
        <f>SUM(F166:BG166)</f>
        <v>0</v>
      </c>
      <c r="BI166" s="6">
        <f>IF(BH166=0,D166*-1,BH166-D166)</f>
        <v>-23</v>
      </c>
      <c r="BJ166" s="7"/>
    </row>
    <row r="167" spans="1:62" customHeight="1" ht="15" s="1" customFormat="1">
      <c r="A167" s="38">
        <v>164</v>
      </c>
      <c r="B167" s="39" t="s">
        <v>382</v>
      </c>
      <c r="C167" s="38" t="s">
        <v>383</v>
      </c>
      <c r="D167" s="38">
        <v>0</v>
      </c>
      <c r="E167" s="40">
        <v>0</v>
      </c>
      <c r="F167" s="3"/>
      <c r="G167" s="3"/>
      <c r="H167" s="3"/>
      <c r="I167" s="3"/>
      <c r="J167" s="3"/>
      <c r="K167" s="3"/>
      <c r="L167" s="4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4"/>
      <c r="AK167" s="4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5">
        <f>SUM(F167:BG167)</f>
        <v>0</v>
      </c>
      <c r="BI167" s="6">
        <f>IF(BH167=0,D167*-1,BH167-D167)</f>
        <v>-0</v>
      </c>
      <c r="BJ167" s="7"/>
    </row>
    <row r="168" spans="1:62" customHeight="1" ht="15" s="1" customFormat="1">
      <c r="A168" s="38">
        <v>165</v>
      </c>
      <c r="B168" s="39" t="s">
        <v>384</v>
      </c>
      <c r="C168" s="38" t="s">
        <v>385</v>
      </c>
      <c r="D168" s="38">
        <v>0</v>
      </c>
      <c r="E168" s="40">
        <v>0</v>
      </c>
      <c r="F168" s="3"/>
      <c r="G168" s="3"/>
      <c r="H168" s="3"/>
      <c r="I168" s="3"/>
      <c r="J168" s="3"/>
      <c r="K168" s="3"/>
      <c r="L168" s="4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4"/>
      <c r="AK168" s="4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5">
        <f>SUM(F168:BG168)</f>
        <v>0</v>
      </c>
      <c r="BI168" s="6">
        <f>IF(BH168=0,D168*-1,BH168-D168)</f>
        <v>-0</v>
      </c>
      <c r="BJ168" s="7"/>
    </row>
    <row r="169" spans="1:62" customHeight="1" ht="15" s="1" customFormat="1">
      <c r="A169" s="38">
        <v>166</v>
      </c>
      <c r="B169" s="39" t="s">
        <v>386</v>
      </c>
      <c r="C169" s="38" t="s">
        <v>387</v>
      </c>
      <c r="D169" s="38">
        <v>7</v>
      </c>
      <c r="E169" s="40">
        <v>1.11</v>
      </c>
      <c r="F169" s="3"/>
      <c r="G169" s="3"/>
      <c r="H169" s="3"/>
      <c r="I169" s="3"/>
      <c r="J169" s="3"/>
      <c r="K169" s="8"/>
      <c r="L169" s="4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4"/>
      <c r="AK169" s="4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5">
        <f>SUM(F169:BG169)</f>
        <v>0</v>
      </c>
      <c r="BI169" s="6">
        <f>IF(BH169=0,D169*-1,BH169-D169)</f>
        <v>-7</v>
      </c>
      <c r="BJ169" s="7"/>
    </row>
    <row r="170" spans="1:62" customHeight="1" ht="15" s="1" customFormat="1">
      <c r="A170" s="38">
        <v>167</v>
      </c>
      <c r="B170" s="39" t="s">
        <v>388</v>
      </c>
      <c r="C170" s="38" t="s">
        <v>389</v>
      </c>
      <c r="D170" s="38">
        <v>0</v>
      </c>
      <c r="E170" s="40">
        <v>1.06</v>
      </c>
      <c r="F170" s="3"/>
      <c r="G170" s="3"/>
      <c r="H170" s="3"/>
      <c r="I170" s="3"/>
      <c r="J170" s="3"/>
      <c r="K170" s="3"/>
      <c r="L170" s="4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4"/>
      <c r="AK170" s="4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5">
        <f>SUM(F170:BG170)</f>
        <v>0</v>
      </c>
      <c r="BI170" s="6">
        <f>IF(BH170=0,D170*-1,BH170-D170)</f>
        <v>-0</v>
      </c>
      <c r="BJ170" s="7"/>
    </row>
    <row r="171" spans="1:62" customHeight="1" ht="15" s="1" customFormat="1">
      <c r="A171" s="38">
        <v>168</v>
      </c>
      <c r="B171" s="39" t="s">
        <v>390</v>
      </c>
      <c r="C171" s="38" t="s">
        <v>391</v>
      </c>
      <c r="D171" s="38">
        <v>0</v>
      </c>
      <c r="E171" s="40">
        <v>0.1</v>
      </c>
      <c r="F171" s="3"/>
      <c r="G171" s="3"/>
      <c r="H171" s="3"/>
      <c r="I171" s="3"/>
      <c r="J171" s="3"/>
      <c r="K171" s="3"/>
      <c r="L171" s="4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4"/>
      <c r="AK171" s="4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5">
        <f>SUM(F171:BG171)</f>
        <v>0</v>
      </c>
      <c r="BI171" s="6">
        <f>IF(BH171=0,D171*-1,BH171-D171)</f>
        <v>-0</v>
      </c>
      <c r="BJ171" s="7"/>
    </row>
    <row r="172" spans="1:62" customHeight="1" ht="15" s="1" customFormat="1">
      <c r="A172" s="38">
        <v>169</v>
      </c>
      <c r="B172" s="39" t="s">
        <v>392</v>
      </c>
      <c r="C172" s="38" t="s">
        <v>393</v>
      </c>
      <c r="D172" s="38">
        <v>4</v>
      </c>
      <c r="E172" s="40">
        <v>0.58</v>
      </c>
      <c r="F172" s="3"/>
      <c r="G172" s="3"/>
      <c r="H172" s="3"/>
      <c r="I172" s="3"/>
      <c r="J172" s="3"/>
      <c r="K172" s="3"/>
      <c r="L172" s="4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4"/>
      <c r="AK172" s="4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5">
        <f>SUM(F172:BG172)</f>
        <v>0</v>
      </c>
      <c r="BI172" s="6">
        <f>IF(BH172=0,D172*-1,BH172-D172)</f>
        <v>-4</v>
      </c>
      <c r="BJ172" s="7"/>
    </row>
    <row r="173" spans="1:62" customHeight="1" ht="15" s="1" customFormat="1">
      <c r="A173" s="38">
        <v>170</v>
      </c>
      <c r="B173" s="39" t="s">
        <v>394</v>
      </c>
      <c r="C173" s="38" t="s">
        <v>395</v>
      </c>
      <c r="D173" s="38">
        <v>1</v>
      </c>
      <c r="E173" s="40">
        <v>2.02</v>
      </c>
      <c r="F173" s="3"/>
      <c r="G173" s="3"/>
      <c r="H173" s="3"/>
      <c r="I173" s="3"/>
      <c r="J173" s="3"/>
      <c r="K173" s="3"/>
      <c r="L173" s="4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4"/>
      <c r="AK173" s="4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5">
        <f>SUM(F173:BG173)</f>
        <v>0</v>
      </c>
      <c r="BI173" s="6">
        <f>IF(BH173=0,D173*-1,BH173-D173)</f>
        <v>-1</v>
      </c>
      <c r="BJ173" s="7"/>
    </row>
    <row r="174" spans="1:62" customHeight="1" ht="15" s="1" customFormat="1">
      <c r="A174" s="38">
        <v>171</v>
      </c>
      <c r="B174" s="39" t="s">
        <v>396</v>
      </c>
      <c r="C174" s="38" t="s">
        <v>397</v>
      </c>
      <c r="D174" s="38">
        <v>403</v>
      </c>
      <c r="E174" s="40">
        <v>0.16</v>
      </c>
      <c r="F174" s="3"/>
      <c r="G174" s="3"/>
      <c r="H174" s="3"/>
      <c r="I174" s="3"/>
      <c r="J174" s="3"/>
      <c r="K174" s="3"/>
      <c r="L174" s="4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4"/>
      <c r="AK174" s="4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5">
        <f>SUM(F174:BG174)</f>
        <v>0</v>
      </c>
      <c r="BI174" s="6">
        <f>IF(BH174=0,D174*-1,BH174-D174)</f>
        <v>-403</v>
      </c>
      <c r="BJ174" s="7"/>
    </row>
    <row r="175" spans="1:62" customHeight="1" ht="15" s="1" customFormat="1">
      <c r="A175" s="38">
        <v>172</v>
      </c>
      <c r="B175" s="39" t="s">
        <v>398</v>
      </c>
      <c r="C175" s="38" t="s">
        <v>399</v>
      </c>
      <c r="D175" s="38">
        <v>163</v>
      </c>
      <c r="E175" s="40">
        <v>0.15</v>
      </c>
      <c r="F175" s="3"/>
      <c r="G175" s="3"/>
      <c r="H175" s="3"/>
      <c r="I175" s="3"/>
      <c r="J175" s="3"/>
      <c r="K175" s="3"/>
      <c r="L175" s="4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4"/>
      <c r="AK175" s="4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5">
        <f>SUM(F175:BG175)</f>
        <v>0</v>
      </c>
      <c r="BI175" s="6">
        <f>IF(BH175=0,D175*-1,BH175-D175)</f>
        <v>-163</v>
      </c>
      <c r="BJ175" s="7"/>
    </row>
    <row r="176" spans="1:62" customHeight="1" ht="15" s="1" customFormat="1">
      <c r="A176" s="38">
        <v>173</v>
      </c>
      <c r="B176" s="39" t="s">
        <v>400</v>
      </c>
      <c r="C176" s="38" t="s">
        <v>401</v>
      </c>
      <c r="D176" s="38">
        <v>0</v>
      </c>
      <c r="E176" s="40">
        <v>0</v>
      </c>
      <c r="F176" s="3"/>
      <c r="G176" s="3"/>
      <c r="H176" s="3"/>
      <c r="I176" s="3"/>
      <c r="J176" s="3"/>
      <c r="K176" s="3"/>
      <c r="L176" s="4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4"/>
      <c r="AK176" s="4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5">
        <f>SUM(F176:BG176)</f>
        <v>0</v>
      </c>
      <c r="BI176" s="6">
        <f>IF(BH176=0,D176*-1,BH176-D176)</f>
        <v>-0</v>
      </c>
      <c r="BJ176" s="7"/>
    </row>
    <row r="177" spans="1:62" customHeight="1" ht="15" s="1" customFormat="1">
      <c r="A177" s="38">
        <v>174</v>
      </c>
      <c r="B177" s="39" t="s">
        <v>402</v>
      </c>
      <c r="C177" s="38" t="s">
        <v>403</v>
      </c>
      <c r="D177" s="38">
        <v>0</v>
      </c>
      <c r="E177" s="40">
        <v>0.07</v>
      </c>
      <c r="F177" s="3"/>
      <c r="G177" s="3"/>
      <c r="H177" s="3"/>
      <c r="I177" s="3"/>
      <c r="J177" s="3"/>
      <c r="K177" s="3"/>
      <c r="L177" s="4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4"/>
      <c r="AK177" s="4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5">
        <f>SUM(F177:BG177)</f>
        <v>0</v>
      </c>
      <c r="BI177" s="6">
        <f>IF(BH177=0,D177*-1,BH177-D177)</f>
        <v>-0</v>
      </c>
      <c r="BJ177" s="7"/>
    </row>
    <row r="178" spans="1:62" customHeight="1" ht="15" s="1" customFormat="1">
      <c r="A178" s="38">
        <v>175</v>
      </c>
      <c r="B178" s="39" t="s">
        <v>404</v>
      </c>
      <c r="C178" s="38" t="s">
        <v>405</v>
      </c>
      <c r="D178" s="38">
        <v>1</v>
      </c>
      <c r="E178" s="40">
        <v>0.65</v>
      </c>
      <c r="F178" s="3"/>
      <c r="G178" s="3"/>
      <c r="H178" s="3"/>
      <c r="I178" s="3"/>
      <c r="J178" s="3"/>
      <c r="K178" s="3"/>
      <c r="L178" s="4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4"/>
      <c r="AK178" s="4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5">
        <f>SUM(F178:BG178)</f>
        <v>0</v>
      </c>
      <c r="BI178" s="6">
        <f>IF(BH178=0,D178*-1,BH178-D178)</f>
        <v>-1</v>
      </c>
      <c r="BJ178" s="7"/>
    </row>
    <row r="179" spans="1:62" customHeight="1" ht="15" s="1" customFormat="1">
      <c r="A179" s="38">
        <v>176</v>
      </c>
      <c r="B179" s="39" t="s">
        <v>406</v>
      </c>
      <c r="C179" s="38" t="s">
        <v>407</v>
      </c>
      <c r="D179" s="38">
        <v>4</v>
      </c>
      <c r="E179" s="40">
        <v>0.58</v>
      </c>
      <c r="F179" s="3"/>
      <c r="G179" s="3"/>
      <c r="H179" s="3"/>
      <c r="I179" s="3"/>
      <c r="J179" s="3"/>
      <c r="K179" s="3"/>
      <c r="L179" s="4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4"/>
      <c r="AK179" s="4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5">
        <f>SUM(F179:BG179)</f>
        <v>0</v>
      </c>
      <c r="BI179" s="6">
        <f>IF(BH179=0,D179*-1,BH179-D179)</f>
        <v>-4</v>
      </c>
      <c r="BJ179" s="7"/>
    </row>
    <row r="180" spans="1:62" customHeight="1" ht="15" s="1" customFormat="1">
      <c r="A180" s="38">
        <v>177</v>
      </c>
      <c r="B180" s="39" t="s">
        <v>408</v>
      </c>
      <c r="C180" s="38" t="s">
        <v>409</v>
      </c>
      <c r="D180" s="38">
        <v>0</v>
      </c>
      <c r="E180" s="40">
        <v>0.28</v>
      </c>
      <c r="F180" s="3"/>
      <c r="G180" s="3"/>
      <c r="H180" s="3"/>
      <c r="I180" s="3"/>
      <c r="J180" s="3"/>
      <c r="K180" s="3"/>
      <c r="L180" s="4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4"/>
      <c r="AK180" s="4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5">
        <f>SUM(F180:BG180)</f>
        <v>0</v>
      </c>
      <c r="BI180" s="6">
        <f>IF(BH180=0,D180*-1,BH180-D180)</f>
        <v>-0</v>
      </c>
      <c r="BJ180" s="7"/>
    </row>
    <row r="181" spans="1:62" customHeight="1" ht="15" s="1" customFormat="1">
      <c r="A181" s="38">
        <v>178</v>
      </c>
      <c r="B181" s="39" t="s">
        <v>410</v>
      </c>
      <c r="C181" s="38" t="s">
        <v>411</v>
      </c>
      <c r="D181" s="38">
        <v>0</v>
      </c>
      <c r="E181" s="40">
        <v>1.33</v>
      </c>
      <c r="F181" s="3"/>
      <c r="G181" s="3"/>
      <c r="H181" s="3"/>
      <c r="I181" s="3"/>
      <c r="J181" s="3"/>
      <c r="K181" s="3"/>
      <c r="L181" s="4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4"/>
      <c r="AK181" s="4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5">
        <f>SUM(F181:BG181)</f>
        <v>0</v>
      </c>
      <c r="BI181" s="6">
        <f>IF(BH181=0,D181*-1,BH181-D181)</f>
        <v>-0</v>
      </c>
      <c r="BJ181" s="7"/>
    </row>
    <row r="182" spans="1:62" customHeight="1" ht="15" s="1" customFormat="1">
      <c r="A182" s="38">
        <v>179</v>
      </c>
      <c r="B182" s="39" t="s">
        <v>412</v>
      </c>
      <c r="C182" s="38" t="s">
        <v>413</v>
      </c>
      <c r="D182" s="38">
        <v>0</v>
      </c>
      <c r="E182" s="40">
        <v>1.11</v>
      </c>
      <c r="F182" s="3"/>
      <c r="G182" s="3"/>
      <c r="H182" s="3"/>
      <c r="I182" s="3"/>
      <c r="J182" s="3"/>
      <c r="K182" s="3"/>
      <c r="L182" s="4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4"/>
      <c r="AK182" s="4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5">
        <f>SUM(F182:BG182)</f>
        <v>0</v>
      </c>
      <c r="BI182" s="6">
        <f>IF(BH182=0,D182*-1,BH182-D182)</f>
        <v>-0</v>
      </c>
      <c r="BJ182" s="7"/>
    </row>
    <row r="183" spans="1:62" customHeight="1" ht="15" s="1" customFormat="1">
      <c r="A183" s="38">
        <v>180</v>
      </c>
      <c r="B183" s="39" t="s">
        <v>414</v>
      </c>
      <c r="C183" s="38" t="s">
        <v>415</v>
      </c>
      <c r="D183" s="38">
        <v>0</v>
      </c>
      <c r="E183" s="40">
        <v>0</v>
      </c>
      <c r="F183" s="3"/>
      <c r="G183" s="3"/>
      <c r="H183" s="3"/>
      <c r="I183" s="3"/>
      <c r="J183" s="3"/>
      <c r="K183" s="3"/>
      <c r="L183" s="4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4"/>
      <c r="AK183" s="4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5">
        <f>SUM(F183:BG183)</f>
        <v>0</v>
      </c>
      <c r="BI183" s="6">
        <f>IF(BH183=0,D183*-1,BH183-D183)</f>
        <v>-0</v>
      </c>
      <c r="BJ183" s="7"/>
    </row>
    <row r="184" spans="1:62" customHeight="1" ht="15" s="1" customFormat="1">
      <c r="A184" s="38">
        <v>181</v>
      </c>
      <c r="B184" s="39" t="s">
        <v>416</v>
      </c>
      <c r="C184" s="38" t="s">
        <v>417</v>
      </c>
      <c r="D184" s="38">
        <v>0</v>
      </c>
      <c r="E184" s="40">
        <v>0</v>
      </c>
      <c r="F184" s="3"/>
      <c r="G184" s="3"/>
      <c r="H184" s="3"/>
      <c r="I184" s="3"/>
      <c r="J184" s="3"/>
      <c r="K184" s="3"/>
      <c r="L184" s="4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4"/>
      <c r="AK184" s="4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5">
        <f>SUM(F184:BG184)</f>
        <v>0</v>
      </c>
      <c r="BI184" s="6">
        <f>IF(BH184=0,D184*-1,BH184-D184)</f>
        <v>-0</v>
      </c>
      <c r="BJ184" s="7"/>
    </row>
    <row r="185" spans="1:62" customHeight="1" ht="15" s="1" customFormat="1">
      <c r="A185" s="38">
        <v>182</v>
      </c>
      <c r="B185" s="39" t="s">
        <v>418</v>
      </c>
      <c r="C185" s="38" t="s">
        <v>419</v>
      </c>
      <c r="D185" s="38">
        <v>0</v>
      </c>
      <c r="E185" s="40">
        <v>0.06</v>
      </c>
      <c r="F185" s="3"/>
      <c r="G185" s="3"/>
      <c r="H185" s="3"/>
      <c r="I185" s="3"/>
      <c r="J185" s="3"/>
      <c r="K185" s="3"/>
      <c r="L185" s="4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4"/>
      <c r="AK185" s="4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5">
        <f>SUM(F185:BG185)</f>
        <v>0</v>
      </c>
      <c r="BI185" s="6">
        <f>IF(BH185=0,D185*-1,BH185-D185)</f>
        <v>-0</v>
      </c>
      <c r="BJ185" s="7"/>
    </row>
    <row r="186" spans="1:62" customHeight="1" ht="15" s="1" customFormat="1">
      <c r="A186" s="38">
        <v>183</v>
      </c>
      <c r="B186" s="39" t="s">
        <v>420</v>
      </c>
      <c r="C186" s="38" t="s">
        <v>421</v>
      </c>
      <c r="D186" s="38">
        <v>-3</v>
      </c>
      <c r="E186" s="40">
        <v>1.77</v>
      </c>
      <c r="F186" s="3"/>
      <c r="G186" s="3"/>
      <c r="H186" s="3"/>
      <c r="I186" s="3"/>
      <c r="J186" s="3"/>
      <c r="K186" s="3"/>
      <c r="L186" s="4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4"/>
      <c r="AK186" s="4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5">
        <f>SUM(F186:BG186)</f>
        <v>0</v>
      </c>
      <c r="BI186" s="6">
        <f>IF(BH186=0,D186*-1,BH186-D186)</f>
        <v>3</v>
      </c>
      <c r="BJ186" s="7"/>
    </row>
    <row r="187" spans="1:62" customHeight="1" ht="15" s="1" customFormat="1">
      <c r="A187" s="38">
        <v>184</v>
      </c>
      <c r="B187" s="39" t="s">
        <v>422</v>
      </c>
      <c r="C187" s="38" t="s">
        <v>423</v>
      </c>
      <c r="D187" s="38">
        <v>7</v>
      </c>
      <c r="E187" s="40">
        <v>1.04</v>
      </c>
      <c r="F187" s="3"/>
      <c r="G187" s="3"/>
      <c r="H187" s="3"/>
      <c r="I187" s="3"/>
      <c r="J187" s="3"/>
      <c r="K187" s="3"/>
      <c r="L187" s="4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4"/>
      <c r="AK187" s="4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5">
        <f>SUM(F187:BG187)</f>
        <v>0</v>
      </c>
      <c r="BI187" s="6">
        <f>IF(BH187=0,D187*-1,BH187-D187)</f>
        <v>-7</v>
      </c>
      <c r="BJ187" s="7"/>
    </row>
    <row r="188" spans="1:62" customHeight="1" ht="15" s="1" customFormat="1">
      <c r="A188" s="38">
        <v>185</v>
      </c>
      <c r="B188" s="39" t="s">
        <v>424</v>
      </c>
      <c r="C188" s="38" t="s">
        <v>425</v>
      </c>
      <c r="D188" s="38">
        <v>0</v>
      </c>
      <c r="E188" s="40">
        <v>0.32</v>
      </c>
      <c r="F188" s="3"/>
      <c r="G188" s="3"/>
      <c r="H188" s="3"/>
      <c r="I188" s="3"/>
      <c r="J188" s="3"/>
      <c r="K188" s="3"/>
      <c r="L188" s="4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4"/>
      <c r="AK188" s="4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5">
        <f>SUM(F188:BG188)</f>
        <v>0</v>
      </c>
      <c r="BI188" s="6">
        <f>IF(BH188=0,D188*-1,BH188-D188)</f>
        <v>-0</v>
      </c>
      <c r="BJ188" s="7"/>
    </row>
    <row r="189" spans="1:62" customHeight="1" ht="15" s="1" customFormat="1">
      <c r="A189" s="38">
        <v>186</v>
      </c>
      <c r="B189" s="39" t="s">
        <v>426</v>
      </c>
      <c r="C189" s="38" t="s">
        <v>427</v>
      </c>
      <c r="D189" s="38">
        <v>275</v>
      </c>
      <c r="E189" s="40">
        <v>0.21</v>
      </c>
      <c r="F189" s="3"/>
      <c r="G189" s="3"/>
      <c r="H189" s="3"/>
      <c r="I189" s="3"/>
      <c r="J189" s="3"/>
      <c r="K189" s="3"/>
      <c r="L189" s="4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4"/>
      <c r="AK189" s="4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5">
        <f>SUM(F189:BG189)</f>
        <v>0</v>
      </c>
      <c r="BI189" s="6">
        <f>IF(BH189=0,D189*-1,BH189-D189)</f>
        <v>-275</v>
      </c>
      <c r="BJ189" s="7"/>
    </row>
    <row r="190" spans="1:62" customHeight="1" ht="15" s="1" customFormat="1">
      <c r="A190" s="38">
        <v>187</v>
      </c>
      <c r="B190" s="39" t="s">
        <v>428</v>
      </c>
      <c r="C190" s="38" t="s">
        <v>429</v>
      </c>
      <c r="D190" s="38">
        <v>62</v>
      </c>
      <c r="E190" s="40">
        <v>0.17</v>
      </c>
      <c r="F190" s="3"/>
      <c r="G190" s="3"/>
      <c r="H190" s="3"/>
      <c r="I190" s="3"/>
      <c r="J190" s="3"/>
      <c r="K190" s="3"/>
      <c r="L190" s="4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4"/>
      <c r="AK190" s="4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5">
        <f>SUM(F190:BG190)</f>
        <v>0</v>
      </c>
      <c r="BI190" s="6">
        <f>IF(BH190=0,D190*-1,BH190-D190)</f>
        <v>-62</v>
      </c>
      <c r="BJ190" s="7"/>
    </row>
    <row r="191" spans="1:62" customHeight="1" ht="15" s="1" customFormat="1">
      <c r="A191" s="38">
        <v>188</v>
      </c>
      <c r="B191" s="39" t="s">
        <v>430</v>
      </c>
      <c r="C191" s="38" t="s">
        <v>431</v>
      </c>
      <c r="D191" s="38">
        <v>5</v>
      </c>
      <c r="E191" s="40">
        <v>0.24</v>
      </c>
      <c r="F191" s="3"/>
      <c r="G191" s="3"/>
      <c r="H191" s="3"/>
      <c r="I191" s="3"/>
      <c r="J191" s="3"/>
      <c r="K191" s="3"/>
      <c r="L191" s="4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4"/>
      <c r="AK191" s="4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5">
        <f>SUM(F191:BG191)</f>
        <v>0</v>
      </c>
      <c r="BI191" s="6">
        <f>IF(BH191=0,D191*-1,BH191-D191)</f>
        <v>-5</v>
      </c>
      <c r="BJ191" s="7"/>
    </row>
    <row r="192" spans="1:62" customHeight="1" ht="15" s="1" customFormat="1">
      <c r="A192" s="38">
        <v>189</v>
      </c>
      <c r="B192" s="39" t="s">
        <v>432</v>
      </c>
      <c r="C192" s="38" t="s">
        <v>433</v>
      </c>
      <c r="D192" s="38">
        <v>76</v>
      </c>
      <c r="E192" s="40">
        <v>0.31</v>
      </c>
      <c r="F192" s="3"/>
      <c r="G192" s="3"/>
      <c r="H192" s="3"/>
      <c r="I192" s="3"/>
      <c r="J192" s="3"/>
      <c r="K192" s="3"/>
      <c r="L192" s="4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4"/>
      <c r="AK192" s="4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5">
        <f>SUM(F192:BG192)</f>
        <v>0</v>
      </c>
      <c r="BI192" s="6">
        <f>IF(BH192=0,D192*-1,BH192-D192)</f>
        <v>-76</v>
      </c>
      <c r="BJ192" s="7"/>
    </row>
    <row r="193" spans="1:62" customHeight="1" ht="15" s="1" customFormat="1">
      <c r="A193" s="38">
        <v>190</v>
      </c>
      <c r="B193" s="39" t="s">
        <v>434</v>
      </c>
      <c r="C193" s="38" t="s">
        <v>435</v>
      </c>
      <c r="D193" s="38">
        <v>12</v>
      </c>
      <c r="E193" s="40">
        <v>1.11</v>
      </c>
      <c r="F193" s="3"/>
      <c r="G193" s="3"/>
      <c r="H193" s="3"/>
      <c r="I193" s="3"/>
      <c r="J193" s="3"/>
      <c r="K193" s="3"/>
      <c r="L193" s="4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4"/>
      <c r="AK193" s="4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5">
        <f>SUM(F193:BG193)</f>
        <v>0</v>
      </c>
      <c r="BI193" s="6">
        <f>IF(BH193=0,D193*-1,BH193-D193)</f>
        <v>-12</v>
      </c>
      <c r="BJ193" s="7"/>
    </row>
    <row r="194" spans="1:62" customHeight="1" ht="15" s="1" customFormat="1">
      <c r="A194" s="38">
        <v>191</v>
      </c>
      <c r="B194" s="39" t="s">
        <v>436</v>
      </c>
      <c r="C194" s="38" t="s">
        <v>437</v>
      </c>
      <c r="D194" s="38">
        <v>89</v>
      </c>
      <c r="E194" s="40">
        <v>0.1</v>
      </c>
      <c r="F194" s="3"/>
      <c r="G194" s="3"/>
      <c r="H194" s="3"/>
      <c r="I194" s="3"/>
      <c r="J194" s="3"/>
      <c r="K194" s="3"/>
      <c r="L194" s="4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4"/>
      <c r="AK194" s="4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5">
        <f>SUM(F194:BG194)</f>
        <v>0</v>
      </c>
      <c r="BI194" s="6">
        <f>IF(BH194=0,D194*-1,BH194-D194)</f>
        <v>-89</v>
      </c>
      <c r="BJ194" s="7"/>
    </row>
    <row r="195" spans="1:62" customHeight="1" ht="15" s="1" customFormat="1">
      <c r="A195" s="38">
        <v>192</v>
      </c>
      <c r="B195" s="39" t="s">
        <v>438</v>
      </c>
      <c r="C195" s="38" t="s">
        <v>439</v>
      </c>
      <c r="D195" s="38">
        <v>5</v>
      </c>
      <c r="E195" s="40">
        <v>1.5</v>
      </c>
      <c r="F195" s="3"/>
      <c r="G195" s="3"/>
      <c r="H195" s="3"/>
      <c r="I195" s="3"/>
      <c r="J195" s="3"/>
      <c r="K195" s="3"/>
      <c r="L195" s="4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4"/>
      <c r="AK195" s="4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5">
        <f>SUM(F195:BG195)</f>
        <v>0</v>
      </c>
      <c r="BI195" s="6">
        <f>IF(BH195=0,D195*-1,BH195-D195)</f>
        <v>-5</v>
      </c>
      <c r="BJ195" s="7"/>
    </row>
    <row r="196" spans="1:62" customHeight="1" ht="15" s="1" customFormat="1">
      <c r="A196" s="38">
        <v>193</v>
      </c>
      <c r="B196" s="39" t="s">
        <v>440</v>
      </c>
      <c r="C196" s="38" t="s">
        <v>441</v>
      </c>
      <c r="D196" s="38">
        <v>20</v>
      </c>
      <c r="E196" s="40">
        <v>0.67</v>
      </c>
      <c r="F196" s="3"/>
      <c r="G196" s="3"/>
      <c r="H196" s="3"/>
      <c r="I196" s="3"/>
      <c r="J196" s="3"/>
      <c r="K196" s="3"/>
      <c r="L196" s="4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4"/>
      <c r="AK196" s="4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5">
        <f>SUM(F196:BG196)</f>
        <v>0</v>
      </c>
      <c r="BI196" s="6">
        <f>IF(BH196=0,D196*-1,BH196-D196)</f>
        <v>-20</v>
      </c>
      <c r="BJ196" s="7"/>
    </row>
    <row r="197" spans="1:62" customHeight="1" ht="15" s="1" customFormat="1">
      <c r="A197" s="38">
        <v>194</v>
      </c>
      <c r="B197" s="39" t="s">
        <v>442</v>
      </c>
      <c r="C197" s="38" t="s">
        <v>443</v>
      </c>
      <c r="D197" s="38">
        <v>122</v>
      </c>
      <c r="E197" s="40">
        <v>0.31</v>
      </c>
      <c r="F197" s="3"/>
      <c r="G197" s="3"/>
      <c r="H197" s="3"/>
      <c r="I197" s="3"/>
      <c r="J197" s="3"/>
      <c r="K197" s="3"/>
      <c r="L197" s="4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4"/>
      <c r="AK197" s="4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5">
        <f>SUM(F197:BG197)</f>
        <v>0</v>
      </c>
      <c r="BI197" s="6">
        <f>IF(BH197=0,D197*-1,BH197-D197)</f>
        <v>-122</v>
      </c>
      <c r="BJ197" s="7"/>
    </row>
    <row r="198" spans="1:62" customHeight="1" ht="15" s="1" customFormat="1">
      <c r="A198" s="38">
        <v>195</v>
      </c>
      <c r="B198" s="39" t="s">
        <v>444</v>
      </c>
      <c r="C198" s="38" t="s">
        <v>445</v>
      </c>
      <c r="D198" s="38">
        <v>8</v>
      </c>
      <c r="E198" s="40">
        <v>0.26</v>
      </c>
      <c r="F198" s="3"/>
      <c r="G198" s="3"/>
      <c r="H198" s="3"/>
      <c r="I198" s="3"/>
      <c r="J198" s="3"/>
      <c r="K198" s="3"/>
      <c r="L198" s="4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4"/>
      <c r="AK198" s="4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5">
        <f>SUM(F198:BG198)</f>
        <v>0</v>
      </c>
      <c r="BI198" s="6">
        <f>IF(BH198=0,D198*-1,BH198-D198)</f>
        <v>-8</v>
      </c>
      <c r="BJ198" s="7"/>
    </row>
    <row r="199" spans="1:62" customHeight="1" ht="15" s="1" customFormat="1">
      <c r="A199" s="38">
        <v>196</v>
      </c>
      <c r="B199" s="39" t="s">
        <v>446</v>
      </c>
      <c r="C199" s="38" t="s">
        <v>447</v>
      </c>
      <c r="D199" s="38">
        <v>1</v>
      </c>
      <c r="E199" s="40">
        <v>0.25</v>
      </c>
      <c r="F199" s="3"/>
      <c r="G199" s="3"/>
      <c r="H199" s="3"/>
      <c r="I199" s="3"/>
      <c r="J199" s="3"/>
      <c r="K199" s="3"/>
      <c r="L199" s="4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4"/>
      <c r="AK199" s="4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5">
        <f>SUM(F199:BG199)</f>
        <v>0</v>
      </c>
      <c r="BI199" s="6">
        <f>IF(BH199=0,D199*-1,BH199-D199)</f>
        <v>-1</v>
      </c>
      <c r="BJ199" s="7"/>
    </row>
    <row r="200" spans="1:62" customHeight="1" ht="15" s="1" customFormat="1">
      <c r="A200" s="38">
        <v>197</v>
      </c>
      <c r="B200" s="39" t="s">
        <v>448</v>
      </c>
      <c r="C200" s="38" t="s">
        <v>449</v>
      </c>
      <c r="D200" s="38">
        <v>90</v>
      </c>
      <c r="E200" s="40">
        <v>0.12</v>
      </c>
      <c r="F200" s="3"/>
      <c r="G200" s="3"/>
      <c r="H200" s="3"/>
      <c r="I200" s="3"/>
      <c r="J200" s="3"/>
      <c r="K200" s="3"/>
      <c r="L200" s="4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4"/>
      <c r="AK200" s="4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5">
        <f>SUM(F200:BG200)</f>
        <v>0</v>
      </c>
      <c r="BI200" s="6">
        <f>IF(BH200=0,D200*-1,BH200-D200)</f>
        <v>-90</v>
      </c>
      <c r="BJ200" s="7"/>
    </row>
    <row r="201" spans="1:62" customHeight="1" ht="15" s="1" customFormat="1">
      <c r="A201" s="38">
        <v>198</v>
      </c>
      <c r="B201" s="39" t="s">
        <v>450</v>
      </c>
      <c r="C201" s="38" t="s">
        <v>451</v>
      </c>
      <c r="D201" s="38">
        <v>0</v>
      </c>
      <c r="E201" s="40">
        <v>1.24</v>
      </c>
      <c r="F201" s="3"/>
      <c r="G201" s="3"/>
      <c r="H201" s="3"/>
      <c r="I201" s="3"/>
      <c r="J201" s="3"/>
      <c r="K201" s="3"/>
      <c r="L201" s="4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4"/>
      <c r="AK201" s="4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5">
        <f>SUM(F201:BG201)</f>
        <v>0</v>
      </c>
      <c r="BI201" s="6">
        <f>IF(BH201=0,D201*-1,BH201-D201)</f>
        <v>-0</v>
      </c>
      <c r="BJ201" s="7"/>
    </row>
    <row r="202" spans="1:62" customHeight="1" ht="15" s="1" customFormat="1">
      <c r="A202" s="38">
        <v>199</v>
      </c>
      <c r="B202" s="39" t="s">
        <v>452</v>
      </c>
      <c r="C202" s="38" t="s">
        <v>453</v>
      </c>
      <c r="D202" s="38">
        <v>55</v>
      </c>
      <c r="E202" s="40">
        <v>0.14</v>
      </c>
      <c r="F202" s="3"/>
      <c r="G202" s="3"/>
      <c r="H202" s="3"/>
      <c r="I202" s="3"/>
      <c r="J202" s="3"/>
      <c r="K202" s="3"/>
      <c r="L202" s="4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4"/>
      <c r="AK202" s="4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5">
        <f>SUM(F202:BG202)</f>
        <v>0</v>
      </c>
      <c r="BI202" s="6">
        <f>IF(BH202=0,D202*-1,BH202-D202)</f>
        <v>-55</v>
      </c>
      <c r="BJ202" s="7"/>
    </row>
    <row r="203" spans="1:62" customHeight="1" ht="15" s="1" customFormat="1">
      <c r="A203" s="38">
        <v>200</v>
      </c>
      <c r="B203" s="39" t="s">
        <v>454</v>
      </c>
      <c r="C203" s="38" t="s">
        <v>455</v>
      </c>
      <c r="D203" s="38">
        <v>0</v>
      </c>
      <c r="E203" s="40">
        <v>0</v>
      </c>
      <c r="F203" s="3"/>
      <c r="G203" s="3"/>
      <c r="H203" s="3"/>
      <c r="I203" s="3"/>
      <c r="J203" s="3"/>
      <c r="K203" s="3"/>
      <c r="L203" s="4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4"/>
      <c r="AK203" s="4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5">
        <f>SUM(F203:BG203)</f>
        <v>0</v>
      </c>
      <c r="BI203" s="6">
        <f>IF(BH203=0,D203*-1,BH203-D203)</f>
        <v>-0</v>
      </c>
      <c r="BJ203" s="7"/>
    </row>
    <row r="204" spans="1:62" customHeight="1" ht="15" s="1" customFormat="1">
      <c r="A204" s="38">
        <v>201</v>
      </c>
      <c r="B204" s="39" t="s">
        <v>456</v>
      </c>
      <c r="C204" s="38" t="s">
        <v>457</v>
      </c>
      <c r="D204" s="38">
        <v>11</v>
      </c>
      <c r="E204" s="40">
        <v>0.04</v>
      </c>
      <c r="F204" s="3"/>
      <c r="G204" s="3"/>
      <c r="H204" s="3"/>
      <c r="I204" s="3"/>
      <c r="J204" s="3"/>
      <c r="K204" s="3"/>
      <c r="L204" s="4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4"/>
      <c r="AK204" s="4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5">
        <f>SUM(F204:BG204)</f>
        <v>0</v>
      </c>
      <c r="BI204" s="6">
        <f>IF(BH204=0,D204*-1,BH204-D204)</f>
        <v>-11</v>
      </c>
      <c r="BJ204" s="7"/>
    </row>
    <row r="205" spans="1:62" customHeight="1" ht="15" s="1" customFormat="1">
      <c r="A205" s="38">
        <v>202</v>
      </c>
      <c r="B205" s="39" t="s">
        <v>458</v>
      </c>
      <c r="C205" s="38" t="s">
        <v>459</v>
      </c>
      <c r="D205" s="38">
        <v>95</v>
      </c>
      <c r="E205" s="40">
        <v>0.02</v>
      </c>
      <c r="F205" s="3"/>
      <c r="G205" s="3"/>
      <c r="H205" s="3"/>
      <c r="I205" s="3"/>
      <c r="J205" s="3"/>
      <c r="K205" s="3"/>
      <c r="L205" s="4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4"/>
      <c r="AK205" s="4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5">
        <f>SUM(F205:BG205)</f>
        <v>0</v>
      </c>
      <c r="BI205" s="6">
        <f>IF(BH205=0,D205*-1,BH205-D205)</f>
        <v>-95</v>
      </c>
      <c r="BJ205" s="7"/>
    </row>
    <row r="206" spans="1:62" customHeight="1" ht="15" s="1" customFormat="1">
      <c r="A206" s="38">
        <v>203</v>
      </c>
      <c r="B206" s="39" t="s">
        <v>460</v>
      </c>
      <c r="C206" s="38" t="s">
        <v>461</v>
      </c>
      <c r="D206" s="38">
        <v>131</v>
      </c>
      <c r="E206" s="40">
        <v>0.02</v>
      </c>
      <c r="F206" s="3"/>
      <c r="G206" s="3"/>
      <c r="H206" s="3"/>
      <c r="I206" s="3"/>
      <c r="J206" s="3"/>
      <c r="K206" s="3"/>
      <c r="L206" s="4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4"/>
      <c r="AK206" s="4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5">
        <f>SUM(F206:BG206)</f>
        <v>0</v>
      </c>
      <c r="BI206" s="6">
        <f>IF(BH206=0,D206*-1,BH206-D206)</f>
        <v>-131</v>
      </c>
      <c r="BJ206" s="7"/>
    </row>
    <row r="207" spans="1:62" customHeight="1" ht="15" s="1" customFormat="1">
      <c r="A207" s="38">
        <v>204</v>
      </c>
      <c r="B207" s="39" t="s">
        <v>462</v>
      </c>
      <c r="C207" s="38" t="s">
        <v>463</v>
      </c>
      <c r="D207" s="38">
        <v>256</v>
      </c>
      <c r="E207" s="40">
        <v>0.06</v>
      </c>
      <c r="F207" s="3"/>
      <c r="G207" s="3"/>
      <c r="H207" s="3"/>
      <c r="I207" s="3"/>
      <c r="J207" s="3"/>
      <c r="K207" s="3"/>
      <c r="L207" s="4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4"/>
      <c r="AK207" s="4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5">
        <f>SUM(F207:BG207)</f>
        <v>0</v>
      </c>
      <c r="BI207" s="6">
        <f>IF(BH207=0,D207*-1,BH207-D207)</f>
        <v>-256</v>
      </c>
      <c r="BJ207" s="7"/>
    </row>
    <row r="208" spans="1:62" customHeight="1" ht="15" s="1" customFormat="1">
      <c r="A208" s="38">
        <v>205</v>
      </c>
      <c r="B208" s="39" t="s">
        <v>464</v>
      </c>
      <c r="C208" s="38" t="s">
        <v>465</v>
      </c>
      <c r="D208" s="38">
        <v>101</v>
      </c>
      <c r="E208" s="40">
        <v>0.06</v>
      </c>
      <c r="F208" s="3"/>
      <c r="G208" s="3"/>
      <c r="H208" s="3"/>
      <c r="I208" s="3"/>
      <c r="J208" s="3"/>
      <c r="K208" s="3"/>
      <c r="L208" s="4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4"/>
      <c r="AK208" s="4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5">
        <f>SUM(F208:BG208)</f>
        <v>0</v>
      </c>
      <c r="BI208" s="6">
        <f>IF(BH208=0,D208*-1,BH208-D208)</f>
        <v>-101</v>
      </c>
      <c r="BJ208" s="7"/>
    </row>
    <row r="209" spans="1:62" customHeight="1" ht="15" s="1" customFormat="1">
      <c r="A209" s="38">
        <v>206</v>
      </c>
      <c r="B209" s="39" t="s">
        <v>466</v>
      </c>
      <c r="C209" s="38" t="s">
        <v>467</v>
      </c>
      <c r="D209" s="38">
        <v>56</v>
      </c>
      <c r="E209" s="40">
        <v>0.06</v>
      </c>
      <c r="F209" s="3"/>
      <c r="G209" s="3"/>
      <c r="H209" s="3"/>
      <c r="I209" s="3"/>
      <c r="J209" s="3"/>
      <c r="K209" s="3"/>
      <c r="L209" s="4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4"/>
      <c r="AK209" s="4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5">
        <f>SUM(F209:BG209)</f>
        <v>0</v>
      </c>
      <c r="BI209" s="6">
        <f>IF(BH209=0,D209*-1,BH209-D209)</f>
        <v>-56</v>
      </c>
      <c r="BJ209" s="7"/>
    </row>
    <row r="210" spans="1:62" customHeight="1" ht="15" s="1" customFormat="1">
      <c r="A210" s="38">
        <v>207</v>
      </c>
      <c r="B210" s="39" t="s">
        <v>468</v>
      </c>
      <c r="C210" s="38" t="s">
        <v>469</v>
      </c>
      <c r="D210" s="38">
        <v>12</v>
      </c>
      <c r="E210" s="40">
        <v>0.02</v>
      </c>
      <c r="F210" s="3"/>
      <c r="G210" s="3"/>
      <c r="H210" s="3"/>
      <c r="I210" s="3"/>
      <c r="J210" s="3"/>
      <c r="K210" s="3"/>
      <c r="L210" s="4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4"/>
      <c r="AK210" s="4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  <c r="BH210" s="5">
        <f>SUM(F210:BG210)</f>
        <v>0</v>
      </c>
      <c r="BI210" s="6">
        <f>IF(BH210=0,D210*-1,BH210-D210)</f>
        <v>-12</v>
      </c>
      <c r="BJ210" s="7"/>
    </row>
    <row r="211" spans="1:62" customHeight="1" ht="15" s="1" customFormat="1">
      <c r="A211" s="38">
        <v>208</v>
      </c>
      <c r="B211" s="39" t="s">
        <v>470</v>
      </c>
      <c r="C211" s="38" t="s">
        <v>471</v>
      </c>
      <c r="D211" s="38">
        <v>157</v>
      </c>
      <c r="E211" s="40">
        <v>0.03</v>
      </c>
      <c r="F211" s="3"/>
      <c r="G211" s="3"/>
      <c r="H211" s="3"/>
      <c r="I211" s="3"/>
      <c r="J211" s="3"/>
      <c r="K211" s="3"/>
      <c r="L211" s="4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4"/>
      <c r="AK211" s="4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5">
        <f>SUM(F211:BG211)</f>
        <v>0</v>
      </c>
      <c r="BI211" s="6">
        <f>IF(BH211=0,D211*-1,BH211-D211)</f>
        <v>-157</v>
      </c>
      <c r="BJ211" s="7"/>
    </row>
    <row r="212" spans="1:62" customHeight="1" ht="15" s="1" customFormat="1">
      <c r="A212" s="38">
        <v>209</v>
      </c>
      <c r="B212" s="39" t="s">
        <v>472</v>
      </c>
      <c r="C212" s="38" t="s">
        <v>473</v>
      </c>
      <c r="D212" s="38">
        <v>3</v>
      </c>
      <c r="E212" s="40">
        <v>0.04</v>
      </c>
      <c r="F212" s="3"/>
      <c r="G212" s="3"/>
      <c r="H212" s="3"/>
      <c r="I212" s="3"/>
      <c r="J212" s="3"/>
      <c r="K212" s="3"/>
      <c r="L212" s="4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4"/>
      <c r="AK212" s="4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5">
        <f>SUM(F212:BG212)</f>
        <v>0</v>
      </c>
      <c r="BI212" s="6">
        <f>IF(BH212=0,D212*-1,BH212-D212)</f>
        <v>-3</v>
      </c>
      <c r="BJ212" s="7"/>
    </row>
    <row r="213" spans="1:62" customHeight="1" ht="15" s="1" customFormat="1">
      <c r="A213" s="38">
        <v>210</v>
      </c>
      <c r="B213" s="39" t="s">
        <v>474</v>
      </c>
      <c r="C213" s="38" t="s">
        <v>475</v>
      </c>
      <c r="D213" s="38">
        <v>0</v>
      </c>
      <c r="E213" s="40">
        <v>0.08</v>
      </c>
      <c r="F213" s="3"/>
      <c r="G213" s="3"/>
      <c r="H213" s="3"/>
      <c r="I213" s="3"/>
      <c r="J213" s="3"/>
      <c r="K213" s="3"/>
      <c r="L213" s="4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4"/>
      <c r="AK213" s="4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5">
        <f>SUM(F213:BG213)</f>
        <v>0</v>
      </c>
      <c r="BI213" s="6">
        <f>IF(BH213=0,D213*-1,BH213-D213)</f>
        <v>-0</v>
      </c>
      <c r="BJ213" s="7"/>
    </row>
    <row r="214" spans="1:62" customHeight="1" ht="15" s="1" customFormat="1">
      <c r="A214" s="38">
        <v>211</v>
      </c>
      <c r="B214" s="39" t="s">
        <v>476</v>
      </c>
      <c r="C214" s="38" t="s">
        <v>477</v>
      </c>
      <c r="D214" s="38">
        <v>7</v>
      </c>
      <c r="E214" s="40">
        <v>0.22</v>
      </c>
      <c r="F214" s="3"/>
      <c r="G214" s="3"/>
      <c r="H214" s="3"/>
      <c r="I214" s="3"/>
      <c r="J214" s="3"/>
      <c r="K214" s="3"/>
      <c r="L214" s="4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4"/>
      <c r="AK214" s="4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5">
        <f>SUM(F214:BG214)</f>
        <v>0</v>
      </c>
      <c r="BI214" s="6">
        <f>IF(BH214=0,D214*-1,BH214-D214)</f>
        <v>-7</v>
      </c>
      <c r="BJ214" s="7"/>
    </row>
    <row r="215" spans="1:62" customHeight="1" ht="15" s="1" customFormat="1">
      <c r="A215" s="38">
        <v>212</v>
      </c>
      <c r="B215" s="39" t="s">
        <v>478</v>
      </c>
      <c r="C215" s="38" t="s">
        <v>479</v>
      </c>
      <c r="D215" s="38">
        <v>-2</v>
      </c>
      <c r="E215" s="40">
        <v>0.66</v>
      </c>
      <c r="F215" s="3"/>
      <c r="G215" s="3"/>
      <c r="H215" s="3"/>
      <c r="I215" s="3"/>
      <c r="J215" s="3"/>
      <c r="K215" s="3"/>
      <c r="L215" s="4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4"/>
      <c r="AK215" s="4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5">
        <f>SUM(F215:BG215)</f>
        <v>0</v>
      </c>
      <c r="BI215" s="6">
        <f>IF(BH215=0,D215*-1,BH215-D215)</f>
        <v>2</v>
      </c>
      <c r="BJ215" s="7"/>
    </row>
    <row r="216" spans="1:62" customHeight="1" ht="15" s="1" customFormat="1">
      <c r="A216" s="38">
        <v>213</v>
      </c>
      <c r="B216" s="39" t="s">
        <v>480</v>
      </c>
      <c r="C216" s="38" t="s">
        <v>481</v>
      </c>
      <c r="D216" s="38">
        <v>16</v>
      </c>
      <c r="E216" s="40">
        <v>0.48</v>
      </c>
      <c r="F216" s="3"/>
      <c r="G216" s="3"/>
      <c r="H216" s="3"/>
      <c r="I216" s="3"/>
      <c r="J216" s="3"/>
      <c r="K216" s="3"/>
      <c r="L216" s="4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4"/>
      <c r="AK216" s="4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5">
        <f>SUM(F216:BG216)</f>
        <v>0</v>
      </c>
      <c r="BI216" s="6">
        <f>IF(BH216=0,D216*-1,BH216-D216)</f>
        <v>-16</v>
      </c>
      <c r="BJ216" s="7"/>
    </row>
    <row r="217" spans="1:62" customHeight="1" ht="15" s="1" customFormat="1">
      <c r="A217" s="38">
        <v>214</v>
      </c>
      <c r="B217" s="39" t="s">
        <v>482</v>
      </c>
      <c r="C217" s="38" t="s">
        <v>483</v>
      </c>
      <c r="D217" s="38">
        <v>30</v>
      </c>
      <c r="E217" s="40">
        <v>0.51</v>
      </c>
      <c r="F217" s="3"/>
      <c r="G217" s="3"/>
      <c r="H217" s="3"/>
      <c r="I217" s="3"/>
      <c r="J217" s="3"/>
      <c r="K217" s="3"/>
      <c r="L217" s="4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4"/>
      <c r="AK217" s="4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5">
        <f>SUM(F217:BG217)</f>
        <v>0</v>
      </c>
      <c r="BI217" s="6">
        <f>IF(BH217=0,D217*-1,BH217-D217)</f>
        <v>-30</v>
      </c>
      <c r="BJ217" s="7"/>
    </row>
    <row r="218" spans="1:62" customHeight="1" ht="15" s="1" customFormat="1">
      <c r="A218" s="38">
        <v>215</v>
      </c>
      <c r="B218" s="39" t="s">
        <v>484</v>
      </c>
      <c r="C218" s="38" t="s">
        <v>485</v>
      </c>
      <c r="D218" s="38">
        <v>0</v>
      </c>
      <c r="E218" s="40">
        <v>0</v>
      </c>
      <c r="F218" s="3"/>
      <c r="G218" s="3"/>
      <c r="H218" s="3"/>
      <c r="I218" s="3"/>
      <c r="J218" s="3"/>
      <c r="K218" s="3"/>
      <c r="L218" s="4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4"/>
      <c r="AK218" s="4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5">
        <f>SUM(F218:BG218)</f>
        <v>0</v>
      </c>
      <c r="BI218" s="6">
        <f>IF(BH218=0,D218*-1,BH218-D218)</f>
        <v>-0</v>
      </c>
      <c r="BJ218" s="7"/>
    </row>
    <row r="219" spans="1:62" customHeight="1" ht="15" s="1" customFormat="1">
      <c r="A219" s="38">
        <v>216</v>
      </c>
      <c r="B219" s="39" t="s">
        <v>486</v>
      </c>
      <c r="C219" s="38" t="s">
        <v>487</v>
      </c>
      <c r="D219" s="38">
        <v>0</v>
      </c>
      <c r="E219" s="40"/>
      <c r="F219" s="3"/>
      <c r="G219" s="3"/>
      <c r="H219" s="3"/>
      <c r="I219" s="3"/>
      <c r="J219" s="3"/>
      <c r="K219" s="3"/>
      <c r="L219" s="4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4"/>
      <c r="AK219" s="4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5">
        <f>SUM(F219:BG219)</f>
        <v>0</v>
      </c>
      <c r="BI219" s="6">
        <f>IF(BH219=0,D219*-1,BH219-D219)</f>
        <v>-0</v>
      </c>
      <c r="BJ219" s="7"/>
    </row>
    <row r="220" spans="1:62" customHeight="1" ht="15" s="1" customFormat="1">
      <c r="A220" s="38">
        <v>217</v>
      </c>
      <c r="B220" s="39" t="s">
        <v>488</v>
      </c>
      <c r="C220" s="38" t="s">
        <v>489</v>
      </c>
      <c r="D220" s="38">
        <v>46</v>
      </c>
      <c r="E220" s="40">
        <v>0.66</v>
      </c>
      <c r="F220" s="3"/>
      <c r="G220" s="3"/>
      <c r="H220" s="3"/>
      <c r="I220" s="3"/>
      <c r="J220" s="3"/>
      <c r="K220" s="3"/>
      <c r="L220" s="4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4"/>
      <c r="AK220" s="4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5">
        <f>SUM(F220:BG220)</f>
        <v>0</v>
      </c>
      <c r="BI220" s="6">
        <f>IF(BH220=0,D220*-1,BH220-D220)</f>
        <v>-46</v>
      </c>
      <c r="BJ220" s="7"/>
    </row>
    <row r="221" spans="1:62" customHeight="1" ht="15" s="1" customFormat="1">
      <c r="A221" s="38">
        <v>218</v>
      </c>
      <c r="B221" s="39" t="s">
        <v>490</v>
      </c>
      <c r="C221" s="38" t="s">
        <v>491</v>
      </c>
      <c r="D221" s="38">
        <v>0</v>
      </c>
      <c r="E221" s="40">
        <v>0.31</v>
      </c>
      <c r="F221" s="3"/>
      <c r="G221" s="3"/>
      <c r="H221" s="3"/>
      <c r="I221" s="3"/>
      <c r="J221" s="3"/>
      <c r="K221" s="3"/>
      <c r="L221" s="4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4"/>
      <c r="AK221" s="4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5">
        <f>SUM(F221:BG221)</f>
        <v>0</v>
      </c>
      <c r="BI221" s="6">
        <f>IF(BH221=0,D221*-1,BH221-D221)</f>
        <v>-0</v>
      </c>
      <c r="BJ221" s="7"/>
    </row>
    <row r="222" spans="1:62" customHeight="1" ht="15" s="1" customFormat="1">
      <c r="A222" s="38">
        <v>219</v>
      </c>
      <c r="B222" s="39" t="s">
        <v>492</v>
      </c>
      <c r="C222" s="38" t="s">
        <v>493</v>
      </c>
      <c r="D222" s="38">
        <v>38</v>
      </c>
      <c r="E222" s="40">
        <v>0.47</v>
      </c>
      <c r="F222" s="3"/>
      <c r="G222" s="3"/>
      <c r="H222" s="3"/>
      <c r="I222" s="3"/>
      <c r="J222" s="3"/>
      <c r="K222" s="3"/>
      <c r="L222" s="4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4"/>
      <c r="AK222" s="4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5">
        <f>SUM(F222:BG222)</f>
        <v>0</v>
      </c>
      <c r="BI222" s="6">
        <f>IF(BH222=0,D222*-1,BH222-D222)</f>
        <v>-38</v>
      </c>
      <c r="BJ222" s="7"/>
    </row>
    <row r="223" spans="1:62" customHeight="1" ht="15" s="1" customFormat="1">
      <c r="A223" s="38">
        <v>220</v>
      </c>
      <c r="B223" s="39" t="s">
        <v>494</v>
      </c>
      <c r="C223" s="38" t="s">
        <v>495</v>
      </c>
      <c r="D223" s="38">
        <v>3</v>
      </c>
      <c r="E223" s="40">
        <v>0.44</v>
      </c>
      <c r="F223" s="3"/>
      <c r="G223" s="3"/>
      <c r="H223" s="3"/>
      <c r="I223" s="3"/>
      <c r="J223" s="3"/>
      <c r="K223" s="3"/>
      <c r="L223" s="4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4"/>
      <c r="AK223" s="4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5">
        <f>SUM(F223:BG223)</f>
        <v>0</v>
      </c>
      <c r="BI223" s="6">
        <f>IF(BH223=0,D223*-1,BH223-D223)</f>
        <v>-3</v>
      </c>
      <c r="BJ223" s="7"/>
    </row>
    <row r="224" spans="1:62" customHeight="1" ht="15" s="1" customFormat="1">
      <c r="A224" s="38">
        <v>221</v>
      </c>
      <c r="B224" s="39" t="s">
        <v>496</v>
      </c>
      <c r="C224" s="38" t="s">
        <v>497</v>
      </c>
      <c r="D224" s="38">
        <v>0</v>
      </c>
      <c r="E224" s="40">
        <v>0</v>
      </c>
      <c r="F224" s="3"/>
      <c r="G224" s="3"/>
      <c r="H224" s="3"/>
      <c r="I224" s="3"/>
      <c r="J224" s="3"/>
      <c r="K224" s="3"/>
      <c r="L224" s="4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4"/>
      <c r="AK224" s="4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5">
        <f>SUM(F224:BG224)</f>
        <v>0</v>
      </c>
      <c r="BI224" s="6">
        <f>IF(BH224=0,D224*-1,BH224-D224)</f>
        <v>-0</v>
      </c>
      <c r="BJ224" s="7"/>
    </row>
    <row r="225" spans="1:62" customHeight="1" ht="15" s="1" customFormat="1">
      <c r="A225" s="38">
        <v>222</v>
      </c>
      <c r="B225" s="39" t="s">
        <v>498</v>
      </c>
      <c r="C225" s="38" t="s">
        <v>499</v>
      </c>
      <c r="D225" s="38">
        <v>0</v>
      </c>
      <c r="E225" s="40">
        <v>0.04</v>
      </c>
      <c r="F225" s="3"/>
      <c r="G225" s="3"/>
      <c r="H225" s="3"/>
      <c r="I225" s="3"/>
      <c r="J225" s="3"/>
      <c r="K225" s="3"/>
      <c r="L225" s="4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4"/>
      <c r="AK225" s="4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5">
        <f>SUM(F225:BG225)</f>
        <v>0</v>
      </c>
      <c r="BI225" s="6">
        <f>IF(BH225=0,D225*-1,BH225-D225)</f>
        <v>-0</v>
      </c>
      <c r="BJ225" s="7"/>
    </row>
    <row r="226" spans="1:62" customHeight="1" ht="15" s="1" customFormat="1">
      <c r="A226" s="38">
        <v>223</v>
      </c>
      <c r="B226" s="39" t="s">
        <v>500</v>
      </c>
      <c r="C226" s="38" t="s">
        <v>501</v>
      </c>
      <c r="D226" s="38">
        <v>-1</v>
      </c>
      <c r="E226" s="40">
        <v>0.25</v>
      </c>
      <c r="F226" s="3"/>
      <c r="G226" s="3"/>
      <c r="H226" s="3"/>
      <c r="I226" s="3"/>
      <c r="J226" s="3"/>
      <c r="K226" s="3"/>
      <c r="L226" s="4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4"/>
      <c r="AK226" s="4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5">
        <f>SUM(F226:BG226)</f>
        <v>0</v>
      </c>
      <c r="BI226" s="6">
        <f>IF(BH226=0,D226*-1,BH226-D226)</f>
        <v>1</v>
      </c>
      <c r="BJ226" s="7"/>
    </row>
    <row r="227" spans="1:62" customHeight="1" ht="15" s="1" customFormat="1">
      <c r="A227" s="38">
        <v>224</v>
      </c>
      <c r="B227" s="39" t="s">
        <v>502</v>
      </c>
      <c r="C227" s="38" t="s">
        <v>503</v>
      </c>
      <c r="D227" s="38">
        <v>62</v>
      </c>
      <c r="E227" s="40">
        <v>0.25</v>
      </c>
      <c r="F227" s="3"/>
      <c r="G227" s="3"/>
      <c r="H227" s="3"/>
      <c r="I227" s="3"/>
      <c r="J227" s="3"/>
      <c r="K227" s="3"/>
      <c r="L227" s="4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4"/>
      <c r="AK227" s="4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5">
        <f>SUM(F227:BG227)</f>
        <v>0</v>
      </c>
      <c r="BI227" s="6">
        <f>IF(BH227=0,D227*-1,BH227-D227)</f>
        <v>-62</v>
      </c>
      <c r="BJ227" s="7"/>
    </row>
    <row r="228" spans="1:62" customHeight="1" ht="15" s="1" customFormat="1">
      <c r="A228" s="38">
        <v>225</v>
      </c>
      <c r="B228" s="39" t="s">
        <v>504</v>
      </c>
      <c r="C228" s="38" t="s">
        <v>505</v>
      </c>
      <c r="D228" s="38">
        <v>0</v>
      </c>
      <c r="E228" s="40">
        <v>0.07</v>
      </c>
      <c r="F228" s="3"/>
      <c r="G228" s="3"/>
      <c r="H228" s="3"/>
      <c r="I228" s="3"/>
      <c r="J228" s="3"/>
      <c r="K228" s="3"/>
      <c r="L228" s="4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4"/>
      <c r="AK228" s="4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5">
        <f>SUM(F228:BG228)</f>
        <v>0</v>
      </c>
      <c r="BI228" s="6">
        <f>IF(BH228=0,D228*-1,BH228-D228)</f>
        <v>-0</v>
      </c>
      <c r="BJ228" s="7"/>
    </row>
    <row r="229" spans="1:62" customHeight="1" ht="15" s="1" customFormat="1">
      <c r="A229" s="38">
        <v>226</v>
      </c>
      <c r="B229" s="39" t="s">
        <v>506</v>
      </c>
      <c r="C229" s="38" t="s">
        <v>507</v>
      </c>
      <c r="D229" s="38">
        <v>0</v>
      </c>
      <c r="E229" s="40">
        <v>0.35</v>
      </c>
      <c r="F229" s="3"/>
      <c r="G229" s="3"/>
      <c r="H229" s="3"/>
      <c r="I229" s="3"/>
      <c r="J229" s="3"/>
      <c r="K229" s="3"/>
      <c r="L229" s="4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4"/>
      <c r="AK229" s="4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5">
        <f>SUM(F229:BG229)</f>
        <v>0</v>
      </c>
      <c r="BI229" s="6">
        <f>IF(BH229=0,D229*-1,BH229-D229)</f>
        <v>-0</v>
      </c>
      <c r="BJ229" s="7"/>
    </row>
    <row r="230" spans="1:62" customHeight="1" ht="15" s="1" customFormat="1">
      <c r="A230" s="38">
        <v>227</v>
      </c>
      <c r="B230" s="39" t="s">
        <v>508</v>
      </c>
      <c r="C230" s="38" t="s">
        <v>509</v>
      </c>
      <c r="D230" s="38">
        <v>0</v>
      </c>
      <c r="E230" s="40">
        <v>0.48</v>
      </c>
      <c r="F230" s="3"/>
      <c r="G230" s="3"/>
      <c r="H230" s="3"/>
      <c r="I230" s="3"/>
      <c r="J230" s="3"/>
      <c r="K230" s="3"/>
      <c r="L230" s="4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4"/>
      <c r="AK230" s="4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5">
        <f>SUM(F230:BG230)</f>
        <v>0</v>
      </c>
      <c r="BI230" s="6">
        <f>IF(BH230=0,D230*-1,BH230-D230)</f>
        <v>-0</v>
      </c>
      <c r="BJ230" s="7"/>
    </row>
    <row r="231" spans="1:62" customHeight="1" ht="15" s="1" customFormat="1">
      <c r="A231" s="38">
        <v>228</v>
      </c>
      <c r="B231" s="39" t="s">
        <v>510</v>
      </c>
      <c r="C231" s="38" t="s">
        <v>511</v>
      </c>
      <c r="D231" s="38">
        <v>0</v>
      </c>
      <c r="E231" s="40">
        <v>1.03</v>
      </c>
      <c r="F231" s="3"/>
      <c r="G231" s="3"/>
      <c r="H231" s="3"/>
      <c r="I231" s="3"/>
      <c r="J231" s="3"/>
      <c r="K231" s="3"/>
      <c r="L231" s="4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4"/>
      <c r="AK231" s="4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5">
        <f>SUM(F231:BG231)</f>
        <v>0</v>
      </c>
      <c r="BI231" s="6">
        <f>IF(BH231=0,D231*-1,BH231-D231)</f>
        <v>-0</v>
      </c>
      <c r="BJ231" s="7"/>
    </row>
    <row r="232" spans="1:62" customHeight="1" ht="15" s="1" customFormat="1">
      <c r="A232" s="38">
        <v>229</v>
      </c>
      <c r="B232" s="39" t="s">
        <v>512</v>
      </c>
      <c r="C232" s="38" t="s">
        <v>513</v>
      </c>
      <c r="D232" s="38">
        <v>0</v>
      </c>
      <c r="E232" s="40">
        <v>0.67</v>
      </c>
      <c r="F232" s="3"/>
      <c r="G232" s="3"/>
      <c r="H232" s="3"/>
      <c r="I232" s="3"/>
      <c r="J232" s="3"/>
      <c r="K232" s="3"/>
      <c r="L232" s="4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4"/>
      <c r="AK232" s="4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5">
        <f>SUM(F232:BG232)</f>
        <v>0</v>
      </c>
      <c r="BI232" s="6">
        <f>IF(BH232=0,D232*-1,BH232-D232)</f>
        <v>-0</v>
      </c>
      <c r="BJ232" s="7"/>
    </row>
    <row r="233" spans="1:62" customHeight="1" ht="15" s="1" customFormat="1">
      <c r="A233" s="38">
        <v>230</v>
      </c>
      <c r="B233" s="39" t="s">
        <v>514</v>
      </c>
      <c r="C233" s="38" t="s">
        <v>515</v>
      </c>
      <c r="D233" s="38">
        <v>0</v>
      </c>
      <c r="E233" s="40">
        <v>1.32</v>
      </c>
      <c r="F233" s="3"/>
      <c r="G233" s="3"/>
      <c r="H233" s="3"/>
      <c r="I233" s="3"/>
      <c r="J233" s="3"/>
      <c r="K233" s="3"/>
      <c r="L233" s="4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4"/>
      <c r="AK233" s="4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5">
        <f>SUM(F233:BG233)</f>
        <v>0</v>
      </c>
      <c r="BI233" s="6">
        <f>IF(BH233=0,D233*-1,BH233-D233)</f>
        <v>-0</v>
      </c>
      <c r="BJ233" s="7"/>
    </row>
    <row r="234" spans="1:62" customHeight="1" ht="15" s="1" customFormat="1">
      <c r="A234" s="38">
        <v>231</v>
      </c>
      <c r="B234" s="39" t="s">
        <v>516</v>
      </c>
      <c r="C234" s="38" t="s">
        <v>517</v>
      </c>
      <c r="D234" s="38">
        <v>0</v>
      </c>
      <c r="E234" s="40">
        <v>0</v>
      </c>
      <c r="F234" s="3"/>
      <c r="G234" s="3"/>
      <c r="H234" s="3"/>
      <c r="I234" s="3"/>
      <c r="J234" s="3"/>
      <c r="K234" s="3"/>
      <c r="L234" s="4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4"/>
      <c r="AK234" s="4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5">
        <f>SUM(F234:BG234)</f>
        <v>0</v>
      </c>
      <c r="BI234" s="6">
        <f>IF(BH234=0,D234*-1,BH234-D234)</f>
        <v>-0</v>
      </c>
      <c r="BJ234" s="7"/>
    </row>
    <row r="235" spans="1:62" customHeight="1" ht="15" s="1" customFormat="1">
      <c r="A235" s="38">
        <v>232</v>
      </c>
      <c r="B235" s="39" t="s">
        <v>518</v>
      </c>
      <c r="C235" s="38" t="s">
        <v>519</v>
      </c>
      <c r="D235" s="38">
        <v>0</v>
      </c>
      <c r="E235" s="40">
        <v>4.87</v>
      </c>
      <c r="F235" s="3"/>
      <c r="G235" s="3"/>
      <c r="H235" s="3"/>
      <c r="I235" s="3"/>
      <c r="J235" s="3"/>
      <c r="K235" s="3"/>
      <c r="L235" s="4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4"/>
      <c r="AK235" s="4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5">
        <f>SUM(F235:BG235)</f>
        <v>0</v>
      </c>
      <c r="BI235" s="6">
        <f>IF(BH235=0,D235*-1,BH235-D235)</f>
        <v>-0</v>
      </c>
      <c r="BJ235" s="7"/>
    </row>
    <row r="236" spans="1:62" customHeight="1" ht="15" s="1" customFormat="1">
      <c r="A236" s="38">
        <v>233</v>
      </c>
      <c r="B236" s="39" t="s">
        <v>520</v>
      </c>
      <c r="C236" s="38" t="s">
        <v>521</v>
      </c>
      <c r="D236" s="38">
        <v>2</v>
      </c>
      <c r="E236" s="40">
        <v>0.44</v>
      </c>
      <c r="F236" s="3"/>
      <c r="G236" s="3"/>
      <c r="H236" s="3"/>
      <c r="I236" s="3"/>
      <c r="J236" s="3"/>
      <c r="K236" s="3"/>
      <c r="L236" s="4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4"/>
      <c r="AK236" s="4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5">
        <f>SUM(F236:BG236)</f>
        <v>0</v>
      </c>
      <c r="BI236" s="6">
        <f>IF(BH236=0,D236*-1,BH236-D236)</f>
        <v>-2</v>
      </c>
      <c r="BJ236" s="7"/>
    </row>
    <row r="237" spans="1:62" customHeight="1" ht="15" s="1" customFormat="1">
      <c r="A237" s="38">
        <v>234</v>
      </c>
      <c r="B237" s="39" t="s">
        <v>522</v>
      </c>
      <c r="C237" s="38" t="s">
        <v>523</v>
      </c>
      <c r="D237" s="38">
        <v>0</v>
      </c>
      <c r="E237" s="40">
        <v>0</v>
      </c>
      <c r="F237" s="3"/>
      <c r="G237" s="3"/>
      <c r="H237" s="3"/>
      <c r="I237" s="3"/>
      <c r="J237" s="3"/>
      <c r="K237" s="3"/>
      <c r="L237" s="4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4"/>
      <c r="AK237" s="4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5">
        <f>SUM(F237:BG237)</f>
        <v>0</v>
      </c>
      <c r="BI237" s="6">
        <f>IF(BH237=0,D237*-1,BH237-D237)</f>
        <v>-0</v>
      </c>
      <c r="BJ237" s="7"/>
    </row>
    <row r="238" spans="1:62" customHeight="1" ht="15" s="1" customFormat="1">
      <c r="A238" s="38">
        <v>235</v>
      </c>
      <c r="B238" s="39" t="s">
        <v>524</v>
      </c>
      <c r="C238" s="38" t="s">
        <v>525</v>
      </c>
      <c r="D238" s="38">
        <v>0</v>
      </c>
      <c r="E238" s="40">
        <v>0</v>
      </c>
      <c r="F238" s="3"/>
      <c r="G238" s="3"/>
      <c r="H238" s="3"/>
      <c r="I238" s="3"/>
      <c r="J238" s="3"/>
      <c r="K238" s="3"/>
      <c r="L238" s="4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4"/>
      <c r="AK238" s="4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5">
        <f>SUM(F238:BG238)</f>
        <v>0</v>
      </c>
      <c r="BI238" s="6">
        <f>IF(BH238=0,D238*-1,BH238-D238)</f>
        <v>-0</v>
      </c>
      <c r="BJ238" s="7"/>
    </row>
    <row r="239" spans="1:62" customHeight="1" ht="15" s="1" customFormat="1">
      <c r="A239" s="38">
        <v>236</v>
      </c>
      <c r="B239" s="39" t="s">
        <v>526</v>
      </c>
      <c r="C239" s="38" t="s">
        <v>527</v>
      </c>
      <c r="D239" s="38">
        <v>0</v>
      </c>
      <c r="E239" s="40">
        <v>0.31</v>
      </c>
      <c r="F239" s="3"/>
      <c r="G239" s="3"/>
      <c r="H239" s="3"/>
      <c r="I239" s="3"/>
      <c r="J239" s="3"/>
      <c r="K239" s="3"/>
      <c r="L239" s="4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4"/>
      <c r="AK239" s="4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5">
        <f>SUM(F239:BG239)</f>
        <v>0</v>
      </c>
      <c r="BI239" s="6">
        <f>IF(BH239=0,D239*-1,BH239-D239)</f>
        <v>-0</v>
      </c>
      <c r="BJ239" s="7"/>
    </row>
    <row r="240" spans="1:62" customHeight="1" ht="15" s="1" customFormat="1">
      <c r="A240" s="38">
        <v>237</v>
      </c>
      <c r="B240" s="39" t="s">
        <v>528</v>
      </c>
      <c r="C240" s="38" t="s">
        <v>529</v>
      </c>
      <c r="D240" s="38">
        <v>3</v>
      </c>
      <c r="E240" s="40">
        <v>0.27</v>
      </c>
      <c r="F240" s="3"/>
      <c r="G240" s="3"/>
      <c r="H240" s="3"/>
      <c r="I240" s="3"/>
      <c r="J240" s="3"/>
      <c r="K240" s="3"/>
      <c r="L240" s="4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4"/>
      <c r="AK240" s="4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  <c r="BH240" s="5">
        <f>SUM(F240:BG240)</f>
        <v>0</v>
      </c>
      <c r="BI240" s="6">
        <f>IF(BH240=0,D240*-1,BH240-D240)</f>
        <v>-3</v>
      </c>
      <c r="BJ240" s="7"/>
    </row>
    <row r="241" spans="1:62" customHeight="1" ht="15" s="1" customFormat="1">
      <c r="A241" s="38">
        <v>238</v>
      </c>
      <c r="B241" s="39" t="s">
        <v>530</v>
      </c>
      <c r="C241" s="38" t="s">
        <v>531</v>
      </c>
      <c r="D241" s="38">
        <v>0</v>
      </c>
      <c r="E241" s="40">
        <v>0.17</v>
      </c>
      <c r="F241" s="3"/>
      <c r="G241" s="3"/>
      <c r="H241" s="3"/>
      <c r="I241" s="3"/>
      <c r="J241" s="3"/>
      <c r="K241" s="3"/>
      <c r="L241" s="4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4"/>
      <c r="AK241" s="4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5">
        <f>SUM(F241:BG241)</f>
        <v>0</v>
      </c>
      <c r="BI241" s="6">
        <f>IF(BH241=0,D241*-1,BH241-D241)</f>
        <v>-0</v>
      </c>
      <c r="BJ241" s="7"/>
    </row>
    <row r="242" spans="1:62" customHeight="1" ht="15" s="1" customFormat="1">
      <c r="A242" s="38">
        <v>239</v>
      </c>
      <c r="B242" s="39" t="s">
        <v>532</v>
      </c>
      <c r="C242" s="38" t="s">
        <v>533</v>
      </c>
      <c r="D242" s="38">
        <v>0</v>
      </c>
      <c r="E242" s="40">
        <v>0.13</v>
      </c>
      <c r="F242" s="3"/>
      <c r="G242" s="3"/>
      <c r="H242" s="3"/>
      <c r="I242" s="3"/>
      <c r="J242" s="3"/>
      <c r="K242" s="3"/>
      <c r="L242" s="4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4"/>
      <c r="AK242" s="4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5">
        <f>SUM(F242:BG242)</f>
        <v>0</v>
      </c>
      <c r="BI242" s="6">
        <f>IF(BH242=0,D242*-1,BH242-D242)</f>
        <v>-0</v>
      </c>
      <c r="BJ242" s="7"/>
    </row>
    <row r="243" spans="1:62" customHeight="1" ht="15" s="1" customFormat="1">
      <c r="A243" s="38">
        <v>240</v>
      </c>
      <c r="B243" s="39" t="s">
        <v>534</v>
      </c>
      <c r="C243" s="38" t="s">
        <v>535</v>
      </c>
      <c r="D243" s="38">
        <v>1</v>
      </c>
      <c r="E243" s="40">
        <v>1.55</v>
      </c>
      <c r="F243" s="3"/>
      <c r="G243" s="3"/>
      <c r="H243" s="3"/>
      <c r="I243" s="3"/>
      <c r="J243" s="3"/>
      <c r="K243" s="3"/>
      <c r="L243" s="4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4"/>
      <c r="AK243" s="4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5">
        <f>SUM(F243:BG243)</f>
        <v>0</v>
      </c>
      <c r="BI243" s="6">
        <f>IF(BH243=0,D243*-1,BH243-D243)</f>
        <v>-1</v>
      </c>
      <c r="BJ243" s="7"/>
    </row>
    <row r="244" spans="1:62" customHeight="1" ht="15" s="1" customFormat="1">
      <c r="A244" s="38">
        <v>241</v>
      </c>
      <c r="B244" s="39" t="s">
        <v>536</v>
      </c>
      <c r="C244" s="38" t="s">
        <v>537</v>
      </c>
      <c r="D244" s="38">
        <v>0</v>
      </c>
      <c r="E244" s="40">
        <v>3.1</v>
      </c>
      <c r="F244" s="3"/>
      <c r="G244" s="3"/>
      <c r="H244" s="3"/>
      <c r="I244" s="3"/>
      <c r="J244" s="3"/>
      <c r="K244" s="3"/>
      <c r="L244" s="4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4"/>
      <c r="AK244" s="4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5">
        <f>SUM(F244:BG244)</f>
        <v>0</v>
      </c>
      <c r="BI244" s="6">
        <f>IF(BH244=0,D244*-1,BH244-D244)</f>
        <v>-0</v>
      </c>
      <c r="BJ244" s="7"/>
    </row>
    <row r="245" spans="1:62" customHeight="1" ht="15" s="1" customFormat="1">
      <c r="A245" s="38">
        <v>242</v>
      </c>
      <c r="B245" s="39" t="s">
        <v>538</v>
      </c>
      <c r="C245" s="38" t="s">
        <v>539</v>
      </c>
      <c r="D245" s="38">
        <v>2</v>
      </c>
      <c r="E245" s="40">
        <v>0.02</v>
      </c>
      <c r="F245" s="3"/>
      <c r="G245" s="3"/>
      <c r="H245" s="3"/>
      <c r="I245" s="3"/>
      <c r="J245" s="3"/>
      <c r="K245" s="3"/>
      <c r="L245" s="4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4"/>
      <c r="AK245" s="4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5">
        <f>SUM(F245:BG245)</f>
        <v>0</v>
      </c>
      <c r="BI245" s="6">
        <f>IF(BH245=0,D245*-1,BH245-D245)</f>
        <v>-2</v>
      </c>
      <c r="BJ245" s="7"/>
    </row>
    <row r="246" spans="1:62" customHeight="1" ht="15" s="1" customFormat="1">
      <c r="A246" s="38">
        <v>243</v>
      </c>
      <c r="B246" s="39" t="s">
        <v>540</v>
      </c>
      <c r="C246" s="38" t="s">
        <v>541</v>
      </c>
      <c r="D246" s="38">
        <v>0</v>
      </c>
      <c r="E246" s="40">
        <v>6.64</v>
      </c>
      <c r="F246" s="3"/>
      <c r="G246" s="3"/>
      <c r="H246" s="3"/>
      <c r="I246" s="3"/>
      <c r="J246" s="3"/>
      <c r="K246" s="3"/>
      <c r="L246" s="4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4"/>
      <c r="AK246" s="4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5">
        <f>SUM(F246:BG246)</f>
        <v>0</v>
      </c>
      <c r="BI246" s="6">
        <f>IF(BH246=0,D246*-1,BH246-D246)</f>
        <v>-0</v>
      </c>
      <c r="BJ246" s="7"/>
    </row>
    <row r="247" spans="1:62" customHeight="1" ht="15" s="1" customFormat="1">
      <c r="A247" s="38">
        <v>244</v>
      </c>
      <c r="B247" s="39" t="s">
        <v>542</v>
      </c>
      <c r="C247" s="38" t="s">
        <v>543</v>
      </c>
      <c r="D247" s="38">
        <v>2</v>
      </c>
      <c r="E247" s="40">
        <v>0.09</v>
      </c>
      <c r="F247" s="3"/>
      <c r="G247" s="3"/>
      <c r="H247" s="3"/>
      <c r="I247" s="3"/>
      <c r="J247" s="3"/>
      <c r="K247" s="3"/>
      <c r="L247" s="4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4"/>
      <c r="AK247" s="4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5">
        <f>SUM(F247:BG247)</f>
        <v>0</v>
      </c>
      <c r="BI247" s="6">
        <f>IF(BH247=0,D247*-1,BH247-D247)</f>
        <v>-2</v>
      </c>
      <c r="BJ247" s="7"/>
    </row>
    <row r="248" spans="1:62" customHeight="1" ht="15" s="1" customFormat="1">
      <c r="A248" s="38">
        <v>245</v>
      </c>
      <c r="B248" s="39" t="s">
        <v>544</v>
      </c>
      <c r="C248" s="38" t="s">
        <v>545</v>
      </c>
      <c r="D248" s="38">
        <v>53</v>
      </c>
      <c r="E248" s="40">
        <v>0.19</v>
      </c>
      <c r="F248" s="3"/>
      <c r="G248" s="3"/>
      <c r="H248" s="3"/>
      <c r="I248" s="3"/>
      <c r="J248" s="3"/>
      <c r="K248" s="3"/>
      <c r="L248" s="4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4"/>
      <c r="AK248" s="4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5">
        <f>SUM(F248:BG248)</f>
        <v>0</v>
      </c>
      <c r="BI248" s="6">
        <f>IF(BH248=0,D248*-1,BH248-D248)</f>
        <v>-53</v>
      </c>
      <c r="BJ248" s="7"/>
    </row>
    <row r="249" spans="1:62" customHeight="1" ht="15" s="1" customFormat="1">
      <c r="A249" s="38">
        <v>246</v>
      </c>
      <c r="B249" s="39" t="s">
        <v>546</v>
      </c>
      <c r="C249" s="38" t="s">
        <v>547</v>
      </c>
      <c r="D249" s="38">
        <v>1</v>
      </c>
      <c r="E249" s="40">
        <v>1.44</v>
      </c>
      <c r="F249" s="3"/>
      <c r="G249" s="3"/>
      <c r="H249" s="3"/>
      <c r="I249" s="3"/>
      <c r="J249" s="3"/>
      <c r="K249" s="3"/>
      <c r="L249" s="4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4"/>
      <c r="AK249" s="4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5">
        <f>SUM(F249:BG249)</f>
        <v>0</v>
      </c>
      <c r="BI249" s="6">
        <f>IF(BH249=0,D249*-1,BH249-D249)</f>
        <v>-1</v>
      </c>
      <c r="BJ249" s="7"/>
    </row>
    <row r="250" spans="1:62" customHeight="1" ht="15" s="1" customFormat="1">
      <c r="A250" s="38">
        <v>247</v>
      </c>
      <c r="B250" s="39" t="s">
        <v>548</v>
      </c>
      <c r="C250" s="38" t="s">
        <v>549</v>
      </c>
      <c r="D250" s="38">
        <v>0</v>
      </c>
      <c r="E250" s="40">
        <v>0.3</v>
      </c>
      <c r="F250" s="3"/>
      <c r="G250" s="3"/>
      <c r="H250" s="3"/>
      <c r="I250" s="3"/>
      <c r="J250" s="3"/>
      <c r="K250" s="3"/>
      <c r="L250" s="4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4"/>
      <c r="AK250" s="4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5">
        <f>SUM(F250:BG250)</f>
        <v>0</v>
      </c>
      <c r="BI250" s="6">
        <f>IF(BH250=0,D250*-1,BH250-D250)</f>
        <v>-0</v>
      </c>
      <c r="BJ250" s="7"/>
    </row>
    <row r="251" spans="1:62" customHeight="1" ht="15" s="1" customFormat="1">
      <c r="A251" s="38">
        <v>248</v>
      </c>
      <c r="B251" s="39" t="s">
        <v>550</v>
      </c>
      <c r="C251" s="38" t="s">
        <v>551</v>
      </c>
      <c r="D251" s="38">
        <v>0</v>
      </c>
      <c r="E251" s="40">
        <v>0.15</v>
      </c>
      <c r="F251" s="3"/>
      <c r="G251" s="3"/>
      <c r="H251" s="3"/>
      <c r="I251" s="3"/>
      <c r="J251" s="3"/>
      <c r="K251" s="3"/>
      <c r="L251" s="4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4"/>
      <c r="AK251" s="4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5">
        <f>SUM(F251:BG251)</f>
        <v>0</v>
      </c>
      <c r="BI251" s="6">
        <f>IF(BH251=0,D251*-1,BH251-D251)</f>
        <v>-0</v>
      </c>
      <c r="BJ251" s="7"/>
    </row>
    <row r="252" spans="1:62" customHeight="1" ht="15" s="1" customFormat="1">
      <c r="A252" s="38">
        <v>249</v>
      </c>
      <c r="B252" s="39" t="s">
        <v>552</v>
      </c>
      <c r="C252" s="38" t="s">
        <v>553</v>
      </c>
      <c r="D252" s="38">
        <v>28</v>
      </c>
      <c r="E252" s="40">
        <v>0.11</v>
      </c>
      <c r="F252" s="3"/>
      <c r="G252" s="3"/>
      <c r="H252" s="3"/>
      <c r="I252" s="3"/>
      <c r="J252" s="3"/>
      <c r="K252" s="3"/>
      <c r="L252" s="4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4"/>
      <c r="AK252" s="4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  <c r="BD252" s="3"/>
      <c r="BE252" s="3"/>
      <c r="BF252" s="3"/>
      <c r="BG252" s="3"/>
      <c r="BH252" s="5">
        <f>SUM(F252:BG252)</f>
        <v>0</v>
      </c>
      <c r="BI252" s="6">
        <f>IF(BH252=0,D252*-1,BH252-D252)</f>
        <v>-28</v>
      </c>
      <c r="BJ252" s="7"/>
    </row>
    <row r="253" spans="1:62" customHeight="1" ht="15" s="1" customFormat="1">
      <c r="A253" s="38">
        <v>250</v>
      </c>
      <c r="B253" s="39" t="s">
        <v>554</v>
      </c>
      <c r="C253" s="38" t="s">
        <v>555</v>
      </c>
      <c r="D253" s="38">
        <v>0</v>
      </c>
      <c r="E253" s="40">
        <v>0.22</v>
      </c>
      <c r="F253" s="3"/>
      <c r="G253" s="3"/>
      <c r="H253" s="3"/>
      <c r="I253" s="3"/>
      <c r="J253" s="3"/>
      <c r="K253" s="3"/>
      <c r="L253" s="4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4"/>
      <c r="AK253" s="4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  <c r="BE253" s="3"/>
      <c r="BF253" s="3"/>
      <c r="BG253" s="3"/>
      <c r="BH253" s="5">
        <f>SUM(F253:BG253)</f>
        <v>0</v>
      </c>
      <c r="BI253" s="6">
        <f>IF(BH253=0,D253*-1,BH253-D253)</f>
        <v>-0</v>
      </c>
      <c r="BJ253" s="7"/>
    </row>
    <row r="254" spans="1:62" customHeight="1" ht="15" s="1" customFormat="1">
      <c r="A254" s="38">
        <v>251</v>
      </c>
      <c r="B254" s="39" t="s">
        <v>556</v>
      </c>
      <c r="C254" s="38" t="s">
        <v>557</v>
      </c>
      <c r="D254" s="38">
        <v>0</v>
      </c>
      <c r="E254" s="40">
        <v>1.77</v>
      </c>
      <c r="F254" s="3"/>
      <c r="G254" s="3"/>
      <c r="H254" s="3"/>
      <c r="I254" s="3"/>
      <c r="J254" s="3"/>
      <c r="K254" s="3"/>
      <c r="L254" s="4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4"/>
      <c r="AK254" s="4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5">
        <f>SUM(F254:BG254)</f>
        <v>0</v>
      </c>
      <c r="BI254" s="6">
        <f>IF(BH254=0,D254*-1,BH254-D254)</f>
        <v>-0</v>
      </c>
      <c r="BJ254" s="7"/>
    </row>
    <row r="255" spans="1:62" customHeight="1" ht="15" s="1" customFormat="1">
      <c r="A255" s="38">
        <v>252</v>
      </c>
      <c r="B255" s="39" t="s">
        <v>558</v>
      </c>
      <c r="C255" s="38" t="s">
        <v>559</v>
      </c>
      <c r="D255" s="38">
        <v>0</v>
      </c>
      <c r="E255" s="40">
        <v>0.89</v>
      </c>
      <c r="F255" s="3"/>
      <c r="G255" s="3"/>
      <c r="H255" s="3"/>
      <c r="I255" s="3"/>
      <c r="J255" s="3"/>
      <c r="K255" s="3"/>
      <c r="L255" s="4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4"/>
      <c r="AK255" s="4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5">
        <f>SUM(F255:BG255)</f>
        <v>0</v>
      </c>
      <c r="BI255" s="6">
        <f>IF(BH255=0,D255*-1,BH255-D255)</f>
        <v>-0</v>
      </c>
      <c r="BJ255" s="7"/>
    </row>
    <row r="256" spans="1:62" customHeight="1" ht="15" s="1" customFormat="1">
      <c r="A256" s="38">
        <v>253</v>
      </c>
      <c r="B256" s="39" t="s">
        <v>560</v>
      </c>
      <c r="C256" s="38" t="s">
        <v>561</v>
      </c>
      <c r="D256" s="38">
        <v>0</v>
      </c>
      <c r="E256" s="40">
        <v>2.92</v>
      </c>
      <c r="F256" s="3"/>
      <c r="G256" s="3"/>
      <c r="H256" s="3"/>
      <c r="I256" s="3"/>
      <c r="J256" s="3"/>
      <c r="K256" s="3"/>
      <c r="L256" s="4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4"/>
      <c r="AK256" s="4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5">
        <f>SUM(F256:BG256)</f>
        <v>0</v>
      </c>
      <c r="BI256" s="6">
        <f>IF(BH256=0,D256*-1,BH256-D256)</f>
        <v>-0</v>
      </c>
      <c r="BJ256" s="7"/>
    </row>
    <row r="257" spans="1:62" customHeight="1" ht="15" s="1" customFormat="1">
      <c r="A257" s="38">
        <v>254</v>
      </c>
      <c r="B257" s="39" t="s">
        <v>562</v>
      </c>
      <c r="C257" s="38" t="s">
        <v>563</v>
      </c>
      <c r="D257" s="38">
        <v>1</v>
      </c>
      <c r="E257" s="40">
        <v>0.11</v>
      </c>
      <c r="F257" s="3"/>
      <c r="G257" s="3"/>
      <c r="H257" s="3"/>
      <c r="I257" s="3"/>
      <c r="J257" s="3"/>
      <c r="K257" s="3"/>
      <c r="L257" s="4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4"/>
      <c r="AK257" s="4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5">
        <f>SUM(F257:BG257)</f>
        <v>0</v>
      </c>
      <c r="BI257" s="6">
        <f>IF(BH257=0,D257*-1,BH257-D257)</f>
        <v>-1</v>
      </c>
      <c r="BJ257" s="6"/>
    </row>
    <row r="258" spans="1:62" customHeight="1" ht="15" s="1" customFormat="1">
      <c r="A258" s="38">
        <v>255</v>
      </c>
      <c r="B258" s="39" t="s">
        <v>564</v>
      </c>
      <c r="C258" s="38" t="s">
        <v>565</v>
      </c>
      <c r="D258" s="38">
        <v>7</v>
      </c>
      <c r="E258" s="40">
        <v>0.03</v>
      </c>
      <c r="F258" s="3"/>
      <c r="G258" s="3"/>
      <c r="H258" s="3"/>
      <c r="I258" s="3"/>
      <c r="J258" s="3"/>
      <c r="K258" s="3"/>
      <c r="L258" s="4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4"/>
      <c r="AK258" s="4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5">
        <f>SUM(F258:BG258)</f>
        <v>0</v>
      </c>
      <c r="BI258" s="6">
        <f>IF(BH258=0,D258*-1,BH258-D258)</f>
        <v>-7</v>
      </c>
      <c r="BJ258" s="7"/>
    </row>
    <row r="259" spans="1:62" customHeight="1" ht="15" s="1" customFormat="1">
      <c r="A259" s="38">
        <v>256</v>
      </c>
      <c r="B259" s="39" t="s">
        <v>566</v>
      </c>
      <c r="C259" s="38" t="s">
        <v>567</v>
      </c>
      <c r="D259" s="38">
        <v>67</v>
      </c>
      <c r="E259" s="40">
        <v>0.04</v>
      </c>
      <c r="F259" s="3"/>
      <c r="G259" s="3"/>
      <c r="H259" s="3"/>
      <c r="I259" s="3"/>
      <c r="J259" s="3"/>
      <c r="K259" s="3"/>
      <c r="L259" s="4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4"/>
      <c r="AK259" s="4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5">
        <f>SUM(F259:BG259)</f>
        <v>0</v>
      </c>
      <c r="BI259" s="6">
        <f>IF(BH259=0,D259*-1,BH259-D259)</f>
        <v>-67</v>
      </c>
      <c r="BJ259" s="7"/>
    </row>
    <row r="260" spans="1:62" customHeight="1" ht="15" s="1" customFormat="1">
      <c r="A260" s="38">
        <v>257</v>
      </c>
      <c r="B260" s="39" t="s">
        <v>568</v>
      </c>
      <c r="C260" s="38" t="s">
        <v>569</v>
      </c>
      <c r="D260" s="38">
        <v>11</v>
      </c>
      <c r="E260" s="40">
        <v>0.1</v>
      </c>
      <c r="F260" s="3"/>
      <c r="G260" s="3"/>
      <c r="H260" s="3"/>
      <c r="I260" s="3"/>
      <c r="J260" s="3"/>
      <c r="K260" s="3"/>
      <c r="L260" s="4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4"/>
      <c r="AK260" s="4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5">
        <f>SUM(F260:BG260)</f>
        <v>0</v>
      </c>
      <c r="BI260" s="6">
        <f>IF(BH260=0,D260*-1,BH260-D260)</f>
        <v>-11</v>
      </c>
      <c r="BJ260" s="7"/>
    </row>
    <row r="261" spans="1:62" customHeight="1" ht="15" s="1" customFormat="1">
      <c r="A261" s="38">
        <v>258</v>
      </c>
      <c r="B261" s="39" t="s">
        <v>570</v>
      </c>
      <c r="C261" s="38" t="s">
        <v>571</v>
      </c>
      <c r="D261" s="38">
        <v>3</v>
      </c>
      <c r="E261" s="40">
        <v>0.23</v>
      </c>
      <c r="F261" s="3"/>
      <c r="G261" s="3"/>
      <c r="H261" s="3"/>
      <c r="I261" s="3"/>
      <c r="J261" s="3"/>
      <c r="K261" s="3"/>
      <c r="L261" s="4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4"/>
      <c r="AK261" s="4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5">
        <f>SUM(F261:BG261)</f>
        <v>0</v>
      </c>
      <c r="BI261" s="6">
        <f>IF(BH261=0,D261*-1,BH261-D261)</f>
        <v>-3</v>
      </c>
      <c r="BJ261" s="7"/>
    </row>
    <row r="262" spans="1:62" customHeight="1" ht="15" s="1" customFormat="1">
      <c r="A262" s="38">
        <v>259</v>
      </c>
      <c r="B262" s="39" t="s">
        <v>572</v>
      </c>
      <c r="C262" s="38" t="s">
        <v>573</v>
      </c>
      <c r="D262" s="38">
        <v>0</v>
      </c>
      <c r="E262" s="40">
        <v>0.35</v>
      </c>
      <c r="F262" s="3"/>
      <c r="G262" s="3"/>
      <c r="H262" s="3"/>
      <c r="I262" s="3"/>
      <c r="J262" s="3"/>
      <c r="K262" s="3"/>
      <c r="L262" s="4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4"/>
      <c r="AK262" s="4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5">
        <f>SUM(F262:BG262)</f>
        <v>0</v>
      </c>
      <c r="BI262" s="6">
        <f>IF(BH262=0,D262*-1,BH262-D262)</f>
        <v>-0</v>
      </c>
      <c r="BJ262" s="7"/>
    </row>
    <row r="263" spans="1:62" customHeight="1" ht="15" s="1" customFormat="1">
      <c r="A263" s="38">
        <v>260</v>
      </c>
      <c r="B263" s="39" t="s">
        <v>574</v>
      </c>
      <c r="C263" s="38" t="s">
        <v>575</v>
      </c>
      <c r="D263" s="38">
        <v>1</v>
      </c>
      <c r="E263" s="40">
        <v>0.58</v>
      </c>
      <c r="F263" s="3"/>
      <c r="G263" s="3"/>
      <c r="H263" s="3"/>
      <c r="I263" s="3"/>
      <c r="J263" s="3"/>
      <c r="K263" s="3"/>
      <c r="L263" s="4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4"/>
      <c r="AK263" s="4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5">
        <f>SUM(F263:BG263)</f>
        <v>0</v>
      </c>
      <c r="BI263" s="6">
        <f>IF(BH263=0,D263*-1,BH263-D263)</f>
        <v>-1</v>
      </c>
      <c r="BJ263" s="7"/>
    </row>
    <row r="264" spans="1:62" customHeight="1" ht="15" s="1" customFormat="1">
      <c r="A264" s="38">
        <v>261</v>
      </c>
      <c r="B264" s="39" t="s">
        <v>576</v>
      </c>
      <c r="C264" s="38" t="s">
        <v>577</v>
      </c>
      <c r="D264" s="38">
        <v>0</v>
      </c>
      <c r="E264" s="40">
        <v>2.21</v>
      </c>
      <c r="F264" s="3"/>
      <c r="G264" s="3"/>
      <c r="H264" s="3"/>
      <c r="I264" s="3"/>
      <c r="J264" s="3"/>
      <c r="K264" s="3"/>
      <c r="L264" s="4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4"/>
      <c r="AK264" s="4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5">
        <f>SUM(F264:BG264)</f>
        <v>0</v>
      </c>
      <c r="BI264" s="6">
        <f>IF(BH264=0,D264*-1,BH264-D264)</f>
        <v>-0</v>
      </c>
      <c r="BJ264" s="7"/>
    </row>
    <row r="265" spans="1:62" customHeight="1" ht="15" s="1" customFormat="1">
      <c r="A265" s="38">
        <v>262</v>
      </c>
      <c r="B265" s="39" t="s">
        <v>578</v>
      </c>
      <c r="C265" s="38" t="s">
        <v>579</v>
      </c>
      <c r="D265" s="38">
        <v>0</v>
      </c>
      <c r="E265" s="40">
        <v>3.98</v>
      </c>
      <c r="F265" s="3"/>
      <c r="G265" s="3"/>
      <c r="H265" s="3"/>
      <c r="I265" s="3"/>
      <c r="J265" s="3"/>
      <c r="K265" s="3"/>
      <c r="L265" s="4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4"/>
      <c r="AK265" s="4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5">
        <f>SUM(F265:BG265)</f>
        <v>0</v>
      </c>
      <c r="BI265" s="6">
        <f>IF(BH265=0,D265*-1,BH265-D265)</f>
        <v>-0</v>
      </c>
      <c r="BJ265" s="7"/>
    </row>
    <row r="266" spans="1:62" customHeight="1" ht="15" s="1" customFormat="1">
      <c r="A266" s="38">
        <v>263</v>
      </c>
      <c r="B266" s="39" t="s">
        <v>580</v>
      </c>
      <c r="C266" s="38" t="s">
        <v>581</v>
      </c>
      <c r="D266" s="38">
        <v>0</v>
      </c>
      <c r="E266" s="40">
        <v>11.5</v>
      </c>
      <c r="F266" s="3"/>
      <c r="G266" s="3"/>
      <c r="H266" s="3"/>
      <c r="I266" s="3"/>
      <c r="J266" s="3"/>
      <c r="K266" s="3"/>
      <c r="L266" s="4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4"/>
      <c r="AK266" s="4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5">
        <f>SUM(F266:BG266)</f>
        <v>0</v>
      </c>
      <c r="BI266" s="6">
        <f>IF(BH266=0,D266*-1,BH266-D266)</f>
        <v>-0</v>
      </c>
      <c r="BJ266" s="7"/>
    </row>
    <row r="267" spans="1:62" customHeight="1" ht="15" s="1" customFormat="1">
      <c r="A267" s="38">
        <v>264</v>
      </c>
      <c r="B267" s="39" t="s">
        <v>582</v>
      </c>
      <c r="C267" s="38" t="s">
        <v>583</v>
      </c>
      <c r="D267" s="38">
        <v>0</v>
      </c>
      <c r="E267" s="40">
        <v>0.89</v>
      </c>
      <c r="F267" s="3"/>
      <c r="G267" s="3"/>
      <c r="H267" s="3"/>
      <c r="I267" s="3"/>
      <c r="J267" s="3"/>
      <c r="K267" s="3"/>
      <c r="L267" s="4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4"/>
      <c r="AK267" s="4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5">
        <f>SUM(F267:BG267)</f>
        <v>0</v>
      </c>
      <c r="BI267" s="6">
        <f>IF(BH267=0,D267*-1,BH267-D267)</f>
        <v>-0</v>
      </c>
      <c r="BJ267" s="7"/>
    </row>
    <row r="268" spans="1:62" customHeight="1" ht="15" s="1" customFormat="1">
      <c r="A268" s="38">
        <v>265</v>
      </c>
      <c r="B268" s="39" t="s">
        <v>584</v>
      </c>
      <c r="C268" s="38" t="s">
        <v>585</v>
      </c>
      <c r="D268" s="38">
        <v>0</v>
      </c>
      <c r="E268" s="40">
        <v>0.89</v>
      </c>
      <c r="F268" s="3"/>
      <c r="G268" s="3"/>
      <c r="H268" s="3"/>
      <c r="I268" s="3"/>
      <c r="J268" s="3"/>
      <c r="K268" s="9"/>
      <c r="L268" s="4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4"/>
      <c r="AK268" s="4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5">
        <f>SUM(F268:BG268)</f>
        <v>0</v>
      </c>
      <c r="BI268" s="6">
        <f>IF(BH268=0,D268*-1,BH268-D268)</f>
        <v>-0</v>
      </c>
      <c r="BJ268" s="7"/>
    </row>
    <row r="269" spans="1:62" customHeight="1" ht="15" s="1" customFormat="1">
      <c r="A269" s="38">
        <v>266</v>
      </c>
      <c r="B269" s="39" t="s">
        <v>586</v>
      </c>
      <c r="C269" s="38" t="s">
        <v>587</v>
      </c>
      <c r="D269" s="38">
        <v>0</v>
      </c>
      <c r="E269" s="40">
        <v>1.27</v>
      </c>
      <c r="F269" s="3"/>
      <c r="G269" s="3"/>
      <c r="H269" s="3"/>
      <c r="I269" s="3"/>
      <c r="J269" s="3"/>
      <c r="K269" s="3"/>
      <c r="L269" s="4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4"/>
      <c r="AK269" s="4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5">
        <f>SUM(F269:BG269)</f>
        <v>0</v>
      </c>
      <c r="BI269" s="6">
        <f>IF(BH269=0,D269*-1,BH269-D269)</f>
        <v>-0</v>
      </c>
      <c r="BJ269" s="7"/>
    </row>
    <row r="270" spans="1:62" customHeight="1" ht="15" s="1" customFormat="1">
      <c r="A270" s="38">
        <v>267</v>
      </c>
      <c r="B270" s="39" t="s">
        <v>588</v>
      </c>
      <c r="C270" s="38" t="s">
        <v>589</v>
      </c>
      <c r="D270" s="38">
        <v>-1</v>
      </c>
      <c r="E270" s="40">
        <v>0.75</v>
      </c>
      <c r="F270" s="3"/>
      <c r="G270" s="3"/>
      <c r="H270" s="3"/>
      <c r="I270" s="3"/>
      <c r="J270" s="3"/>
      <c r="K270" s="3"/>
      <c r="L270" s="4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4"/>
      <c r="AK270" s="4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5">
        <f>SUM(F270:BG270)</f>
        <v>0</v>
      </c>
      <c r="BI270" s="6">
        <f>IF(BH270=0,D270*-1,BH270-D270)</f>
        <v>1</v>
      </c>
      <c r="BJ270" s="7"/>
    </row>
    <row r="271" spans="1:62" customHeight="1" ht="15" s="1" customFormat="1">
      <c r="A271" s="38">
        <v>268</v>
      </c>
      <c r="B271" s="39" t="s">
        <v>590</v>
      </c>
      <c r="C271" s="38" t="s">
        <v>591</v>
      </c>
      <c r="D271" s="38">
        <v>0</v>
      </c>
      <c r="E271" s="40">
        <v>0.33</v>
      </c>
      <c r="F271" s="3"/>
      <c r="G271" s="3"/>
      <c r="H271" s="3"/>
      <c r="I271" s="3"/>
      <c r="J271" s="3"/>
      <c r="K271" s="3"/>
      <c r="L271" s="4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4"/>
      <c r="AK271" s="4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5">
        <f>SUM(F271:BG271)</f>
        <v>0</v>
      </c>
      <c r="BI271" s="6">
        <f>IF(BH271=0,D271*-1,BH271-D271)</f>
        <v>-0</v>
      </c>
      <c r="BJ271" s="7"/>
    </row>
    <row r="272" spans="1:62" customHeight="1" ht="15" s="1" customFormat="1">
      <c r="A272" s="38">
        <v>269</v>
      </c>
      <c r="B272" s="39" t="s">
        <v>592</v>
      </c>
      <c r="C272" s="38" t="s">
        <v>593</v>
      </c>
      <c r="D272" s="38">
        <v>5</v>
      </c>
      <c r="E272" s="40">
        <v>0.49</v>
      </c>
      <c r="F272" s="3"/>
      <c r="G272" s="3"/>
      <c r="H272" s="3"/>
      <c r="I272" s="3"/>
      <c r="J272" s="3"/>
      <c r="K272" s="3"/>
      <c r="L272" s="4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4"/>
      <c r="AK272" s="4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  <c r="BH272" s="5">
        <f>SUM(F272:BG272)</f>
        <v>0</v>
      </c>
      <c r="BI272" s="6">
        <f>IF(BH272=0,D272*-1,BH272-D272)</f>
        <v>-5</v>
      </c>
      <c r="BJ272" s="7"/>
    </row>
    <row r="273" spans="1:62" customHeight="1" ht="15" s="1" customFormat="1">
      <c r="A273" s="38">
        <v>270</v>
      </c>
      <c r="B273" s="39" t="s">
        <v>594</v>
      </c>
      <c r="C273" s="38" t="s">
        <v>595</v>
      </c>
      <c r="D273" s="38">
        <v>0</v>
      </c>
      <c r="E273" s="40">
        <v>2.21</v>
      </c>
      <c r="F273" s="3"/>
      <c r="G273" s="3"/>
      <c r="H273" s="3"/>
      <c r="I273" s="3"/>
      <c r="J273" s="3"/>
      <c r="K273" s="3"/>
      <c r="L273" s="4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4"/>
      <c r="AK273" s="4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5">
        <f>SUM(F273:BG273)</f>
        <v>0</v>
      </c>
      <c r="BI273" s="6">
        <f>IF(BH273=0,D273*-1,BH273-D273)</f>
        <v>-0</v>
      </c>
      <c r="BJ273" s="7"/>
    </row>
    <row r="274" spans="1:62" customHeight="1" ht="15" s="1" customFormat="1">
      <c r="A274" s="38">
        <v>271</v>
      </c>
      <c r="B274" s="39" t="s">
        <v>596</v>
      </c>
      <c r="C274" s="38" t="s">
        <v>597</v>
      </c>
      <c r="D274" s="38">
        <v>0</v>
      </c>
      <c r="E274" s="40">
        <v>0.28</v>
      </c>
      <c r="F274" s="3"/>
      <c r="G274" s="3"/>
      <c r="H274" s="3"/>
      <c r="I274" s="3"/>
      <c r="J274" s="3"/>
      <c r="K274" s="3"/>
      <c r="L274" s="4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4"/>
      <c r="AK274" s="4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5">
        <f>SUM(F274:BG274)</f>
        <v>0</v>
      </c>
      <c r="BI274" s="6">
        <f>IF(BH274=0,D274*-1,BH274-D274)</f>
        <v>-0</v>
      </c>
      <c r="BJ274" s="7"/>
    </row>
    <row r="275" spans="1:62" customHeight="1" ht="15" s="1" customFormat="1">
      <c r="A275" s="38">
        <v>272</v>
      </c>
      <c r="B275" s="39" t="s">
        <v>598</v>
      </c>
      <c r="C275" s="38" t="s">
        <v>599</v>
      </c>
      <c r="D275" s="38">
        <v>0</v>
      </c>
      <c r="E275" s="40">
        <v>0</v>
      </c>
      <c r="F275" s="3"/>
      <c r="G275" s="3"/>
      <c r="H275" s="3"/>
      <c r="I275" s="3"/>
      <c r="J275" s="3"/>
      <c r="K275" s="3"/>
      <c r="L275" s="4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4"/>
      <c r="AK275" s="4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5">
        <f>SUM(F275:BG275)</f>
        <v>0</v>
      </c>
      <c r="BI275" s="6">
        <f>IF(BH275=0,D275*-1,BH275-D275)</f>
        <v>-0</v>
      </c>
      <c r="BJ275" s="7"/>
    </row>
    <row r="276" spans="1:62" customHeight="1" ht="15" s="1" customFormat="1">
      <c r="A276" s="38">
        <v>273</v>
      </c>
      <c r="B276" s="39" t="s">
        <v>600</v>
      </c>
      <c r="C276" s="38" t="s">
        <v>601</v>
      </c>
      <c r="D276" s="38">
        <v>59</v>
      </c>
      <c r="E276" s="40">
        <v>0.13</v>
      </c>
      <c r="F276" s="3"/>
      <c r="G276" s="3"/>
      <c r="H276" s="3"/>
      <c r="I276" s="3"/>
      <c r="J276" s="3"/>
      <c r="K276" s="3"/>
      <c r="L276" s="4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4"/>
      <c r="AK276" s="4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  <c r="BG276" s="3"/>
      <c r="BH276" s="5">
        <f>SUM(F276:BG276)</f>
        <v>0</v>
      </c>
      <c r="BI276" s="6">
        <f>IF(BH276=0,D276*-1,BH276-D276)</f>
        <v>-59</v>
      </c>
      <c r="BJ276" s="7"/>
    </row>
    <row r="277" spans="1:62" customHeight="1" ht="15" s="1" customFormat="1">
      <c r="A277" s="38">
        <v>274</v>
      </c>
      <c r="B277" s="39" t="s">
        <v>602</v>
      </c>
      <c r="C277" s="38" t="s">
        <v>603</v>
      </c>
      <c r="D277" s="38">
        <v>47</v>
      </c>
      <c r="E277" s="40">
        <v>0</v>
      </c>
      <c r="F277" s="3"/>
      <c r="G277" s="3"/>
      <c r="H277" s="3"/>
      <c r="I277" s="3"/>
      <c r="J277" s="3"/>
      <c r="K277" s="3"/>
      <c r="L277" s="4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4"/>
      <c r="AK277" s="4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5">
        <f>SUM(F277:BG277)</f>
        <v>0</v>
      </c>
      <c r="BI277" s="6">
        <f>IF(BH277=0,D277*-1,BH277-D277)</f>
        <v>-47</v>
      </c>
      <c r="BJ277" s="7"/>
    </row>
    <row r="278" spans="1:62" customHeight="1" ht="15" s="1" customFormat="1">
      <c r="A278" s="38">
        <v>275</v>
      </c>
      <c r="B278" s="39" t="s">
        <v>604</v>
      </c>
      <c r="C278" s="38" t="s">
        <v>605</v>
      </c>
      <c r="D278" s="38">
        <v>1</v>
      </c>
      <c r="E278" s="40">
        <v>0.75</v>
      </c>
      <c r="F278" s="3"/>
      <c r="G278" s="3"/>
      <c r="H278" s="3"/>
      <c r="I278" s="3"/>
      <c r="J278" s="3"/>
      <c r="K278" s="3"/>
      <c r="L278" s="4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4"/>
      <c r="AK278" s="4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5">
        <f>SUM(F278:BG278)</f>
        <v>0</v>
      </c>
      <c r="BI278" s="6">
        <f>IF(BH278=0,D278*-1,BH278-D278)</f>
        <v>-1</v>
      </c>
      <c r="BJ278" s="7"/>
    </row>
    <row r="279" spans="1:62" customHeight="1" ht="15" s="1" customFormat="1">
      <c r="A279" s="38">
        <v>276</v>
      </c>
      <c r="B279" s="39" t="s">
        <v>606</v>
      </c>
      <c r="C279" s="38" t="s">
        <v>607</v>
      </c>
      <c r="D279" s="38">
        <v>13</v>
      </c>
      <c r="E279" s="40">
        <v>0.97</v>
      </c>
      <c r="F279" s="3"/>
      <c r="G279" s="3"/>
      <c r="H279" s="3"/>
      <c r="I279" s="3"/>
      <c r="J279" s="3"/>
      <c r="K279" s="3"/>
      <c r="L279" s="4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4"/>
      <c r="AK279" s="4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5">
        <f>SUM(F279:BG279)</f>
        <v>0</v>
      </c>
      <c r="BI279" s="6">
        <f>IF(BH279=0,D279*-1,BH279-D279)</f>
        <v>-13</v>
      </c>
      <c r="BJ279" s="7"/>
    </row>
    <row r="280" spans="1:62" customHeight="1" ht="15" s="1" customFormat="1">
      <c r="A280" s="38">
        <v>277</v>
      </c>
      <c r="B280" s="39" t="s">
        <v>608</v>
      </c>
      <c r="C280" s="38" t="s">
        <v>609</v>
      </c>
      <c r="D280" s="38">
        <v>9</v>
      </c>
      <c r="E280" s="40">
        <v>0.35</v>
      </c>
      <c r="F280" s="3"/>
      <c r="G280" s="3"/>
      <c r="H280" s="3"/>
      <c r="I280" s="3"/>
      <c r="J280" s="3"/>
      <c r="K280" s="3"/>
      <c r="L280" s="4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4"/>
      <c r="AK280" s="4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5">
        <f>SUM(F280:BG280)</f>
        <v>0</v>
      </c>
      <c r="BI280" s="6">
        <f>IF(BH280=0,D280*-1,BH280-D280)</f>
        <v>-9</v>
      </c>
      <c r="BJ280" s="7"/>
    </row>
    <row r="281" spans="1:62" customHeight="1" ht="15" s="1" customFormat="1">
      <c r="A281" s="38">
        <v>278</v>
      </c>
      <c r="B281" s="39" t="s">
        <v>610</v>
      </c>
      <c r="C281" s="38" t="s">
        <v>611</v>
      </c>
      <c r="D281" s="38">
        <v>1</v>
      </c>
      <c r="E281" s="40">
        <v>0.67</v>
      </c>
      <c r="F281" s="3"/>
      <c r="G281" s="3"/>
      <c r="H281" s="3"/>
      <c r="I281" s="3"/>
      <c r="J281" s="3"/>
      <c r="K281" s="3"/>
      <c r="L281" s="4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4"/>
      <c r="AK281" s="4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5">
        <f>SUM(F281:BG281)</f>
        <v>0</v>
      </c>
      <c r="BI281" s="6">
        <f>IF(BH281=0,D281*-1,BH281-D281)</f>
        <v>-1</v>
      </c>
      <c r="BJ281" s="7"/>
    </row>
    <row r="282" spans="1:62" customHeight="1" ht="15" s="1" customFormat="1">
      <c r="A282" s="38">
        <v>279</v>
      </c>
      <c r="B282" s="39" t="s">
        <v>612</v>
      </c>
      <c r="C282" s="38" t="s">
        <v>613</v>
      </c>
      <c r="D282" s="38">
        <v>0</v>
      </c>
      <c r="E282" s="40">
        <v>8.25</v>
      </c>
      <c r="F282" s="3"/>
      <c r="G282" s="3"/>
      <c r="H282" s="3"/>
      <c r="I282" s="3"/>
      <c r="J282" s="3"/>
      <c r="K282" s="3"/>
      <c r="L282" s="4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4"/>
      <c r="AK282" s="4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5">
        <f>SUM(F282:BG282)</f>
        <v>0</v>
      </c>
      <c r="BI282" s="6">
        <f>IF(BH282=0,D282*-1,BH282-D282)</f>
        <v>-0</v>
      </c>
      <c r="BJ282" s="7"/>
    </row>
    <row r="283" spans="1:62" customHeight="1" ht="15" s="1" customFormat="1">
      <c r="A283" s="38">
        <v>280</v>
      </c>
      <c r="B283" s="39" t="s">
        <v>614</v>
      </c>
      <c r="C283" s="38" t="s">
        <v>615</v>
      </c>
      <c r="D283" s="38">
        <v>40</v>
      </c>
      <c r="E283" s="40">
        <v>0.12</v>
      </c>
      <c r="F283" s="3"/>
      <c r="G283" s="3"/>
      <c r="H283" s="3"/>
      <c r="I283" s="3"/>
      <c r="J283" s="3"/>
      <c r="K283" s="3"/>
      <c r="L283" s="4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4"/>
      <c r="AK283" s="4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5">
        <f>SUM(F283:BG283)</f>
        <v>0</v>
      </c>
      <c r="BI283" s="6">
        <f>IF(BH283=0,D283*-1,BH283-D283)</f>
        <v>-40</v>
      </c>
      <c r="BJ283" s="7"/>
    </row>
    <row r="284" spans="1:62" customHeight="1" ht="15" s="1" customFormat="1">
      <c r="A284" s="38">
        <v>281</v>
      </c>
      <c r="B284" s="39" t="s">
        <v>616</v>
      </c>
      <c r="C284" s="38" t="s">
        <v>617</v>
      </c>
      <c r="D284" s="38">
        <v>0</v>
      </c>
      <c r="E284" s="40">
        <v>0.11</v>
      </c>
      <c r="F284" s="3"/>
      <c r="G284" s="3"/>
      <c r="H284" s="3"/>
      <c r="I284" s="3"/>
      <c r="J284" s="3"/>
      <c r="K284" s="3"/>
      <c r="L284" s="4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4"/>
      <c r="AK284" s="4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5">
        <f>SUM(F284:BG284)</f>
        <v>0</v>
      </c>
      <c r="BI284" s="6">
        <f>IF(BH284=0,D284*-1,BH284-D284)</f>
        <v>-0</v>
      </c>
      <c r="BJ284" s="7"/>
    </row>
    <row r="285" spans="1:62" customHeight="1" ht="15" s="1" customFormat="1">
      <c r="A285" s="38">
        <v>282</v>
      </c>
      <c r="B285" s="39" t="s">
        <v>618</v>
      </c>
      <c r="C285" s="38" t="s">
        <v>619</v>
      </c>
      <c r="D285" s="38">
        <v>0</v>
      </c>
      <c r="E285" s="40">
        <v>0.11</v>
      </c>
      <c r="F285" s="3"/>
      <c r="G285" s="3"/>
      <c r="H285" s="3"/>
      <c r="I285" s="3"/>
      <c r="J285" s="3"/>
      <c r="K285" s="3"/>
      <c r="L285" s="4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4"/>
      <c r="AK285" s="4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5">
        <f>SUM(F285:BG285)</f>
        <v>0</v>
      </c>
      <c r="BI285" s="6">
        <f>IF(BH285=0,D285*-1,BH285-D285)</f>
        <v>-0</v>
      </c>
      <c r="BJ285" s="7"/>
    </row>
    <row r="286" spans="1:62" customHeight="1" ht="15" s="1" customFormat="1">
      <c r="A286" s="38">
        <v>283</v>
      </c>
      <c r="B286" s="39" t="s">
        <v>620</v>
      </c>
      <c r="C286" s="38" t="s">
        <v>621</v>
      </c>
      <c r="D286" s="38">
        <v>0</v>
      </c>
      <c r="E286" s="40">
        <v>0.4</v>
      </c>
      <c r="F286" s="3"/>
      <c r="G286" s="3"/>
      <c r="H286" s="3"/>
      <c r="I286" s="3"/>
      <c r="J286" s="3"/>
      <c r="K286" s="3"/>
      <c r="L286" s="4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4"/>
      <c r="AK286" s="4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5">
        <f>SUM(F286:BG286)</f>
        <v>0</v>
      </c>
      <c r="BI286" s="6">
        <f>IF(BH286=0,D286*-1,BH286-D286)</f>
        <v>-0</v>
      </c>
      <c r="BJ286" s="7"/>
    </row>
    <row r="287" spans="1:62" customHeight="1" ht="15" s="1" customFormat="1">
      <c r="A287" s="38">
        <v>284</v>
      </c>
      <c r="B287" s="39" t="s">
        <v>622</v>
      </c>
      <c r="C287" s="38" t="s">
        <v>623</v>
      </c>
      <c r="D287" s="38">
        <v>0</v>
      </c>
      <c r="E287" s="40">
        <v>0.27</v>
      </c>
      <c r="F287" s="3"/>
      <c r="G287" s="3"/>
      <c r="H287" s="3"/>
      <c r="I287" s="3"/>
      <c r="J287" s="3"/>
      <c r="K287" s="3"/>
      <c r="L287" s="4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4"/>
      <c r="AK287" s="4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5">
        <f>SUM(F287:BG287)</f>
        <v>0</v>
      </c>
      <c r="BI287" s="6">
        <f>IF(BH287=0,D287*-1,BH287-D287)</f>
        <v>-0</v>
      </c>
      <c r="BJ287" s="7"/>
    </row>
    <row r="288" spans="1:62" customHeight="1" ht="15" s="1" customFormat="1">
      <c r="A288" s="38">
        <v>285</v>
      </c>
      <c r="B288" s="39" t="s">
        <v>624</v>
      </c>
      <c r="C288" s="38" t="s">
        <v>625</v>
      </c>
      <c r="D288" s="38">
        <v>0</v>
      </c>
      <c r="E288" s="40">
        <v>0.46</v>
      </c>
      <c r="F288" s="3"/>
      <c r="G288" s="3"/>
      <c r="H288" s="3"/>
      <c r="I288" s="3"/>
      <c r="J288" s="3"/>
      <c r="K288" s="3"/>
      <c r="L288" s="4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4"/>
      <c r="AK288" s="4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  <c r="BH288" s="5">
        <f>SUM(F288:BG288)</f>
        <v>0</v>
      </c>
      <c r="BI288" s="6">
        <f>IF(BH288=0,D288*-1,BH288-D288)</f>
        <v>-0</v>
      </c>
      <c r="BJ288" s="7"/>
    </row>
    <row r="289" spans="1:62" customHeight="1" ht="15" s="1" customFormat="1">
      <c r="A289" s="38">
        <v>286</v>
      </c>
      <c r="B289" s="39" t="s">
        <v>626</v>
      </c>
      <c r="C289" s="38" t="s">
        <v>627</v>
      </c>
      <c r="D289" s="38">
        <v>0</v>
      </c>
      <c r="E289" s="40">
        <v>1.24</v>
      </c>
      <c r="F289" s="3"/>
      <c r="G289" s="3"/>
      <c r="H289" s="3"/>
      <c r="I289" s="3"/>
      <c r="J289" s="3"/>
      <c r="K289" s="3"/>
      <c r="L289" s="4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4"/>
      <c r="AK289" s="4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  <c r="BG289" s="3"/>
      <c r="BH289" s="5">
        <f>SUM(F289:BG289)</f>
        <v>0</v>
      </c>
      <c r="BI289" s="6">
        <f>IF(BH289=0,D289*-1,BH289-D289)</f>
        <v>-0</v>
      </c>
      <c r="BJ289" s="7"/>
    </row>
    <row r="290" spans="1:62" customHeight="1" ht="15" s="1" customFormat="1">
      <c r="A290" s="38">
        <v>287</v>
      </c>
      <c r="B290" s="39" t="s">
        <v>628</v>
      </c>
      <c r="C290" s="38" t="s">
        <v>629</v>
      </c>
      <c r="D290" s="38">
        <v>10</v>
      </c>
      <c r="E290" s="40">
        <v>0.17</v>
      </c>
      <c r="F290" s="3"/>
      <c r="G290" s="3"/>
      <c r="H290" s="3"/>
      <c r="I290" s="3"/>
      <c r="J290" s="3"/>
      <c r="K290" s="3"/>
      <c r="L290" s="4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4"/>
      <c r="AK290" s="4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5">
        <f>SUM(F290:BG290)</f>
        <v>0</v>
      </c>
      <c r="BI290" s="6">
        <f>IF(BH290=0,D290*-1,BH290-D290)</f>
        <v>-10</v>
      </c>
      <c r="BJ290" s="7"/>
    </row>
    <row r="291" spans="1:62" customHeight="1" ht="15" s="1" customFormat="1">
      <c r="A291" s="38">
        <v>288</v>
      </c>
      <c r="B291" s="39" t="s">
        <v>630</v>
      </c>
      <c r="C291" s="38" t="s">
        <v>631</v>
      </c>
      <c r="D291" s="38">
        <v>0</v>
      </c>
      <c r="E291" s="40">
        <v>0.06</v>
      </c>
      <c r="F291" s="3"/>
      <c r="G291" s="3"/>
      <c r="H291" s="3"/>
      <c r="I291" s="3"/>
      <c r="J291" s="3"/>
      <c r="K291" s="3"/>
      <c r="L291" s="4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4"/>
      <c r="AK291" s="4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5">
        <f>SUM(F291:BG291)</f>
        <v>0</v>
      </c>
      <c r="BI291" s="6">
        <f>IF(BH291=0,D291*-1,BH291-D291)</f>
        <v>-0</v>
      </c>
      <c r="BJ291" s="7"/>
    </row>
    <row r="292" spans="1:62" customHeight="1" ht="15" s="1" customFormat="1">
      <c r="A292" s="38">
        <v>289</v>
      </c>
      <c r="B292" s="39" t="s">
        <v>632</v>
      </c>
      <c r="C292" s="38" t="s">
        <v>633</v>
      </c>
      <c r="D292" s="38">
        <v>0</v>
      </c>
      <c r="E292" s="40">
        <v>0.4</v>
      </c>
      <c r="F292" s="3"/>
      <c r="G292" s="3"/>
      <c r="H292" s="3"/>
      <c r="I292" s="3"/>
      <c r="J292" s="3"/>
      <c r="K292" s="3"/>
      <c r="L292" s="4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4"/>
      <c r="AK292" s="4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5">
        <f>SUM(F292:BG292)</f>
        <v>0</v>
      </c>
      <c r="BI292" s="6">
        <f>IF(BH292=0,D292*-1,BH292-D292)</f>
        <v>-0</v>
      </c>
      <c r="BJ292" s="7"/>
    </row>
    <row r="293" spans="1:62" customHeight="1" ht="15" s="1" customFormat="1">
      <c r="A293" s="38">
        <v>290</v>
      </c>
      <c r="B293" s="39" t="s">
        <v>634</v>
      </c>
      <c r="C293" s="38" t="s">
        <v>635</v>
      </c>
      <c r="D293" s="38">
        <v>0</v>
      </c>
      <c r="E293" s="40">
        <v>0.15</v>
      </c>
      <c r="F293" s="3"/>
      <c r="G293" s="3"/>
      <c r="H293" s="3"/>
      <c r="I293" s="3"/>
      <c r="J293" s="3"/>
      <c r="K293" s="3"/>
      <c r="L293" s="4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4"/>
      <c r="AK293" s="4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5">
        <f>SUM(F293:BG293)</f>
        <v>0</v>
      </c>
      <c r="BI293" s="6">
        <f>IF(BH293=0,D293*-1,BH293-D293)</f>
        <v>-0</v>
      </c>
      <c r="BJ293" s="7"/>
    </row>
    <row r="294" spans="1:62" customHeight="1" ht="15" s="1" customFormat="1">
      <c r="A294" s="38">
        <v>291</v>
      </c>
      <c r="B294" s="39" t="s">
        <v>636</v>
      </c>
      <c r="C294" s="38" t="s">
        <v>637</v>
      </c>
      <c r="D294" s="38">
        <v>25</v>
      </c>
      <c r="E294" s="40">
        <v>0.26</v>
      </c>
      <c r="F294" s="3"/>
      <c r="G294" s="3"/>
      <c r="H294" s="3"/>
      <c r="I294" s="3"/>
      <c r="J294" s="3"/>
      <c r="K294" s="3"/>
      <c r="L294" s="4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4"/>
      <c r="AK294" s="4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  <c r="BG294" s="3"/>
      <c r="BH294" s="5">
        <f>SUM(F294:BG294)</f>
        <v>0</v>
      </c>
      <c r="BI294" s="6">
        <f>IF(BH294=0,D294*-1,BH294-D294)</f>
        <v>-25</v>
      </c>
      <c r="BJ294" s="7"/>
    </row>
    <row r="295" spans="1:62" customHeight="1" ht="15" s="1" customFormat="1">
      <c r="A295" s="38">
        <v>292</v>
      </c>
      <c r="B295" s="39" t="s">
        <v>638</v>
      </c>
      <c r="C295" s="38" t="s">
        <v>639</v>
      </c>
      <c r="D295" s="38">
        <v>28</v>
      </c>
      <c r="E295" s="40">
        <v>0.11</v>
      </c>
      <c r="F295" s="3"/>
      <c r="G295" s="3"/>
      <c r="H295" s="3"/>
      <c r="I295" s="3"/>
      <c r="J295" s="3"/>
      <c r="K295" s="3"/>
      <c r="L295" s="4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4"/>
      <c r="AK295" s="4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  <c r="BH295" s="5">
        <f>SUM(F295:BG295)</f>
        <v>0</v>
      </c>
      <c r="BI295" s="6">
        <f>IF(BH295=0,D295*-1,BH295-D295)</f>
        <v>-28</v>
      </c>
      <c r="BJ295" s="7"/>
    </row>
    <row r="296" spans="1:62" customHeight="1" ht="15" s="1" customFormat="1">
      <c r="A296" s="38">
        <v>293</v>
      </c>
      <c r="B296" s="39" t="s">
        <v>640</v>
      </c>
      <c r="C296" s="38" t="s">
        <v>641</v>
      </c>
      <c r="D296" s="38">
        <v>13</v>
      </c>
      <c r="E296" s="40">
        <v>0.41</v>
      </c>
      <c r="F296" s="3"/>
      <c r="G296" s="3"/>
      <c r="H296" s="3"/>
      <c r="I296" s="3"/>
      <c r="J296" s="3"/>
      <c r="K296" s="3"/>
      <c r="L296" s="4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4"/>
      <c r="AK296" s="4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5">
        <f>SUM(F296:BG296)</f>
        <v>0</v>
      </c>
      <c r="BI296" s="6">
        <f>IF(BH296=0,D296*-1,BH296-D296)</f>
        <v>-13</v>
      </c>
      <c r="BJ296" s="7"/>
    </row>
    <row r="297" spans="1:62" customHeight="1" ht="15" s="1" customFormat="1">
      <c r="A297" s="38">
        <v>294</v>
      </c>
      <c r="B297" s="39" t="s">
        <v>642</v>
      </c>
      <c r="C297" s="38" t="s">
        <v>643</v>
      </c>
      <c r="D297" s="38">
        <v>0</v>
      </c>
      <c r="E297" s="40">
        <v>0.05</v>
      </c>
      <c r="F297" s="3"/>
      <c r="G297" s="3"/>
      <c r="H297" s="3"/>
      <c r="I297" s="3"/>
      <c r="J297" s="3"/>
      <c r="K297" s="3"/>
      <c r="L297" s="4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4"/>
      <c r="AK297" s="4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5">
        <f>SUM(F297:BG297)</f>
        <v>0</v>
      </c>
      <c r="BI297" s="6">
        <f>IF(BH297=0,D297*-1,BH297-D297)</f>
        <v>-0</v>
      </c>
      <c r="BJ297" s="7"/>
    </row>
    <row r="298" spans="1:62" customHeight="1" ht="15" s="1" customFormat="1">
      <c r="A298" s="38">
        <v>295</v>
      </c>
      <c r="B298" s="39" t="s">
        <v>644</v>
      </c>
      <c r="C298" s="38" t="s">
        <v>645</v>
      </c>
      <c r="D298" s="38">
        <v>0</v>
      </c>
      <c r="E298" s="40">
        <v>0.9</v>
      </c>
      <c r="F298" s="3"/>
      <c r="G298" s="3"/>
      <c r="H298" s="3"/>
      <c r="I298" s="3"/>
      <c r="J298" s="3"/>
      <c r="K298" s="3"/>
      <c r="L298" s="4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4"/>
      <c r="AK298" s="4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5">
        <f>SUM(F298:BG298)</f>
        <v>0</v>
      </c>
      <c r="BI298" s="6">
        <f>IF(BH298=0,D298*-1,BH298-D298)</f>
        <v>-0</v>
      </c>
      <c r="BJ298" s="7"/>
    </row>
    <row r="299" spans="1:62" customHeight="1" ht="15" s="1" customFormat="1">
      <c r="A299" s="38">
        <v>296</v>
      </c>
      <c r="B299" s="39" t="s">
        <v>646</v>
      </c>
      <c r="C299" s="38" t="s">
        <v>647</v>
      </c>
      <c r="D299" s="38">
        <v>137</v>
      </c>
      <c r="E299" s="40">
        <v>0.45</v>
      </c>
      <c r="F299" s="3"/>
      <c r="G299" s="3"/>
      <c r="H299" s="3"/>
      <c r="I299" s="3"/>
      <c r="J299" s="3"/>
      <c r="K299" s="3"/>
      <c r="L299" s="4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4"/>
      <c r="AK299" s="4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5">
        <f>SUM(F299:BG299)</f>
        <v>0</v>
      </c>
      <c r="BI299" s="6">
        <f>IF(BH299=0,D299*-1,BH299-D299)</f>
        <v>-137</v>
      </c>
      <c r="BJ299" s="7"/>
    </row>
    <row r="300" spans="1:62" customHeight="1" ht="15" s="1" customFormat="1">
      <c r="A300" s="38">
        <v>297</v>
      </c>
      <c r="B300" s="39" t="s">
        <v>648</v>
      </c>
      <c r="C300" s="38" t="s">
        <v>649</v>
      </c>
      <c r="D300" s="38">
        <v>20</v>
      </c>
      <c r="E300" s="40">
        <v>0.88</v>
      </c>
      <c r="F300" s="3"/>
      <c r="G300" s="3"/>
      <c r="H300" s="3"/>
      <c r="I300" s="3"/>
      <c r="J300" s="3"/>
      <c r="K300" s="3"/>
      <c r="L300" s="4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4"/>
      <c r="AK300" s="4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5">
        <f>SUM(F300:BG300)</f>
        <v>0</v>
      </c>
      <c r="BI300" s="6">
        <f>IF(BH300=0,D300*-1,BH300-D300)</f>
        <v>-20</v>
      </c>
      <c r="BJ300" s="7"/>
    </row>
    <row r="301" spans="1:62" customHeight="1" ht="15" s="1" customFormat="1">
      <c r="A301" s="38">
        <v>298</v>
      </c>
      <c r="B301" s="39" t="s">
        <v>650</v>
      </c>
      <c r="C301" s="38" t="s">
        <v>651</v>
      </c>
      <c r="D301" s="38">
        <v>0</v>
      </c>
      <c r="E301" s="40">
        <v>0.63</v>
      </c>
      <c r="F301" s="3"/>
      <c r="G301" s="3"/>
      <c r="H301" s="3"/>
      <c r="I301" s="3"/>
      <c r="J301" s="3"/>
      <c r="K301" s="3"/>
      <c r="L301" s="4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4"/>
      <c r="AK301" s="4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5">
        <f>SUM(F301:BG301)</f>
        <v>0</v>
      </c>
      <c r="BI301" s="6">
        <f>IF(BH301=0,D301*-1,BH301-D301)</f>
        <v>-0</v>
      </c>
      <c r="BJ301" s="7"/>
    </row>
    <row r="302" spans="1:62" customHeight="1" ht="15" s="1" customFormat="1">
      <c r="A302" s="38">
        <v>299</v>
      </c>
      <c r="B302" s="39" t="s">
        <v>652</v>
      </c>
      <c r="C302" s="38" t="s">
        <v>653</v>
      </c>
      <c r="D302" s="38">
        <v>0</v>
      </c>
      <c r="E302" s="40">
        <v>0.37</v>
      </c>
      <c r="F302" s="3"/>
      <c r="G302" s="3"/>
      <c r="H302" s="3"/>
      <c r="I302" s="3"/>
      <c r="J302" s="3"/>
      <c r="K302" s="3"/>
      <c r="L302" s="4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4"/>
      <c r="AK302" s="4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5">
        <f>SUM(F302:BG302)</f>
        <v>0</v>
      </c>
      <c r="BI302" s="6">
        <f>IF(BH302=0,D302*-1,BH302-D302)</f>
        <v>-0</v>
      </c>
      <c r="BJ302" s="7"/>
    </row>
    <row r="303" spans="1:62" customHeight="1" ht="15" s="1" customFormat="1">
      <c r="A303" s="38">
        <v>300</v>
      </c>
      <c r="B303" s="39" t="s">
        <v>654</v>
      </c>
      <c r="C303" s="38" t="s">
        <v>655</v>
      </c>
      <c r="D303" s="38">
        <v>0</v>
      </c>
      <c r="E303" s="40">
        <v>0.5</v>
      </c>
      <c r="F303" s="3"/>
      <c r="G303" s="3"/>
      <c r="H303" s="3"/>
      <c r="I303" s="3"/>
      <c r="J303" s="3"/>
      <c r="K303" s="3"/>
      <c r="L303" s="4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4"/>
      <c r="AK303" s="4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5">
        <f>SUM(F303:BG303)</f>
        <v>0</v>
      </c>
      <c r="BI303" s="6">
        <f>IF(BH303=0,D303*-1,BH303-D303)</f>
        <v>-0</v>
      </c>
      <c r="BJ303" s="7"/>
    </row>
    <row r="304" spans="1:62" customHeight="1" ht="15" s="1" customFormat="1">
      <c r="A304" s="38">
        <v>301</v>
      </c>
      <c r="B304" s="39" t="s">
        <v>656</v>
      </c>
      <c r="C304" s="38" t="s">
        <v>657</v>
      </c>
      <c r="D304" s="38">
        <v>0</v>
      </c>
      <c r="E304" s="40">
        <v>0</v>
      </c>
      <c r="F304" s="3"/>
      <c r="G304" s="3"/>
      <c r="H304" s="3"/>
      <c r="I304" s="3"/>
      <c r="J304" s="3"/>
      <c r="K304" s="3"/>
      <c r="L304" s="4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4"/>
      <c r="AK304" s="4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5">
        <f>SUM(F304:BG304)</f>
        <v>0</v>
      </c>
      <c r="BI304" s="6">
        <f>IF(BH304=0,D304*-1,BH304-D304)</f>
        <v>-0</v>
      </c>
      <c r="BJ304" s="7"/>
    </row>
    <row r="305" spans="1:62" customHeight="1" ht="15" s="1" customFormat="1">
      <c r="A305" s="38">
        <v>302</v>
      </c>
      <c r="B305" s="39" t="s">
        <v>658</v>
      </c>
      <c r="C305" s="38" t="s">
        <v>659</v>
      </c>
      <c r="D305" s="38">
        <v>0</v>
      </c>
      <c r="E305" s="40">
        <v>0.48</v>
      </c>
      <c r="F305" s="3"/>
      <c r="G305" s="3"/>
      <c r="H305" s="3"/>
      <c r="I305" s="3"/>
      <c r="J305" s="3"/>
      <c r="K305" s="3"/>
      <c r="L305" s="4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4"/>
      <c r="AK305" s="4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5">
        <f>SUM(F305:BG305)</f>
        <v>0</v>
      </c>
      <c r="BI305" s="6">
        <f>IF(BH305=0,D305*-1,BH305-D305)</f>
        <v>-0</v>
      </c>
      <c r="BJ305" s="7"/>
    </row>
    <row r="306" spans="1:62" customHeight="1" ht="15" s="1" customFormat="1">
      <c r="A306" s="38">
        <v>303</v>
      </c>
      <c r="B306" s="39" t="s">
        <v>660</v>
      </c>
      <c r="C306" s="38" t="s">
        <v>661</v>
      </c>
      <c r="D306" s="38">
        <v>102</v>
      </c>
      <c r="E306" s="40">
        <v>0.01</v>
      </c>
      <c r="F306" s="3"/>
      <c r="G306" s="3"/>
      <c r="H306" s="3"/>
      <c r="I306" s="3"/>
      <c r="J306" s="3"/>
      <c r="K306" s="3"/>
      <c r="L306" s="4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4"/>
      <c r="AK306" s="4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5">
        <f>SUM(F306:BG306)</f>
        <v>0</v>
      </c>
      <c r="BI306" s="6">
        <f>IF(BH306=0,D306*-1,BH306-D306)</f>
        <v>-102</v>
      </c>
      <c r="BJ306" s="7"/>
    </row>
    <row r="307" spans="1:62" customHeight="1" ht="15" s="1" customFormat="1">
      <c r="A307" s="38">
        <v>304</v>
      </c>
      <c r="B307" s="39" t="s">
        <v>662</v>
      </c>
      <c r="C307" s="38" t="s">
        <v>663</v>
      </c>
      <c r="D307" s="38">
        <v>0</v>
      </c>
      <c r="E307" s="40">
        <v>0</v>
      </c>
      <c r="F307" s="3"/>
      <c r="G307" s="3"/>
      <c r="H307" s="3"/>
      <c r="I307" s="3"/>
      <c r="J307" s="3"/>
      <c r="K307" s="3"/>
      <c r="L307" s="4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4"/>
      <c r="AK307" s="4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5">
        <f>SUM(F307:BG307)</f>
        <v>0</v>
      </c>
      <c r="BI307" s="6">
        <f>IF(BH307=0,D307*-1,BH307-D307)</f>
        <v>-0</v>
      </c>
      <c r="BJ307" s="7"/>
    </row>
    <row r="308" spans="1:62" customHeight="1" ht="15" s="1" customFormat="1">
      <c r="A308" s="38">
        <v>305</v>
      </c>
      <c r="B308" s="39" t="s">
        <v>664</v>
      </c>
      <c r="C308" s="38" t="s">
        <v>665</v>
      </c>
      <c r="D308" s="38">
        <v>0</v>
      </c>
      <c r="E308" s="40">
        <v>0.08</v>
      </c>
      <c r="F308" s="3"/>
      <c r="G308" s="3"/>
      <c r="H308" s="3"/>
      <c r="I308" s="3"/>
      <c r="J308" s="3"/>
      <c r="K308" s="3"/>
      <c r="L308" s="4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4"/>
      <c r="AK308" s="4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5">
        <f>SUM(F308:BG308)</f>
        <v>0</v>
      </c>
      <c r="BI308" s="6">
        <f>IF(BH308=0,D308*-1,BH308-D308)</f>
        <v>-0</v>
      </c>
      <c r="BJ308" s="7"/>
    </row>
    <row r="309" spans="1:62" customHeight="1" ht="15" s="1" customFormat="1">
      <c r="A309" s="38">
        <v>306</v>
      </c>
      <c r="B309" s="39" t="s">
        <v>666</v>
      </c>
      <c r="C309" s="38" t="s">
        <v>667</v>
      </c>
      <c r="D309" s="38">
        <v>3</v>
      </c>
      <c r="E309" s="40">
        <v>0.11</v>
      </c>
      <c r="F309" s="3"/>
      <c r="G309" s="3"/>
      <c r="H309" s="3"/>
      <c r="I309" s="3"/>
      <c r="J309" s="3"/>
      <c r="K309" s="3"/>
      <c r="L309" s="4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4"/>
      <c r="AK309" s="4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  <c r="BG309" s="3"/>
      <c r="BH309" s="5">
        <f>SUM(F309:BG309)</f>
        <v>0</v>
      </c>
      <c r="BI309" s="6">
        <f>IF(BH309=0,D309*-1,BH309-D309)</f>
        <v>-3</v>
      </c>
      <c r="BJ309" s="7"/>
    </row>
    <row r="310" spans="1:62" customHeight="1" ht="15" s="1" customFormat="1">
      <c r="A310" s="38">
        <v>307</v>
      </c>
      <c r="B310" s="39" t="s">
        <v>668</v>
      </c>
      <c r="C310" s="38" t="s">
        <v>669</v>
      </c>
      <c r="D310" s="38">
        <v>0</v>
      </c>
      <c r="E310" s="40">
        <v>0.07</v>
      </c>
      <c r="F310" s="3"/>
      <c r="G310" s="3"/>
      <c r="H310" s="3"/>
      <c r="I310" s="3"/>
      <c r="J310" s="3"/>
      <c r="K310" s="3"/>
      <c r="L310" s="4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4"/>
      <c r="AK310" s="4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5">
        <f>SUM(F310:BG310)</f>
        <v>0</v>
      </c>
      <c r="BI310" s="6">
        <f>IF(BH310=0,D310*-1,BH310-D310)</f>
        <v>-0</v>
      </c>
      <c r="BJ310" s="7"/>
    </row>
    <row r="311" spans="1:62" customHeight="1" ht="15" s="1" customFormat="1">
      <c r="A311" s="38">
        <v>308</v>
      </c>
      <c r="B311" s="39" t="s">
        <v>670</v>
      </c>
      <c r="C311" s="38" t="s">
        <v>671</v>
      </c>
      <c r="D311" s="38">
        <v>-19</v>
      </c>
      <c r="E311" s="40">
        <v>0.54</v>
      </c>
      <c r="F311" s="3"/>
      <c r="G311" s="3"/>
      <c r="H311" s="3"/>
      <c r="I311" s="3"/>
      <c r="J311" s="3"/>
      <c r="K311" s="3"/>
      <c r="L311" s="4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4"/>
      <c r="AK311" s="4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5">
        <f>SUM(F311:BG311)</f>
        <v>0</v>
      </c>
      <c r="BI311" s="6">
        <f>IF(BH311=0,D311*-1,BH311-D311)</f>
        <v>19</v>
      </c>
      <c r="BJ311" s="7"/>
    </row>
    <row r="312" spans="1:62" customHeight="1" ht="15" s="1" customFormat="1">
      <c r="A312" s="38">
        <v>309</v>
      </c>
      <c r="B312" s="39" t="s">
        <v>672</v>
      </c>
      <c r="C312" s="38" t="s">
        <v>673</v>
      </c>
      <c r="D312" s="38">
        <v>1</v>
      </c>
      <c r="E312" s="40">
        <v>0.13</v>
      </c>
      <c r="F312" s="3"/>
      <c r="G312" s="3"/>
      <c r="H312" s="3"/>
      <c r="I312" s="3"/>
      <c r="J312" s="3"/>
      <c r="K312" s="3"/>
      <c r="L312" s="4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4"/>
      <c r="AK312" s="4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  <c r="BG312" s="3"/>
      <c r="BH312" s="5">
        <f>SUM(F312:BG312)</f>
        <v>0</v>
      </c>
      <c r="BI312" s="6">
        <f>IF(BH312=0,D312*-1,BH312-D312)</f>
        <v>-1</v>
      </c>
      <c r="BJ312" s="7"/>
    </row>
    <row r="313" spans="1:62" customHeight="1" ht="15" s="1" customFormat="1">
      <c r="A313" s="38">
        <v>310</v>
      </c>
      <c r="B313" s="39" t="s">
        <v>674</v>
      </c>
      <c r="C313" s="38" t="s">
        <v>675</v>
      </c>
      <c r="D313" s="38">
        <v>10</v>
      </c>
      <c r="E313" s="40">
        <v>0.29</v>
      </c>
      <c r="F313" s="3"/>
      <c r="G313" s="3"/>
      <c r="H313" s="3"/>
      <c r="I313" s="3"/>
      <c r="J313" s="3"/>
      <c r="K313" s="3"/>
      <c r="L313" s="4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4"/>
      <c r="AK313" s="4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  <c r="BH313" s="5">
        <f>SUM(F313:BG313)</f>
        <v>0</v>
      </c>
      <c r="BI313" s="6">
        <f>IF(BH313=0,D313*-1,BH313-D313)</f>
        <v>-10</v>
      </c>
      <c r="BJ313" s="7"/>
    </row>
    <row r="314" spans="1:62" customHeight="1" ht="15" s="1" customFormat="1">
      <c r="A314" s="38">
        <v>311</v>
      </c>
      <c r="B314" s="39" t="s">
        <v>676</v>
      </c>
      <c r="C314" s="38" t="s">
        <v>677</v>
      </c>
      <c r="D314" s="38">
        <v>-7</v>
      </c>
      <c r="E314" s="40">
        <v>0.45</v>
      </c>
      <c r="F314" s="3"/>
      <c r="G314" s="3"/>
      <c r="H314" s="3"/>
      <c r="I314" s="3"/>
      <c r="J314" s="3"/>
      <c r="K314" s="3"/>
      <c r="L314" s="4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4"/>
      <c r="AK314" s="4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E314" s="3"/>
      <c r="BF314" s="3"/>
      <c r="BG314" s="3"/>
      <c r="BH314" s="5">
        <f>SUM(F314:BG314)</f>
        <v>0</v>
      </c>
      <c r="BI314" s="6">
        <f>IF(BH314=0,D314*-1,BH314-D314)</f>
        <v>7</v>
      </c>
      <c r="BJ314" s="7"/>
    </row>
    <row r="315" spans="1:62" customHeight="1" ht="15" s="1" customFormat="1">
      <c r="A315" s="38">
        <v>312</v>
      </c>
      <c r="B315" s="39" t="s">
        <v>678</v>
      </c>
      <c r="C315" s="38" t="s">
        <v>679</v>
      </c>
      <c r="D315" s="38">
        <v>12</v>
      </c>
      <c r="E315" s="40">
        <v>0.62</v>
      </c>
      <c r="F315" s="3"/>
      <c r="G315" s="3"/>
      <c r="H315" s="3"/>
      <c r="I315" s="3"/>
      <c r="J315" s="3"/>
      <c r="K315" s="3"/>
      <c r="L315" s="4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4"/>
      <c r="AK315" s="4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  <c r="BG315" s="3"/>
      <c r="BH315" s="5">
        <f>SUM(F315:BG315)</f>
        <v>0</v>
      </c>
      <c r="BI315" s="6">
        <f>IF(BH315=0,D315*-1,BH315-D315)</f>
        <v>-12</v>
      </c>
      <c r="BJ315" s="7"/>
    </row>
    <row r="316" spans="1:62" customHeight="1" ht="15" s="1" customFormat="1">
      <c r="A316" s="38">
        <v>313</v>
      </c>
      <c r="B316" s="39" t="s">
        <v>680</v>
      </c>
      <c r="C316" s="38" t="s">
        <v>681</v>
      </c>
      <c r="D316" s="38">
        <v>12</v>
      </c>
      <c r="E316" s="40">
        <v>0.61</v>
      </c>
      <c r="F316" s="3"/>
      <c r="G316" s="3"/>
      <c r="H316" s="3"/>
      <c r="I316" s="3"/>
      <c r="J316" s="3"/>
      <c r="K316" s="3"/>
      <c r="L316" s="4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4"/>
      <c r="AK316" s="4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  <c r="BG316" s="3"/>
      <c r="BH316" s="5">
        <f>SUM(F316:BG316)</f>
        <v>0</v>
      </c>
      <c r="BI316" s="6">
        <f>IF(BH316=0,D316*-1,BH316-D316)</f>
        <v>-12</v>
      </c>
      <c r="BJ316" s="7"/>
    </row>
    <row r="317" spans="1:62" customHeight="1" ht="15" s="1" customFormat="1">
      <c r="A317" s="38">
        <v>314</v>
      </c>
      <c r="B317" s="39" t="s">
        <v>682</v>
      </c>
      <c r="C317" s="38" t="s">
        <v>683</v>
      </c>
      <c r="D317" s="38">
        <v>9</v>
      </c>
      <c r="E317" s="40">
        <v>1.21</v>
      </c>
      <c r="F317" s="3"/>
      <c r="G317" s="3"/>
      <c r="H317" s="3"/>
      <c r="I317" s="3"/>
      <c r="J317" s="3"/>
      <c r="K317" s="3"/>
      <c r="L317" s="4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4"/>
      <c r="AK317" s="4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  <c r="BG317" s="3"/>
      <c r="BH317" s="5">
        <f>SUM(F317:BG317)</f>
        <v>0</v>
      </c>
      <c r="BI317" s="6">
        <f>IF(BH317=0,D317*-1,BH317-D317)</f>
        <v>-9</v>
      </c>
      <c r="BJ317" s="7"/>
    </row>
    <row r="318" spans="1:62" customHeight="1" ht="15" s="1" customFormat="1">
      <c r="A318" s="38">
        <v>315</v>
      </c>
      <c r="B318" s="39" t="s">
        <v>684</v>
      </c>
      <c r="C318" s="38" t="s">
        <v>685</v>
      </c>
      <c r="D318" s="38">
        <v>2</v>
      </c>
      <c r="E318" s="40">
        <v>0.13</v>
      </c>
      <c r="F318" s="3"/>
      <c r="G318" s="3"/>
      <c r="H318" s="3"/>
      <c r="I318" s="3"/>
      <c r="J318" s="3"/>
      <c r="K318" s="3"/>
      <c r="L318" s="4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4"/>
      <c r="AK318" s="4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  <c r="BG318" s="3"/>
      <c r="BH318" s="5">
        <f>SUM(F318:BG318)</f>
        <v>0</v>
      </c>
      <c r="BI318" s="6">
        <f>IF(BH318=0,D318*-1,BH318-D318)</f>
        <v>-2</v>
      </c>
      <c r="BJ318" s="7"/>
    </row>
    <row r="319" spans="1:62" customHeight="1" ht="15" s="1" customFormat="1">
      <c r="A319" s="38">
        <v>316</v>
      </c>
      <c r="B319" s="39" t="s">
        <v>686</v>
      </c>
      <c r="C319" s="38" t="s">
        <v>687</v>
      </c>
      <c r="D319" s="38">
        <v>8</v>
      </c>
      <c r="E319" s="40">
        <v>0.58</v>
      </c>
      <c r="F319" s="3"/>
      <c r="G319" s="3"/>
      <c r="H319" s="3"/>
      <c r="I319" s="3"/>
      <c r="J319" s="3"/>
      <c r="K319" s="3"/>
      <c r="L319" s="4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4"/>
      <c r="AK319" s="4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5">
        <f>SUM(F319:BG319)</f>
        <v>0</v>
      </c>
      <c r="BI319" s="6">
        <f>IF(BH319=0,D319*-1,BH319-D319)</f>
        <v>-8</v>
      </c>
      <c r="BJ319" s="7"/>
    </row>
    <row r="320" spans="1:62" customHeight="1" ht="15" s="1" customFormat="1">
      <c r="A320" s="38">
        <v>317</v>
      </c>
      <c r="B320" s="39" t="s">
        <v>688</v>
      </c>
      <c r="C320" s="38" t="s">
        <v>689</v>
      </c>
      <c r="D320" s="38">
        <v>24</v>
      </c>
      <c r="E320" s="40">
        <v>0.43</v>
      </c>
      <c r="F320" s="3"/>
      <c r="G320" s="3"/>
      <c r="H320" s="3"/>
      <c r="I320" s="3"/>
      <c r="J320" s="3"/>
      <c r="K320" s="3"/>
      <c r="L320" s="4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4"/>
      <c r="AK320" s="4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5">
        <f>SUM(F320:BG320)</f>
        <v>0</v>
      </c>
      <c r="BI320" s="6">
        <f>IF(BH320=0,D320*-1,BH320-D320)</f>
        <v>-24</v>
      </c>
      <c r="BJ320" s="7"/>
    </row>
    <row r="321" spans="1:62" customHeight="1" ht="15" s="1" customFormat="1">
      <c r="A321" s="38">
        <v>318</v>
      </c>
      <c r="B321" s="39" t="s">
        <v>690</v>
      </c>
      <c r="C321" s="38" t="s">
        <v>691</v>
      </c>
      <c r="D321" s="38">
        <v>12</v>
      </c>
      <c r="E321" s="40">
        <v>1.4</v>
      </c>
      <c r="F321" s="3"/>
      <c r="G321" s="3"/>
      <c r="H321" s="3"/>
      <c r="I321" s="3"/>
      <c r="J321" s="3"/>
      <c r="K321" s="3"/>
      <c r="L321" s="4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4"/>
      <c r="AK321" s="4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5">
        <f>SUM(F321:BG321)</f>
        <v>0</v>
      </c>
      <c r="BI321" s="6">
        <f>IF(BH321=0,D321*-1,BH321-D321)</f>
        <v>-12</v>
      </c>
      <c r="BJ321" s="7"/>
    </row>
    <row r="322" spans="1:62" customHeight="1" ht="15" s="1" customFormat="1">
      <c r="A322" s="38">
        <v>319</v>
      </c>
      <c r="B322" s="39" t="s">
        <v>692</v>
      </c>
      <c r="C322" s="38" t="s">
        <v>693</v>
      </c>
      <c r="D322" s="38">
        <v>2</v>
      </c>
      <c r="E322" s="40">
        <v>0.38</v>
      </c>
      <c r="F322" s="3"/>
      <c r="G322" s="3"/>
      <c r="H322" s="3"/>
      <c r="I322" s="3"/>
      <c r="J322" s="3"/>
      <c r="K322" s="3"/>
      <c r="L322" s="4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4"/>
      <c r="AK322" s="4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  <c r="BE322" s="3"/>
      <c r="BF322" s="3"/>
      <c r="BG322" s="3"/>
      <c r="BH322" s="5">
        <f>SUM(F322:BG322)</f>
        <v>0</v>
      </c>
      <c r="BI322" s="6">
        <f>IF(BH322=0,D322*-1,BH322-D322)</f>
        <v>-2</v>
      </c>
      <c r="BJ322" s="7"/>
    </row>
    <row r="323" spans="1:62" customHeight="1" ht="15" s="1" customFormat="1">
      <c r="A323" s="38">
        <v>320</v>
      </c>
      <c r="B323" s="39" t="s">
        <v>694</v>
      </c>
      <c r="C323" s="38" t="s">
        <v>695</v>
      </c>
      <c r="D323" s="38">
        <v>0</v>
      </c>
      <c r="E323" s="40">
        <v>0.29</v>
      </c>
      <c r="F323" s="3"/>
      <c r="G323" s="3"/>
      <c r="H323" s="3"/>
      <c r="I323" s="3"/>
      <c r="J323" s="3"/>
      <c r="K323" s="3"/>
      <c r="L323" s="4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4"/>
      <c r="AK323" s="4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  <c r="BG323" s="3"/>
      <c r="BH323" s="5">
        <f>SUM(F323:BG323)</f>
        <v>0</v>
      </c>
      <c r="BI323" s="6">
        <f>IF(BH323=0,D323*-1,BH323-D323)</f>
        <v>-0</v>
      </c>
      <c r="BJ323" s="7"/>
    </row>
    <row r="324" spans="1:62" customHeight="1" ht="15" s="1" customFormat="1">
      <c r="A324" s="38">
        <v>321</v>
      </c>
      <c r="B324" s="39" t="s">
        <v>696</v>
      </c>
      <c r="C324" s="38" t="s">
        <v>697</v>
      </c>
      <c r="D324" s="38">
        <v>0</v>
      </c>
      <c r="E324" s="40">
        <v>0.38</v>
      </c>
      <c r="F324" s="3"/>
      <c r="G324" s="3"/>
      <c r="H324" s="3"/>
      <c r="I324" s="3"/>
      <c r="J324" s="3"/>
      <c r="K324" s="3"/>
      <c r="L324" s="4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4"/>
      <c r="AK324" s="4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  <c r="BG324" s="3"/>
      <c r="BH324" s="5">
        <f>SUM(F324:BG324)</f>
        <v>0</v>
      </c>
      <c r="BI324" s="6">
        <f>IF(BH324=0,D324*-1,BH324-D324)</f>
        <v>-0</v>
      </c>
      <c r="BJ324" s="7"/>
    </row>
    <row r="325" spans="1:62" customHeight="1" ht="15" s="1" customFormat="1">
      <c r="A325" s="38">
        <v>322</v>
      </c>
      <c r="B325" s="39" t="s">
        <v>698</v>
      </c>
      <c r="C325" s="38" t="s">
        <v>699</v>
      </c>
      <c r="D325" s="38">
        <v>0</v>
      </c>
      <c r="E325" s="40">
        <v>0.46</v>
      </c>
      <c r="F325" s="3"/>
      <c r="G325" s="3"/>
      <c r="H325" s="3"/>
      <c r="I325" s="3"/>
      <c r="J325" s="3"/>
      <c r="K325" s="3"/>
      <c r="L325" s="4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4"/>
      <c r="AK325" s="4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  <c r="BG325" s="3"/>
      <c r="BH325" s="5">
        <f>SUM(F325:BG325)</f>
        <v>0</v>
      </c>
      <c r="BI325" s="6">
        <f>IF(BH325=0,D325*-1,BH325-D325)</f>
        <v>-0</v>
      </c>
      <c r="BJ325" s="7"/>
    </row>
    <row r="326" spans="1:62" customHeight="1" ht="15" s="1" customFormat="1">
      <c r="A326" s="38">
        <v>323</v>
      </c>
      <c r="B326" s="39" t="s">
        <v>700</v>
      </c>
      <c r="C326" s="38" t="s">
        <v>701</v>
      </c>
      <c r="D326" s="38">
        <v>0</v>
      </c>
      <c r="E326" s="40">
        <v>0.18</v>
      </c>
      <c r="F326" s="3"/>
      <c r="G326" s="3"/>
      <c r="H326" s="3"/>
      <c r="I326" s="3"/>
      <c r="J326" s="3"/>
      <c r="K326" s="3"/>
      <c r="L326" s="4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4"/>
      <c r="AK326" s="4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5">
        <f>SUM(F326:BG326)</f>
        <v>0</v>
      </c>
      <c r="BI326" s="6">
        <f>IF(BH326=0,D326*-1,BH326-D326)</f>
        <v>-0</v>
      </c>
      <c r="BJ326" s="7"/>
    </row>
    <row r="327" spans="1:62" customHeight="1" ht="15" s="1" customFormat="1">
      <c r="A327" s="38">
        <v>324</v>
      </c>
      <c r="B327" s="39" t="s">
        <v>702</v>
      </c>
      <c r="C327" s="38" t="s">
        <v>703</v>
      </c>
      <c r="D327" s="38">
        <v>11</v>
      </c>
      <c r="E327" s="40">
        <v>0.71</v>
      </c>
      <c r="F327" s="3"/>
      <c r="G327" s="3"/>
      <c r="H327" s="3"/>
      <c r="I327" s="3"/>
      <c r="J327" s="3"/>
      <c r="K327" s="3"/>
      <c r="L327" s="4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4"/>
      <c r="AK327" s="4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5">
        <f>SUM(F327:BG327)</f>
        <v>0</v>
      </c>
      <c r="BI327" s="6">
        <f>IF(BH327=0,D327*-1,BH327-D327)</f>
        <v>-11</v>
      </c>
      <c r="BJ327" s="7"/>
    </row>
    <row r="328" spans="1:62" customHeight="1" ht="15" s="1" customFormat="1">
      <c r="A328" s="38">
        <v>325</v>
      </c>
      <c r="B328" s="39" t="s">
        <v>704</v>
      </c>
      <c r="C328" s="38" t="s">
        <v>705</v>
      </c>
      <c r="D328" s="38">
        <v>-1</v>
      </c>
      <c r="E328" s="40">
        <v>0</v>
      </c>
      <c r="F328" s="3"/>
      <c r="G328" s="3"/>
      <c r="H328" s="3"/>
      <c r="I328" s="3"/>
      <c r="J328" s="3"/>
      <c r="K328" s="3"/>
      <c r="L328" s="4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4"/>
      <c r="AK328" s="4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  <c r="BG328" s="3"/>
      <c r="BH328" s="5">
        <f>SUM(F328:BG328)</f>
        <v>0</v>
      </c>
      <c r="BI328" s="6">
        <f>IF(BH328=0,D328*-1,BH328-D328)</f>
        <v>1</v>
      </c>
      <c r="BJ328" s="7"/>
    </row>
    <row r="329" spans="1:62" customHeight="1" ht="15" s="1" customFormat="1">
      <c r="A329" s="38">
        <v>326</v>
      </c>
      <c r="B329" s="39" t="s">
        <v>706</v>
      </c>
      <c r="C329" s="38" t="s">
        <v>707</v>
      </c>
      <c r="D329" s="38">
        <v>0</v>
      </c>
      <c r="E329" s="40"/>
      <c r="F329" s="3"/>
      <c r="G329" s="3"/>
      <c r="H329" s="3"/>
      <c r="I329" s="3"/>
      <c r="J329" s="3"/>
      <c r="K329" s="3"/>
      <c r="L329" s="4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4"/>
      <c r="AK329" s="4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  <c r="BG329" s="3"/>
      <c r="BH329" s="5">
        <f>SUM(F329:BG329)</f>
        <v>0</v>
      </c>
      <c r="BI329" s="6">
        <f>IF(BH329=0,D329*-1,BH329-D329)</f>
        <v>-0</v>
      </c>
      <c r="BJ329" s="7"/>
    </row>
    <row r="330" spans="1:62" customHeight="1" ht="15" s="1" customFormat="1">
      <c r="A330" s="38">
        <v>327</v>
      </c>
      <c r="B330" s="39" t="s">
        <v>708</v>
      </c>
      <c r="C330" s="38" t="s">
        <v>709</v>
      </c>
      <c r="D330" s="38">
        <v>21</v>
      </c>
      <c r="E330" s="40">
        <v>0.24</v>
      </c>
      <c r="F330" s="3"/>
      <c r="G330" s="3"/>
      <c r="H330" s="3"/>
      <c r="I330" s="3"/>
      <c r="J330" s="3"/>
      <c r="K330" s="3"/>
      <c r="L330" s="4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4"/>
      <c r="AK330" s="4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3"/>
      <c r="BF330" s="3"/>
      <c r="BG330" s="3"/>
      <c r="BH330" s="5">
        <f>SUM(F330:BG330)</f>
        <v>0</v>
      </c>
      <c r="BI330" s="6">
        <f>IF(BH330=0,D330*-1,BH330-D330)</f>
        <v>-21</v>
      </c>
      <c r="BJ330" s="7"/>
    </row>
    <row r="331" spans="1:62" customHeight="1" ht="15" s="1" customFormat="1">
      <c r="A331" s="38">
        <v>328</v>
      </c>
      <c r="B331" s="39" t="s">
        <v>710</v>
      </c>
      <c r="C331" s="38" t="s">
        <v>711</v>
      </c>
      <c r="D331" s="38">
        <v>11</v>
      </c>
      <c r="E331" s="40">
        <v>0.53</v>
      </c>
      <c r="F331" s="3"/>
      <c r="G331" s="3"/>
      <c r="H331" s="3"/>
      <c r="I331" s="3"/>
      <c r="J331" s="3"/>
      <c r="K331" s="3"/>
      <c r="L331" s="4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4"/>
      <c r="AK331" s="4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  <c r="BG331" s="3"/>
      <c r="BH331" s="5">
        <f>SUM(F331:BG331)</f>
        <v>0</v>
      </c>
      <c r="BI331" s="6">
        <f>IF(BH331=0,D331*-1,BH331-D331)</f>
        <v>-11</v>
      </c>
      <c r="BJ331" s="7"/>
    </row>
    <row r="332" spans="1:62" customHeight="1" ht="15" s="1" customFormat="1">
      <c r="A332" s="38">
        <v>329</v>
      </c>
      <c r="B332" s="39" t="s">
        <v>712</v>
      </c>
      <c r="C332" s="38" t="s">
        <v>713</v>
      </c>
      <c r="D332" s="38">
        <v>0</v>
      </c>
      <c r="E332" s="40">
        <v>1.41</v>
      </c>
      <c r="F332" s="3"/>
      <c r="G332" s="3"/>
      <c r="H332" s="3"/>
      <c r="I332" s="3"/>
      <c r="J332" s="3"/>
      <c r="K332" s="3"/>
      <c r="L332" s="4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4"/>
      <c r="AK332" s="4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  <c r="BE332" s="3"/>
      <c r="BF332" s="3"/>
      <c r="BG332" s="3"/>
      <c r="BH332" s="5">
        <f>SUM(F332:BG332)</f>
        <v>0</v>
      </c>
      <c r="BI332" s="6">
        <f>IF(BH332=0,D332*-1,BH332-D332)</f>
        <v>-0</v>
      </c>
      <c r="BJ332" s="7"/>
    </row>
    <row r="333" spans="1:62" customHeight="1" ht="15" s="1" customFormat="1">
      <c r="A333" s="38">
        <v>330</v>
      </c>
      <c r="B333" s="39" t="s">
        <v>714</v>
      </c>
      <c r="C333" s="38" t="s">
        <v>715</v>
      </c>
      <c r="D333" s="38">
        <v>12</v>
      </c>
      <c r="E333" s="40">
        <v>0.49</v>
      </c>
      <c r="F333" s="3"/>
      <c r="G333" s="3"/>
      <c r="H333" s="3"/>
      <c r="I333" s="3"/>
      <c r="J333" s="3"/>
      <c r="K333" s="3"/>
      <c r="L333" s="4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4"/>
      <c r="AK333" s="4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  <c r="BH333" s="5">
        <f>SUM(F333:BG333)</f>
        <v>0</v>
      </c>
      <c r="BI333" s="6">
        <f>IF(BH333=0,D333*-1,BH333-D333)</f>
        <v>-12</v>
      </c>
      <c r="BJ333" s="7"/>
    </row>
    <row r="334" spans="1:62" customHeight="1" ht="15" s="1" customFormat="1">
      <c r="A334" s="38">
        <v>331</v>
      </c>
      <c r="B334" s="39" t="s">
        <v>716</v>
      </c>
      <c r="C334" s="38" t="s">
        <v>717</v>
      </c>
      <c r="D334" s="38">
        <v>0</v>
      </c>
      <c r="E334" s="40">
        <v>11.51</v>
      </c>
      <c r="F334" s="3"/>
      <c r="G334" s="3"/>
      <c r="H334" s="3"/>
      <c r="I334" s="3"/>
      <c r="J334" s="3"/>
      <c r="K334" s="3"/>
      <c r="L334" s="4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4"/>
      <c r="AK334" s="4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  <c r="BH334" s="5">
        <f>SUM(F334:BG334)</f>
        <v>0</v>
      </c>
      <c r="BI334" s="6">
        <f>IF(BH334=0,D334*-1,BH334-D334)</f>
        <v>-0</v>
      </c>
      <c r="BJ334" s="7"/>
    </row>
    <row r="335" spans="1:62" customHeight="1" ht="15" s="1" customFormat="1">
      <c r="A335" s="38">
        <v>332</v>
      </c>
      <c r="B335" s="39" t="s">
        <v>718</v>
      </c>
      <c r="C335" s="38" t="s">
        <v>719</v>
      </c>
      <c r="D335" s="38">
        <v>0</v>
      </c>
      <c r="E335" s="40">
        <v>0</v>
      </c>
      <c r="F335" s="3"/>
      <c r="G335" s="3"/>
      <c r="H335" s="3"/>
      <c r="I335" s="3"/>
      <c r="J335" s="3"/>
      <c r="K335" s="3"/>
      <c r="L335" s="4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4"/>
      <c r="AK335" s="4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  <c r="BG335" s="3"/>
      <c r="BH335" s="5">
        <f>SUM(F335:BG335)</f>
        <v>0</v>
      </c>
      <c r="BI335" s="6">
        <f>IF(BH335=0,D335*-1,BH335-D335)</f>
        <v>-0</v>
      </c>
      <c r="BJ335" s="7"/>
    </row>
    <row r="336" spans="1:62" customHeight="1" ht="15" s="1" customFormat="1">
      <c r="A336" s="38">
        <v>333</v>
      </c>
      <c r="B336" s="39" t="s">
        <v>720</v>
      </c>
      <c r="C336" s="38" t="s">
        <v>721</v>
      </c>
      <c r="D336" s="38">
        <v>7</v>
      </c>
      <c r="E336" s="40">
        <v>0.27</v>
      </c>
      <c r="F336" s="3"/>
      <c r="G336" s="3"/>
      <c r="H336" s="3"/>
      <c r="I336" s="3"/>
      <c r="J336" s="3"/>
      <c r="K336" s="3"/>
      <c r="L336" s="4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4"/>
      <c r="AK336" s="4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  <c r="BA336" s="3"/>
      <c r="BB336" s="3"/>
      <c r="BC336" s="3"/>
      <c r="BD336" s="3"/>
      <c r="BE336" s="3"/>
      <c r="BF336" s="3"/>
      <c r="BG336" s="3"/>
      <c r="BH336" s="5">
        <f>SUM(F336:BG336)</f>
        <v>0</v>
      </c>
      <c r="BI336" s="6">
        <f>IF(BH336=0,D336*-1,BH336-D336)</f>
        <v>-7</v>
      </c>
      <c r="BJ336" s="7"/>
    </row>
    <row r="337" spans="1:62" customHeight="1" ht="15" s="1" customFormat="1">
      <c r="A337" s="38">
        <v>334</v>
      </c>
      <c r="B337" s="39" t="s">
        <v>722</v>
      </c>
      <c r="C337" s="38" t="s">
        <v>723</v>
      </c>
      <c r="D337" s="38">
        <v>0</v>
      </c>
      <c r="E337" s="40">
        <v>9.73</v>
      </c>
      <c r="F337" s="3"/>
      <c r="G337" s="3"/>
      <c r="H337" s="3"/>
      <c r="I337" s="3"/>
      <c r="J337" s="3"/>
      <c r="K337" s="3"/>
      <c r="L337" s="4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4"/>
      <c r="AK337" s="4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  <c r="BB337" s="3"/>
      <c r="BC337" s="3"/>
      <c r="BD337" s="3"/>
      <c r="BE337" s="3"/>
      <c r="BF337" s="3"/>
      <c r="BG337" s="3"/>
      <c r="BH337" s="5">
        <f>SUM(F337:BG337)</f>
        <v>0</v>
      </c>
      <c r="BI337" s="6">
        <f>IF(BH337=0,D337*-1,BH337-D337)</f>
        <v>-0</v>
      </c>
      <c r="BJ337" s="7"/>
    </row>
    <row r="338" spans="1:62" customHeight="1" ht="15" s="1" customFormat="1">
      <c r="A338" s="38">
        <v>335</v>
      </c>
      <c r="B338" s="39" t="s">
        <v>724</v>
      </c>
      <c r="C338" s="38" t="s">
        <v>725</v>
      </c>
      <c r="D338" s="38">
        <v>-1</v>
      </c>
      <c r="E338" s="40">
        <v>10.05</v>
      </c>
      <c r="F338" s="3"/>
      <c r="G338" s="3"/>
      <c r="H338" s="3"/>
      <c r="I338" s="3"/>
      <c r="J338" s="3"/>
      <c r="K338" s="3"/>
      <c r="L338" s="4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4"/>
      <c r="AK338" s="4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  <c r="BE338" s="3"/>
      <c r="BF338" s="3"/>
      <c r="BG338" s="3"/>
      <c r="BH338" s="5">
        <f>SUM(F338:BG338)</f>
        <v>0</v>
      </c>
      <c r="BI338" s="6">
        <f>IF(BH338=0,D338*-1,BH338-D338)</f>
        <v>1</v>
      </c>
      <c r="BJ338" s="7"/>
    </row>
    <row r="339" spans="1:62" customHeight="1" ht="15" s="1" customFormat="1">
      <c r="A339" s="38">
        <v>336</v>
      </c>
      <c r="B339" s="39" t="s">
        <v>726</v>
      </c>
      <c r="C339" s="38" t="s">
        <v>727</v>
      </c>
      <c r="D339" s="38">
        <v>0</v>
      </c>
      <c r="E339" s="40">
        <v>11.5</v>
      </c>
      <c r="F339" s="3"/>
      <c r="G339" s="3"/>
      <c r="H339" s="3"/>
      <c r="I339" s="3"/>
      <c r="J339" s="3"/>
      <c r="K339" s="3"/>
      <c r="L339" s="4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4"/>
      <c r="AK339" s="4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  <c r="BG339" s="3"/>
      <c r="BH339" s="5">
        <f>SUM(F339:BG339)</f>
        <v>0</v>
      </c>
      <c r="BI339" s="6">
        <f>IF(BH339=0,D339*-1,BH339-D339)</f>
        <v>-0</v>
      </c>
      <c r="BJ339" s="7"/>
    </row>
    <row r="340" spans="1:62" customHeight="1" ht="15" s="1" customFormat="1">
      <c r="A340" s="38">
        <v>337</v>
      </c>
      <c r="B340" s="39" t="s">
        <v>728</v>
      </c>
      <c r="C340" s="38" t="s">
        <v>729</v>
      </c>
      <c r="D340" s="38">
        <v>1</v>
      </c>
      <c r="E340" s="40">
        <v>2.2</v>
      </c>
      <c r="F340" s="3"/>
      <c r="G340" s="3"/>
      <c r="H340" s="3"/>
      <c r="I340" s="3"/>
      <c r="J340" s="3"/>
      <c r="K340" s="3"/>
      <c r="L340" s="4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4"/>
      <c r="AK340" s="4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3"/>
      <c r="BG340" s="3"/>
      <c r="BH340" s="5">
        <f>SUM(F340:BG340)</f>
        <v>0</v>
      </c>
      <c r="BI340" s="6">
        <f>IF(BH340=0,D340*-1,BH340-D340)</f>
        <v>-1</v>
      </c>
      <c r="BJ340" s="7"/>
    </row>
    <row r="341" spans="1:62" customHeight="1" ht="15" s="1" customFormat="1">
      <c r="A341" s="38">
        <v>338</v>
      </c>
      <c r="B341" s="39" t="s">
        <v>730</v>
      </c>
      <c r="C341" s="38" t="s">
        <v>731</v>
      </c>
      <c r="D341" s="38">
        <v>0</v>
      </c>
      <c r="E341" s="40">
        <v>0</v>
      </c>
      <c r="F341" s="3"/>
      <c r="G341" s="3"/>
      <c r="H341" s="3"/>
      <c r="I341" s="3"/>
      <c r="J341" s="3"/>
      <c r="K341" s="3"/>
      <c r="L341" s="4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4"/>
      <c r="AK341" s="4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3"/>
      <c r="BF341" s="3"/>
      <c r="BG341" s="3"/>
      <c r="BH341" s="5">
        <f>SUM(F341:BG341)</f>
        <v>0</v>
      </c>
      <c r="BI341" s="6">
        <f>IF(BH341=0,D341*-1,BH341-D341)</f>
        <v>-0</v>
      </c>
      <c r="BJ341" s="7"/>
    </row>
    <row r="342" spans="1:62" customHeight="1" ht="15" s="1" customFormat="1">
      <c r="A342" s="38">
        <v>339</v>
      </c>
      <c r="B342" s="39" t="s">
        <v>732</v>
      </c>
      <c r="C342" s="38" t="s">
        <v>733</v>
      </c>
      <c r="D342" s="38">
        <v>0</v>
      </c>
      <c r="E342" s="40">
        <v>0</v>
      </c>
      <c r="F342" s="3"/>
      <c r="G342" s="3"/>
      <c r="H342" s="3"/>
      <c r="I342" s="3"/>
      <c r="J342" s="3"/>
      <c r="K342" s="3"/>
      <c r="L342" s="4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4"/>
      <c r="AK342" s="4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3"/>
      <c r="BA342" s="3"/>
      <c r="BB342" s="3"/>
      <c r="BC342" s="3"/>
      <c r="BD342" s="3"/>
      <c r="BE342" s="3"/>
      <c r="BF342" s="3"/>
      <c r="BG342" s="3"/>
      <c r="BH342" s="5">
        <f>SUM(F342:BG342)</f>
        <v>0</v>
      </c>
      <c r="BI342" s="6">
        <f>IF(BH342=0,D342*-1,BH342-D342)</f>
        <v>-0</v>
      </c>
      <c r="BJ342" s="7"/>
    </row>
    <row r="343" spans="1:62" customHeight="1" ht="15" s="1" customFormat="1">
      <c r="A343" s="38">
        <v>340</v>
      </c>
      <c r="B343" s="39" t="s">
        <v>734</v>
      </c>
      <c r="C343" s="38" t="s">
        <v>735</v>
      </c>
      <c r="D343" s="38">
        <v>0</v>
      </c>
      <c r="E343" s="40">
        <v>0</v>
      </c>
      <c r="F343" s="3"/>
      <c r="G343" s="3"/>
      <c r="H343" s="3"/>
      <c r="I343" s="3"/>
      <c r="J343" s="3"/>
      <c r="K343" s="3"/>
      <c r="L343" s="4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4"/>
      <c r="AK343" s="4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  <c r="BB343" s="3"/>
      <c r="BC343" s="3"/>
      <c r="BD343" s="3"/>
      <c r="BE343" s="3"/>
      <c r="BF343" s="3"/>
      <c r="BG343" s="3"/>
      <c r="BH343" s="5">
        <f>SUM(F343:BG343)</f>
        <v>0</v>
      </c>
      <c r="BI343" s="6">
        <f>IF(BH343=0,D343*-1,BH343-D343)</f>
        <v>-0</v>
      </c>
      <c r="BJ343" s="7"/>
    </row>
    <row r="344" spans="1:62" customHeight="1" ht="15" s="1" customFormat="1">
      <c r="A344" s="38">
        <v>341</v>
      </c>
      <c r="B344" s="39" t="s">
        <v>736</v>
      </c>
      <c r="C344" s="38" t="s">
        <v>737</v>
      </c>
      <c r="D344" s="38">
        <v>0</v>
      </c>
      <c r="E344" s="40">
        <v>6.11</v>
      </c>
      <c r="F344" s="3"/>
      <c r="G344" s="3"/>
      <c r="H344" s="3"/>
      <c r="I344" s="3"/>
      <c r="J344" s="3"/>
      <c r="K344" s="3"/>
      <c r="L344" s="4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4"/>
      <c r="AK344" s="4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3"/>
      <c r="BF344" s="3"/>
      <c r="BG344" s="3"/>
      <c r="BH344" s="5">
        <f>SUM(F344:BG344)</f>
        <v>0</v>
      </c>
      <c r="BI344" s="6">
        <f>IF(BH344=0,D344*-1,BH344-D344)</f>
        <v>-0</v>
      </c>
      <c r="BJ344" s="7"/>
    </row>
    <row r="345" spans="1:62" customHeight="1" ht="15" s="1" customFormat="1">
      <c r="A345" s="38">
        <v>342</v>
      </c>
      <c r="B345" s="39" t="s">
        <v>738</v>
      </c>
      <c r="C345" s="38" t="s">
        <v>739</v>
      </c>
      <c r="D345" s="38">
        <v>0</v>
      </c>
      <c r="E345" s="40">
        <v>5.41</v>
      </c>
      <c r="F345" s="3"/>
      <c r="G345" s="3"/>
      <c r="H345" s="3"/>
      <c r="I345" s="3"/>
      <c r="J345" s="3"/>
      <c r="K345" s="3"/>
      <c r="L345" s="4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4"/>
      <c r="AK345" s="4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  <c r="BE345" s="3"/>
      <c r="BF345" s="3"/>
      <c r="BG345" s="3"/>
      <c r="BH345" s="5">
        <f>SUM(F345:BG345)</f>
        <v>0</v>
      </c>
      <c r="BI345" s="6">
        <f>IF(BH345=0,D345*-1,BH345-D345)</f>
        <v>-0</v>
      </c>
      <c r="BJ345" s="7"/>
    </row>
    <row r="346" spans="1:62" customHeight="1" ht="15" s="1" customFormat="1">
      <c r="A346" s="38">
        <v>343</v>
      </c>
      <c r="B346" s="39" t="s">
        <v>740</v>
      </c>
      <c r="C346" s="38" t="s">
        <v>741</v>
      </c>
      <c r="D346" s="38">
        <v>0</v>
      </c>
      <c r="E346" s="40">
        <v>5.32</v>
      </c>
      <c r="F346" s="3"/>
      <c r="G346" s="3"/>
      <c r="H346" s="3"/>
      <c r="I346" s="3"/>
      <c r="J346" s="3"/>
      <c r="K346" s="3"/>
      <c r="L346" s="4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4"/>
      <c r="AK346" s="4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  <c r="BE346" s="3"/>
      <c r="BF346" s="3"/>
      <c r="BG346" s="3"/>
      <c r="BH346" s="5">
        <f>SUM(F346:BG346)</f>
        <v>0</v>
      </c>
      <c r="BI346" s="6">
        <f>IF(BH346=0,D346*-1,BH346-D346)</f>
        <v>-0</v>
      </c>
      <c r="BJ346" s="7"/>
    </row>
    <row r="347" spans="1:62" customHeight="1" ht="15" s="1" customFormat="1">
      <c r="A347" s="38">
        <v>344</v>
      </c>
      <c r="B347" s="39" t="s">
        <v>742</v>
      </c>
      <c r="C347" s="38" t="s">
        <v>743</v>
      </c>
      <c r="D347" s="38">
        <v>0</v>
      </c>
      <c r="E347" s="40">
        <v>4.29</v>
      </c>
      <c r="F347" s="3"/>
      <c r="G347" s="3"/>
      <c r="H347" s="3"/>
      <c r="I347" s="3"/>
      <c r="J347" s="3"/>
      <c r="K347" s="3"/>
      <c r="L347" s="4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4"/>
      <c r="AK347" s="4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  <c r="BG347" s="3"/>
      <c r="BH347" s="5">
        <f>SUM(F347:BG347)</f>
        <v>0</v>
      </c>
      <c r="BI347" s="6">
        <f>IF(BH347=0,D347*-1,BH347-D347)</f>
        <v>-0</v>
      </c>
      <c r="BJ347" s="7"/>
    </row>
    <row r="348" spans="1:62" customHeight="1" ht="15" s="1" customFormat="1">
      <c r="A348" s="38">
        <v>345</v>
      </c>
      <c r="B348" s="39" t="s">
        <v>744</v>
      </c>
      <c r="C348" s="38" t="s">
        <v>745</v>
      </c>
      <c r="D348" s="38">
        <v>-6</v>
      </c>
      <c r="E348" s="40">
        <v>3.04</v>
      </c>
      <c r="F348" s="3"/>
      <c r="G348" s="3"/>
      <c r="H348" s="3"/>
      <c r="I348" s="3"/>
      <c r="J348" s="3"/>
      <c r="K348" s="3"/>
      <c r="L348" s="4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4"/>
      <c r="AK348" s="4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E348" s="3"/>
      <c r="BF348" s="3"/>
      <c r="BG348" s="3"/>
      <c r="BH348" s="5">
        <f>SUM(F348:BG348)</f>
        <v>0</v>
      </c>
      <c r="BI348" s="6">
        <f>IF(BH348=0,D348*-1,BH348-D348)</f>
        <v>6</v>
      </c>
      <c r="BJ348" s="7"/>
    </row>
    <row r="349" spans="1:62" customHeight="1" ht="15" s="1" customFormat="1">
      <c r="A349" s="38">
        <v>346</v>
      </c>
      <c r="B349" s="39" t="s">
        <v>746</v>
      </c>
      <c r="C349" s="38" t="s">
        <v>747</v>
      </c>
      <c r="D349" s="38">
        <v>0</v>
      </c>
      <c r="E349" s="40">
        <v>13.72</v>
      </c>
      <c r="F349" s="3"/>
      <c r="G349" s="3"/>
      <c r="H349" s="3"/>
      <c r="I349" s="3"/>
      <c r="J349" s="3"/>
      <c r="K349" s="3"/>
      <c r="L349" s="4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4"/>
      <c r="AK349" s="4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3"/>
      <c r="BF349" s="3"/>
      <c r="BG349" s="3"/>
      <c r="BH349" s="5">
        <f>SUM(F349:BG349)</f>
        <v>0</v>
      </c>
      <c r="BI349" s="6">
        <f>IF(BH349=0,D349*-1,BH349-D349)</f>
        <v>-0</v>
      </c>
      <c r="BJ349" s="7"/>
    </row>
    <row r="350" spans="1:62" customHeight="1" ht="15" s="1" customFormat="1">
      <c r="A350" s="38">
        <v>347</v>
      </c>
      <c r="B350" s="39" t="s">
        <v>748</v>
      </c>
      <c r="C350" s="38" t="s">
        <v>749</v>
      </c>
      <c r="D350" s="38">
        <v>0</v>
      </c>
      <c r="E350" s="40">
        <v>8.63</v>
      </c>
      <c r="F350" s="3"/>
      <c r="G350" s="3"/>
      <c r="H350" s="3"/>
      <c r="I350" s="3"/>
      <c r="J350" s="3"/>
      <c r="K350" s="3"/>
      <c r="L350" s="4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4"/>
      <c r="AK350" s="4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  <c r="BB350" s="3"/>
      <c r="BC350" s="3"/>
      <c r="BD350" s="3"/>
      <c r="BE350" s="3"/>
      <c r="BF350" s="3"/>
      <c r="BG350" s="3"/>
      <c r="BH350" s="5">
        <f>SUM(F350:BG350)</f>
        <v>0</v>
      </c>
      <c r="BI350" s="6">
        <f>IF(BH350=0,D350*-1,BH350-D350)</f>
        <v>-0</v>
      </c>
      <c r="BJ350" s="7"/>
    </row>
    <row r="351" spans="1:62" customHeight="1" ht="15" s="1" customFormat="1">
      <c r="A351" s="38">
        <v>348</v>
      </c>
      <c r="B351" s="39" t="s">
        <v>750</v>
      </c>
      <c r="C351" s="38" t="s">
        <v>751</v>
      </c>
      <c r="D351" s="38">
        <v>0</v>
      </c>
      <c r="E351" s="40">
        <v>2.43</v>
      </c>
      <c r="F351" s="3"/>
      <c r="G351" s="3"/>
      <c r="H351" s="3"/>
      <c r="I351" s="3"/>
      <c r="J351" s="3"/>
      <c r="K351" s="3"/>
      <c r="L351" s="4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4"/>
      <c r="AK351" s="4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  <c r="BB351" s="3"/>
      <c r="BC351" s="3"/>
      <c r="BD351" s="3"/>
      <c r="BE351" s="3"/>
      <c r="BF351" s="3"/>
      <c r="BG351" s="3"/>
      <c r="BH351" s="5">
        <f>SUM(F351:BG351)</f>
        <v>0</v>
      </c>
      <c r="BI351" s="6">
        <f>IF(BH351=0,D351*-1,BH351-D351)</f>
        <v>-0</v>
      </c>
      <c r="BJ351" s="7"/>
    </row>
    <row r="352" spans="1:62" customHeight="1" ht="15" s="1" customFormat="1">
      <c r="A352" s="38">
        <v>349</v>
      </c>
      <c r="B352" s="39" t="s">
        <v>752</v>
      </c>
      <c r="C352" s="38" t="s">
        <v>753</v>
      </c>
      <c r="D352" s="38">
        <v>0</v>
      </c>
      <c r="E352" s="40">
        <v>4.2</v>
      </c>
      <c r="F352" s="3"/>
      <c r="G352" s="3"/>
      <c r="H352" s="3"/>
      <c r="I352" s="3"/>
      <c r="J352" s="3"/>
      <c r="K352" s="3"/>
      <c r="L352" s="4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4"/>
      <c r="AK352" s="4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  <c r="BE352" s="3"/>
      <c r="BF352" s="3"/>
      <c r="BG352" s="3"/>
      <c r="BH352" s="5">
        <f>SUM(F352:BG352)</f>
        <v>0</v>
      </c>
      <c r="BI352" s="6">
        <f>IF(BH352=0,D352*-1,BH352-D352)</f>
        <v>-0</v>
      </c>
      <c r="BJ352" s="7"/>
    </row>
    <row r="353" spans="1:62" customHeight="1" ht="15" s="1" customFormat="1">
      <c r="A353" s="38">
        <v>350</v>
      </c>
      <c r="B353" s="39" t="s">
        <v>754</v>
      </c>
      <c r="C353" s="38" t="s">
        <v>755</v>
      </c>
      <c r="D353" s="38">
        <v>0</v>
      </c>
      <c r="E353" s="40">
        <v>18.17</v>
      </c>
      <c r="F353" s="3"/>
      <c r="G353" s="3"/>
      <c r="H353" s="3"/>
      <c r="I353" s="3"/>
      <c r="J353" s="3"/>
      <c r="K353" s="3"/>
      <c r="L353" s="4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4"/>
      <c r="AK353" s="4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  <c r="BG353" s="3"/>
      <c r="BH353" s="5">
        <f>SUM(F353:BG353)</f>
        <v>0</v>
      </c>
      <c r="BI353" s="6">
        <f>IF(BH353=0,D353*-1,BH353-D353)</f>
        <v>-0</v>
      </c>
      <c r="BJ353" s="7"/>
    </row>
    <row r="354" spans="1:62" customHeight="1" ht="15" s="1" customFormat="1">
      <c r="A354" s="38">
        <v>351</v>
      </c>
      <c r="B354" s="39" t="s">
        <v>756</v>
      </c>
      <c r="C354" s="38" t="s">
        <v>757</v>
      </c>
      <c r="D354" s="38">
        <v>0</v>
      </c>
      <c r="E354" s="40">
        <v>3.32</v>
      </c>
      <c r="F354" s="3"/>
      <c r="G354" s="3"/>
      <c r="H354" s="3"/>
      <c r="I354" s="3"/>
      <c r="J354" s="3"/>
      <c r="K354" s="3"/>
      <c r="L354" s="4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4"/>
      <c r="AK354" s="4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  <c r="BG354" s="3"/>
      <c r="BH354" s="5">
        <f>SUM(F354:BG354)</f>
        <v>0</v>
      </c>
      <c r="BI354" s="6">
        <f>IF(BH354=0,D354*-1,BH354-D354)</f>
        <v>-0</v>
      </c>
      <c r="BJ354" s="7"/>
    </row>
    <row r="355" spans="1:62" customHeight="1" ht="15" s="1" customFormat="1">
      <c r="A355" s="38">
        <v>352</v>
      </c>
      <c r="B355" s="39" t="s">
        <v>758</v>
      </c>
      <c r="C355" s="38" t="s">
        <v>759</v>
      </c>
      <c r="D355" s="38">
        <v>0</v>
      </c>
      <c r="E355" s="40">
        <v>8</v>
      </c>
      <c r="F355" s="3"/>
      <c r="G355" s="3"/>
      <c r="H355" s="3"/>
      <c r="I355" s="3"/>
      <c r="J355" s="3"/>
      <c r="K355" s="3"/>
      <c r="L355" s="4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4"/>
      <c r="AK355" s="4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  <c r="BG355" s="3"/>
      <c r="BH355" s="5">
        <f>SUM(F355:BG355)</f>
        <v>0</v>
      </c>
      <c r="BI355" s="6">
        <f>IF(BH355=0,D355*-1,BH355-D355)</f>
        <v>-0</v>
      </c>
      <c r="BJ355" s="7"/>
    </row>
    <row r="356" spans="1:62" customHeight="1" ht="15" s="1" customFormat="1">
      <c r="A356" s="38">
        <v>353</v>
      </c>
      <c r="B356" s="39" t="s">
        <v>760</v>
      </c>
      <c r="C356" s="38" t="s">
        <v>761</v>
      </c>
      <c r="D356" s="38">
        <v>0</v>
      </c>
      <c r="E356" s="40">
        <v>5.53</v>
      </c>
      <c r="F356" s="3"/>
      <c r="G356" s="3"/>
      <c r="H356" s="3"/>
      <c r="I356" s="3"/>
      <c r="J356" s="3"/>
      <c r="K356" s="3"/>
      <c r="L356" s="4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4"/>
      <c r="AK356" s="4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  <c r="BB356" s="3"/>
      <c r="BC356" s="3"/>
      <c r="BD356" s="3"/>
      <c r="BE356" s="3"/>
      <c r="BF356" s="3"/>
      <c r="BG356" s="3"/>
      <c r="BH356" s="5">
        <f>SUM(F356:BG356)</f>
        <v>0</v>
      </c>
      <c r="BI356" s="6">
        <f>IF(BH356=0,D356*-1,BH356-D356)</f>
        <v>-0</v>
      </c>
      <c r="BJ356" s="7"/>
    </row>
    <row r="357" spans="1:62" customHeight="1" ht="15" s="1" customFormat="1">
      <c r="A357" s="38">
        <v>354</v>
      </c>
      <c r="B357" s="39" t="s">
        <v>762</v>
      </c>
      <c r="C357" s="38" t="s">
        <v>763</v>
      </c>
      <c r="D357" s="38">
        <v>0</v>
      </c>
      <c r="E357" s="40">
        <v>2.84</v>
      </c>
      <c r="F357" s="3"/>
      <c r="G357" s="3"/>
      <c r="H357" s="3"/>
      <c r="I357" s="3"/>
      <c r="J357" s="3"/>
      <c r="K357" s="3"/>
      <c r="L357" s="4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4"/>
      <c r="AK357" s="4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3"/>
      <c r="BG357" s="3"/>
      <c r="BH357" s="5">
        <f>SUM(F357:BG357)</f>
        <v>0</v>
      </c>
      <c r="BI357" s="6">
        <f>IF(BH357=0,D357*-1,BH357-D357)</f>
        <v>-0</v>
      </c>
      <c r="BJ357" s="7"/>
    </row>
    <row r="358" spans="1:62" customHeight="1" ht="15" s="1" customFormat="1">
      <c r="A358" s="38">
        <v>355</v>
      </c>
      <c r="B358" s="39" t="s">
        <v>764</v>
      </c>
      <c r="C358" s="38" t="s">
        <v>765</v>
      </c>
      <c r="D358" s="38">
        <v>0</v>
      </c>
      <c r="E358" s="40">
        <v>1.78</v>
      </c>
      <c r="F358" s="3"/>
      <c r="G358" s="3"/>
      <c r="H358" s="3"/>
      <c r="I358" s="3"/>
      <c r="J358" s="3"/>
      <c r="K358" s="3"/>
      <c r="L358" s="4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4"/>
      <c r="AK358" s="4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  <c r="BF358" s="3"/>
      <c r="BG358" s="3"/>
      <c r="BH358" s="5">
        <f>SUM(F358:BG358)</f>
        <v>0</v>
      </c>
      <c r="BI358" s="6">
        <f>IF(BH358=0,D358*-1,BH358-D358)</f>
        <v>-0</v>
      </c>
      <c r="BJ358" s="7"/>
    </row>
    <row r="359" spans="1:62" customHeight="1" ht="15" s="1" customFormat="1">
      <c r="A359" s="38">
        <v>356</v>
      </c>
      <c r="B359" s="39" t="s">
        <v>766</v>
      </c>
      <c r="C359" s="38" t="s">
        <v>767</v>
      </c>
      <c r="D359" s="38">
        <v>-1</v>
      </c>
      <c r="E359" s="40">
        <v>11.11</v>
      </c>
      <c r="F359" s="3"/>
      <c r="G359" s="3"/>
      <c r="H359" s="3"/>
      <c r="I359" s="3"/>
      <c r="J359" s="3"/>
      <c r="K359" s="3"/>
      <c r="L359" s="4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4"/>
      <c r="AK359" s="4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  <c r="BE359" s="3"/>
      <c r="BF359" s="3"/>
      <c r="BG359" s="3"/>
      <c r="BH359" s="5">
        <f>SUM(F359:BG359)</f>
        <v>0</v>
      </c>
      <c r="BI359" s="6">
        <f>IF(BH359=0,D359*-1,BH359-D359)</f>
        <v>1</v>
      </c>
      <c r="BJ359" s="7"/>
    </row>
    <row r="360" spans="1:62" customHeight="1" ht="15" s="1" customFormat="1">
      <c r="A360" s="38">
        <v>357</v>
      </c>
      <c r="B360" s="39" t="s">
        <v>768</v>
      </c>
      <c r="C360" s="38" t="s">
        <v>769</v>
      </c>
      <c r="D360" s="38">
        <v>0</v>
      </c>
      <c r="E360" s="40">
        <v>4.29</v>
      </c>
      <c r="F360" s="3"/>
      <c r="G360" s="3"/>
      <c r="H360" s="3"/>
      <c r="I360" s="3"/>
      <c r="J360" s="3"/>
      <c r="K360" s="3"/>
      <c r="L360" s="4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4"/>
      <c r="AK360" s="4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  <c r="BB360" s="3"/>
      <c r="BC360" s="3"/>
      <c r="BD360" s="3"/>
      <c r="BE360" s="3"/>
      <c r="BF360" s="3"/>
      <c r="BG360" s="3"/>
      <c r="BH360" s="5">
        <f>SUM(F360:BG360)</f>
        <v>0</v>
      </c>
      <c r="BI360" s="6">
        <f>IF(BH360=0,D360*-1,BH360-D360)</f>
        <v>-0</v>
      </c>
      <c r="BJ360" s="7"/>
    </row>
    <row r="361" spans="1:62" customHeight="1" ht="15" s="1" customFormat="1">
      <c r="A361" s="38">
        <v>358</v>
      </c>
      <c r="B361" s="39" t="s">
        <v>770</v>
      </c>
      <c r="C361" s="38" t="s">
        <v>771</v>
      </c>
      <c r="D361" s="38">
        <v>0</v>
      </c>
      <c r="E361" s="40">
        <v>8</v>
      </c>
      <c r="F361" s="3"/>
      <c r="G361" s="3"/>
      <c r="H361" s="3"/>
      <c r="I361" s="3"/>
      <c r="J361" s="3"/>
      <c r="K361" s="3"/>
      <c r="L361" s="4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4"/>
      <c r="AK361" s="4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  <c r="BB361" s="3"/>
      <c r="BC361" s="3"/>
      <c r="BD361" s="3"/>
      <c r="BE361" s="3"/>
      <c r="BF361" s="3"/>
      <c r="BG361" s="3"/>
      <c r="BH361" s="5">
        <f>SUM(F361:BG361)</f>
        <v>0</v>
      </c>
      <c r="BI361" s="6">
        <f>IF(BH361=0,D361*-1,BH361-D361)</f>
        <v>-0</v>
      </c>
      <c r="BJ361" s="7"/>
    </row>
    <row r="362" spans="1:62" customHeight="1" ht="15" s="1" customFormat="1">
      <c r="A362" s="38">
        <v>359</v>
      </c>
      <c r="B362" s="39" t="s">
        <v>772</v>
      </c>
      <c r="C362" s="38" t="s">
        <v>773</v>
      </c>
      <c r="D362" s="38">
        <v>2</v>
      </c>
      <c r="E362" s="40">
        <v>3.83</v>
      </c>
      <c r="F362" s="3"/>
      <c r="G362" s="3"/>
      <c r="H362" s="3"/>
      <c r="I362" s="3"/>
      <c r="J362" s="3"/>
      <c r="K362" s="3"/>
      <c r="L362" s="4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4"/>
      <c r="AK362" s="4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  <c r="BE362" s="3"/>
      <c r="BF362" s="3"/>
      <c r="BG362" s="3"/>
      <c r="BH362" s="5">
        <f>SUM(F362:BG362)</f>
        <v>0</v>
      </c>
      <c r="BI362" s="6">
        <f>IF(BH362=0,D362*-1,BH362-D362)</f>
        <v>-2</v>
      </c>
      <c r="BJ362" s="7"/>
    </row>
    <row r="363" spans="1:62" customHeight="1" ht="15" s="1" customFormat="1">
      <c r="A363" s="38">
        <v>360</v>
      </c>
      <c r="B363" s="39" t="s">
        <v>774</v>
      </c>
      <c r="C363" s="38" t="s">
        <v>775</v>
      </c>
      <c r="D363" s="38">
        <v>6</v>
      </c>
      <c r="E363" s="40">
        <v>6.32</v>
      </c>
      <c r="F363" s="3"/>
      <c r="G363" s="3"/>
      <c r="H363" s="3"/>
      <c r="I363" s="3"/>
      <c r="J363" s="3"/>
      <c r="K363" s="3"/>
      <c r="L363" s="4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4"/>
      <c r="AK363" s="4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  <c r="BE363" s="3"/>
      <c r="BF363" s="3"/>
      <c r="BG363" s="3"/>
      <c r="BH363" s="5">
        <f>SUM(F363:BG363)</f>
        <v>0</v>
      </c>
      <c r="BI363" s="6">
        <f>IF(BH363=0,D363*-1,BH363-D363)</f>
        <v>-6</v>
      </c>
      <c r="BJ363" s="7"/>
    </row>
    <row r="364" spans="1:62" customHeight="1" ht="15" s="1" customFormat="1">
      <c r="A364" s="38">
        <v>361</v>
      </c>
      <c r="B364" s="39" t="s">
        <v>776</v>
      </c>
      <c r="C364" s="38" t="s">
        <v>777</v>
      </c>
      <c r="D364" s="38">
        <v>0</v>
      </c>
      <c r="E364" s="40">
        <v>20.47</v>
      </c>
      <c r="F364" s="3"/>
      <c r="G364" s="3"/>
      <c r="H364" s="3"/>
      <c r="I364" s="3"/>
      <c r="J364" s="3"/>
      <c r="K364" s="3"/>
      <c r="L364" s="4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4"/>
      <c r="AK364" s="4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  <c r="AZ364" s="3"/>
      <c r="BA364" s="3"/>
      <c r="BB364" s="3"/>
      <c r="BC364" s="3"/>
      <c r="BD364" s="3"/>
      <c r="BE364" s="3"/>
      <c r="BF364" s="3"/>
      <c r="BG364" s="3"/>
      <c r="BH364" s="5">
        <f>SUM(F364:BG364)</f>
        <v>0</v>
      </c>
      <c r="BI364" s="6">
        <f>IF(BH364=0,D364*-1,BH364-D364)</f>
        <v>-0</v>
      </c>
      <c r="BJ364" s="7"/>
    </row>
    <row r="365" spans="1:62" customHeight="1" ht="15" s="1" customFormat="1">
      <c r="A365" s="38">
        <v>362</v>
      </c>
      <c r="B365" s="39" t="s">
        <v>778</v>
      </c>
      <c r="C365" s="38" t="s">
        <v>779</v>
      </c>
      <c r="D365" s="38">
        <v>1</v>
      </c>
      <c r="E365" s="40">
        <v>2</v>
      </c>
      <c r="F365" s="3"/>
      <c r="G365" s="3"/>
      <c r="H365" s="3"/>
      <c r="I365" s="3"/>
      <c r="J365" s="3"/>
      <c r="K365" s="3"/>
      <c r="L365" s="4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4"/>
      <c r="AK365" s="4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  <c r="AZ365" s="3"/>
      <c r="BA365" s="3"/>
      <c r="BB365" s="3"/>
      <c r="BC365" s="3"/>
      <c r="BD365" s="3"/>
      <c r="BE365" s="3"/>
      <c r="BF365" s="3"/>
      <c r="BG365" s="3"/>
      <c r="BH365" s="5">
        <f>SUM(F365:BG365)</f>
        <v>0</v>
      </c>
      <c r="BI365" s="6">
        <f>IF(BH365=0,D365*-1,BH365-D365)</f>
        <v>-1</v>
      </c>
      <c r="BJ365" s="7"/>
    </row>
    <row r="366" spans="1:62" customHeight="1" ht="15" s="1" customFormat="1">
      <c r="A366" s="38">
        <v>363</v>
      </c>
      <c r="B366" s="39" t="s">
        <v>780</v>
      </c>
      <c r="C366" s="38" t="s">
        <v>781</v>
      </c>
      <c r="D366" s="38">
        <v>3</v>
      </c>
      <c r="E366" s="40">
        <v>2</v>
      </c>
      <c r="F366" s="3"/>
      <c r="G366" s="3"/>
      <c r="H366" s="3"/>
      <c r="I366" s="3"/>
      <c r="J366" s="3"/>
      <c r="K366" s="3"/>
      <c r="L366" s="4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4"/>
      <c r="AK366" s="4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  <c r="BA366" s="3"/>
      <c r="BB366" s="3"/>
      <c r="BC366" s="3"/>
      <c r="BD366" s="3"/>
      <c r="BE366" s="3"/>
      <c r="BF366" s="3"/>
      <c r="BG366" s="3"/>
      <c r="BH366" s="5">
        <f>SUM(F366:BG366)</f>
        <v>0</v>
      </c>
      <c r="BI366" s="6">
        <f>IF(BH366=0,D366*-1,BH366-D366)</f>
        <v>-3</v>
      </c>
      <c r="BJ366" s="7"/>
    </row>
    <row r="367" spans="1:62" s="1" customFormat="1">
      <c r="A367" s="38">
        <v>364</v>
      </c>
      <c r="B367" s="39" t="s">
        <v>782</v>
      </c>
      <c r="C367" s="38" t="s">
        <v>783</v>
      </c>
      <c r="D367" s="38">
        <v>3</v>
      </c>
      <c r="E367" s="40">
        <v>1.8</v>
      </c>
      <c r="F367" s="3"/>
      <c r="G367" s="3"/>
      <c r="H367" s="3"/>
      <c r="I367" s="3"/>
      <c r="J367" s="3"/>
      <c r="K367" s="3"/>
      <c r="L367" s="4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4"/>
      <c r="AK367" s="4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  <c r="BD367" s="3"/>
      <c r="BE367" s="3"/>
      <c r="BF367" s="3"/>
      <c r="BG367" s="3"/>
      <c r="BH367" s="5">
        <f>SUM(F367:BG367)</f>
        <v>0</v>
      </c>
      <c r="BI367" s="6">
        <f>IF(BH367=0,D367*-1,BH367-D367)</f>
        <v>-3</v>
      </c>
      <c r="BJ367" s="7"/>
    </row>
    <row r="368" spans="1:62" customHeight="1" ht="15" s="1" customFormat="1">
      <c r="A368" s="38">
        <v>365</v>
      </c>
      <c r="B368" s="39" t="s">
        <v>784</v>
      </c>
      <c r="C368" s="38" t="s">
        <v>785</v>
      </c>
      <c r="D368" s="38">
        <v>3</v>
      </c>
      <c r="E368" s="40">
        <v>1.68</v>
      </c>
      <c r="F368" s="3"/>
      <c r="G368" s="3"/>
      <c r="H368" s="3"/>
      <c r="I368" s="3"/>
      <c r="J368" s="3"/>
      <c r="K368" s="3"/>
      <c r="L368" s="4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4"/>
      <c r="AK368" s="4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  <c r="BA368" s="3"/>
      <c r="BB368" s="3"/>
      <c r="BC368" s="3"/>
      <c r="BD368" s="3"/>
      <c r="BE368" s="3"/>
      <c r="BF368" s="3"/>
      <c r="BG368" s="3"/>
      <c r="BH368" s="5">
        <f>SUM(F368:BG368)</f>
        <v>0</v>
      </c>
      <c r="BI368" s="6">
        <f>IF(BH368=0,D368*-1,BH368-D368)</f>
        <v>-3</v>
      </c>
      <c r="BJ368" s="7"/>
    </row>
    <row r="369" spans="1:62" customHeight="1" ht="15" s="1" customFormat="1">
      <c r="A369" s="38">
        <v>366</v>
      </c>
      <c r="B369" s="39" t="s">
        <v>786</v>
      </c>
      <c r="C369" s="38" t="s">
        <v>787</v>
      </c>
      <c r="D369" s="38">
        <v>3</v>
      </c>
      <c r="E369" s="40">
        <v>2</v>
      </c>
      <c r="F369" s="3"/>
      <c r="G369" s="3"/>
      <c r="H369" s="3"/>
      <c r="I369" s="3"/>
      <c r="J369" s="3"/>
      <c r="K369" s="3"/>
      <c r="L369" s="4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4"/>
      <c r="AK369" s="4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/>
      <c r="BC369" s="3"/>
      <c r="BD369" s="3"/>
      <c r="BE369" s="3"/>
      <c r="BF369" s="3"/>
      <c r="BG369" s="3"/>
      <c r="BH369" s="5">
        <f>SUM(F369:BG369)</f>
        <v>0</v>
      </c>
      <c r="BI369" s="6">
        <f>IF(BH369=0,D369*-1,BH369-D369)</f>
        <v>-3</v>
      </c>
      <c r="BJ369" s="7"/>
    </row>
    <row r="370" spans="1:62" customHeight="1" ht="15" s="1" customFormat="1">
      <c r="A370" s="38">
        <v>367</v>
      </c>
      <c r="B370" s="39" t="s">
        <v>788</v>
      </c>
      <c r="C370" s="38" t="s">
        <v>789</v>
      </c>
      <c r="D370" s="38">
        <v>5</v>
      </c>
      <c r="E370" s="40">
        <v>0</v>
      </c>
      <c r="F370" s="3"/>
      <c r="G370" s="3"/>
      <c r="H370" s="3"/>
      <c r="I370" s="3"/>
      <c r="J370" s="3"/>
      <c r="K370" s="3"/>
      <c r="L370" s="4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4"/>
      <c r="AK370" s="4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  <c r="AZ370" s="3"/>
      <c r="BA370" s="3"/>
      <c r="BB370" s="3"/>
      <c r="BC370" s="3"/>
      <c r="BD370" s="3"/>
      <c r="BE370" s="3"/>
      <c r="BF370" s="3"/>
      <c r="BG370" s="3"/>
      <c r="BH370" s="5">
        <f>SUM(F370:BG370)</f>
        <v>0</v>
      </c>
      <c r="BI370" s="6">
        <f>IF(BH370=0,D370*-1,BH370-D370)</f>
        <v>-5</v>
      </c>
      <c r="BJ370" s="7"/>
    </row>
    <row r="371" spans="1:62" customHeight="1" ht="15" s="1" customFormat="1">
      <c r="A371" s="38">
        <v>368</v>
      </c>
      <c r="B371" s="39" t="s">
        <v>790</v>
      </c>
      <c r="C371" s="38" t="s">
        <v>791</v>
      </c>
      <c r="D371" s="38">
        <v>8</v>
      </c>
      <c r="E371" s="40">
        <v>0</v>
      </c>
      <c r="F371" s="3"/>
      <c r="G371" s="3"/>
      <c r="H371" s="3"/>
      <c r="I371" s="3"/>
      <c r="J371" s="3"/>
      <c r="K371" s="3"/>
      <c r="L371" s="4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4"/>
      <c r="AK371" s="4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  <c r="BB371" s="3"/>
      <c r="BC371" s="3"/>
      <c r="BD371" s="3"/>
      <c r="BE371" s="3"/>
      <c r="BF371" s="3"/>
      <c r="BG371" s="3"/>
      <c r="BH371" s="5">
        <f>SUM(F371:BG371)</f>
        <v>0</v>
      </c>
      <c r="BI371" s="6">
        <f>IF(BH371=0,D371*-1,BH371-D371)</f>
        <v>-8</v>
      </c>
      <c r="BJ371" s="7"/>
    </row>
    <row r="372" spans="1:62" customHeight="1" ht="15" s="1" customFormat="1">
      <c r="A372" s="38">
        <v>369</v>
      </c>
      <c r="B372" s="39" t="s">
        <v>792</v>
      </c>
      <c r="C372" s="38" t="s">
        <v>793</v>
      </c>
      <c r="D372" s="38">
        <v>0</v>
      </c>
      <c r="E372" s="40">
        <v>4.76</v>
      </c>
      <c r="F372" s="3"/>
      <c r="G372" s="3"/>
      <c r="H372" s="3"/>
      <c r="I372" s="3"/>
      <c r="J372" s="3"/>
      <c r="K372" s="3"/>
      <c r="L372" s="4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4"/>
      <c r="AK372" s="4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  <c r="BA372" s="3"/>
      <c r="BB372" s="3"/>
      <c r="BC372" s="3"/>
      <c r="BD372" s="3"/>
      <c r="BE372" s="3"/>
      <c r="BF372" s="3"/>
      <c r="BG372" s="3"/>
      <c r="BH372" s="5">
        <f>SUM(F372:BG372)</f>
        <v>0</v>
      </c>
      <c r="BI372" s="6">
        <f>IF(BH372=0,D372*-1,BH372-D372)</f>
        <v>-0</v>
      </c>
      <c r="BJ372" s="7"/>
    </row>
    <row r="373" spans="1:62" customHeight="1" ht="15" s="1" customFormat="1">
      <c r="A373" s="38">
        <v>370</v>
      </c>
      <c r="B373" s="39" t="s">
        <v>794</v>
      </c>
      <c r="C373" s="38" t="s">
        <v>795</v>
      </c>
      <c r="D373" s="38">
        <v>9</v>
      </c>
      <c r="E373" s="40">
        <v>0</v>
      </c>
      <c r="F373" s="3"/>
      <c r="G373" s="3"/>
      <c r="H373" s="3"/>
      <c r="I373" s="3"/>
      <c r="J373" s="3"/>
      <c r="K373" s="3"/>
      <c r="L373" s="4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4"/>
      <c r="AK373" s="4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  <c r="BA373" s="3"/>
      <c r="BB373" s="3"/>
      <c r="BC373" s="3"/>
      <c r="BD373" s="3"/>
      <c r="BE373" s="3"/>
      <c r="BF373" s="3"/>
      <c r="BG373" s="3"/>
      <c r="BH373" s="5">
        <f>SUM(F373:BG373)</f>
        <v>0</v>
      </c>
      <c r="BI373" s="6">
        <f>IF(BH373=0,D373*-1,BH373-D373)</f>
        <v>-9</v>
      </c>
      <c r="BJ373" s="7"/>
    </row>
    <row r="374" spans="1:62" customHeight="1" ht="15" s="1" customFormat="1">
      <c r="A374" s="38">
        <v>371</v>
      </c>
      <c r="B374" s="39" t="s">
        <v>796</v>
      </c>
      <c r="C374" s="38" t="s">
        <v>797</v>
      </c>
      <c r="D374" s="38">
        <v>0</v>
      </c>
      <c r="E374" s="40">
        <v>5.5</v>
      </c>
      <c r="F374" s="3"/>
      <c r="G374" s="3"/>
      <c r="H374" s="3"/>
      <c r="I374" s="3"/>
      <c r="J374" s="3"/>
      <c r="K374" s="3"/>
      <c r="L374" s="4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4"/>
      <c r="AK374" s="4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  <c r="AZ374" s="3"/>
      <c r="BA374" s="3"/>
      <c r="BB374" s="3"/>
      <c r="BC374" s="3"/>
      <c r="BD374" s="3"/>
      <c r="BE374" s="3"/>
      <c r="BF374" s="3"/>
      <c r="BG374" s="3"/>
      <c r="BH374" s="5">
        <f>SUM(F374:BG374)</f>
        <v>0</v>
      </c>
      <c r="BI374" s="6">
        <f>IF(BH374=0,D374*-1,BH374-D374)</f>
        <v>-0</v>
      </c>
      <c r="BJ374" s="7"/>
    </row>
    <row r="375" spans="1:62" customHeight="1" ht="15" s="1" customFormat="1">
      <c r="A375" s="38">
        <v>372</v>
      </c>
      <c r="B375" s="39" t="s">
        <v>798</v>
      </c>
      <c r="C375" s="38" t="s">
        <v>799</v>
      </c>
      <c r="D375" s="38">
        <v>44</v>
      </c>
      <c r="E375" s="40">
        <v>0.25</v>
      </c>
      <c r="F375" s="3"/>
      <c r="G375" s="3"/>
      <c r="H375" s="3"/>
      <c r="I375" s="3"/>
      <c r="J375" s="3"/>
      <c r="K375" s="3"/>
      <c r="L375" s="4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4"/>
      <c r="AK375" s="4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  <c r="BE375" s="3"/>
      <c r="BF375" s="3"/>
      <c r="BG375" s="3"/>
      <c r="BH375" s="5">
        <f>SUM(F375:BG375)</f>
        <v>0</v>
      </c>
      <c r="BI375" s="6">
        <f>IF(BH375=0,D375*-1,BH375-D375)</f>
        <v>-44</v>
      </c>
      <c r="BJ375" s="7"/>
    </row>
    <row r="376" spans="1:62" customHeight="1" ht="15" s="1" customFormat="1">
      <c r="A376" s="38">
        <v>373</v>
      </c>
      <c r="B376" s="39" t="s">
        <v>800</v>
      </c>
      <c r="C376" s="38" t="s">
        <v>801</v>
      </c>
      <c r="D376" s="38">
        <v>344</v>
      </c>
      <c r="E376" s="40">
        <v>0.12</v>
      </c>
      <c r="F376" s="3"/>
      <c r="G376" s="3"/>
      <c r="H376" s="3"/>
      <c r="I376" s="3"/>
      <c r="J376" s="3"/>
      <c r="K376" s="3"/>
      <c r="L376" s="4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4"/>
      <c r="AK376" s="4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  <c r="BE376" s="3"/>
      <c r="BF376" s="3"/>
      <c r="BG376" s="3"/>
      <c r="BH376" s="5">
        <f>SUM(F376:BG376)</f>
        <v>0</v>
      </c>
      <c r="BI376" s="6">
        <f>IF(BH376=0,D376*-1,BH376-D376)</f>
        <v>-344</v>
      </c>
      <c r="BJ376" s="7"/>
    </row>
    <row r="377" spans="1:62" customHeight="1" ht="15" s="1" customFormat="1">
      <c r="A377" s="38">
        <v>374</v>
      </c>
      <c r="B377" s="39" t="s">
        <v>802</v>
      </c>
      <c r="C377" s="38" t="s">
        <v>803</v>
      </c>
      <c r="D377" s="38">
        <v>0</v>
      </c>
      <c r="E377" s="40">
        <v>0.1</v>
      </c>
      <c r="F377" s="3"/>
      <c r="G377" s="3"/>
      <c r="H377" s="3"/>
      <c r="I377" s="3"/>
      <c r="J377" s="3"/>
      <c r="K377" s="3"/>
      <c r="L377" s="4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4"/>
      <c r="AK377" s="4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/>
      <c r="BD377" s="3"/>
      <c r="BE377" s="3"/>
      <c r="BF377" s="3"/>
      <c r="BG377" s="3"/>
      <c r="BH377" s="5">
        <f>SUM(F377:BG377)</f>
        <v>0</v>
      </c>
      <c r="BI377" s="6">
        <f>IF(BH377=0,D377*-1,BH377-D377)</f>
        <v>-0</v>
      </c>
      <c r="BJ377" s="7"/>
    </row>
    <row r="378" spans="1:62" customHeight="1" ht="15" s="1" customFormat="1">
      <c r="A378" s="38">
        <v>375</v>
      </c>
      <c r="B378" s="39" t="s">
        <v>804</v>
      </c>
      <c r="C378" s="38" t="s">
        <v>805</v>
      </c>
      <c r="D378" s="38">
        <v>1</v>
      </c>
      <c r="E378" s="40">
        <v>0.53</v>
      </c>
      <c r="F378" s="3"/>
      <c r="G378" s="3"/>
      <c r="H378" s="3"/>
      <c r="I378" s="3"/>
      <c r="J378" s="3"/>
      <c r="K378" s="3"/>
      <c r="L378" s="4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4"/>
      <c r="AK378" s="4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  <c r="AY378" s="3"/>
      <c r="AZ378" s="3"/>
      <c r="BA378" s="3"/>
      <c r="BB378" s="3"/>
      <c r="BC378" s="3"/>
      <c r="BD378" s="3"/>
      <c r="BE378" s="3"/>
      <c r="BF378" s="3"/>
      <c r="BG378" s="3"/>
      <c r="BH378" s="5">
        <f>SUM(F378:BG378)</f>
        <v>0</v>
      </c>
      <c r="BI378" s="6">
        <f>IF(BH378=0,D378*-1,BH378-D378)</f>
        <v>-1</v>
      </c>
      <c r="BJ378" s="7"/>
    </row>
    <row r="379" spans="1:62" customHeight="1" ht="15" s="1" customFormat="1">
      <c r="A379" s="38">
        <v>376</v>
      </c>
      <c r="B379" s="39" t="s">
        <v>806</v>
      </c>
      <c r="C379" s="38" t="s">
        <v>807</v>
      </c>
      <c r="D379" s="38">
        <v>0</v>
      </c>
      <c r="E379" s="40">
        <v>1.99</v>
      </c>
      <c r="F379" s="3"/>
      <c r="G379" s="3"/>
      <c r="H379" s="3"/>
      <c r="I379" s="3"/>
      <c r="J379" s="3"/>
      <c r="K379" s="3"/>
      <c r="L379" s="4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4"/>
      <c r="AK379" s="4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  <c r="AY379" s="3"/>
      <c r="AZ379" s="3"/>
      <c r="BA379" s="3"/>
      <c r="BB379" s="3"/>
      <c r="BC379" s="3"/>
      <c r="BD379" s="3"/>
      <c r="BE379" s="3"/>
      <c r="BF379" s="3"/>
      <c r="BG379" s="3"/>
      <c r="BH379" s="5">
        <f>SUM(F379:BG379)</f>
        <v>0</v>
      </c>
      <c r="BI379" s="6">
        <f>IF(BH379=0,D379*-1,BH379-D379)</f>
        <v>-0</v>
      </c>
      <c r="BJ379" s="7"/>
    </row>
    <row r="380" spans="1:62" customHeight="1" ht="15" s="1" customFormat="1">
      <c r="A380" s="38">
        <v>377</v>
      </c>
      <c r="B380" s="39" t="s">
        <v>808</v>
      </c>
      <c r="C380" s="38" t="s">
        <v>809</v>
      </c>
      <c r="D380" s="38">
        <v>0</v>
      </c>
      <c r="E380" s="40">
        <v>1.35</v>
      </c>
      <c r="F380" s="3"/>
      <c r="G380" s="3"/>
      <c r="H380" s="3"/>
      <c r="I380" s="3"/>
      <c r="J380" s="3"/>
      <c r="K380" s="3"/>
      <c r="L380" s="4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4"/>
      <c r="AK380" s="4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  <c r="BB380" s="3"/>
      <c r="BC380" s="3"/>
      <c r="BD380" s="3"/>
      <c r="BE380" s="3"/>
      <c r="BF380" s="3"/>
      <c r="BG380" s="3"/>
      <c r="BH380" s="5">
        <f>SUM(F380:BG380)</f>
        <v>0</v>
      </c>
      <c r="BI380" s="6">
        <f>IF(BH380=0,D380*-1,BH380-D380)</f>
        <v>-0</v>
      </c>
      <c r="BJ380" s="7"/>
    </row>
    <row r="381" spans="1:62" customHeight="1" ht="15" s="1" customFormat="1">
      <c r="A381" s="38">
        <v>378</v>
      </c>
      <c r="B381" s="39" t="s">
        <v>810</v>
      </c>
      <c r="C381" s="38" t="s">
        <v>811</v>
      </c>
      <c r="D381" s="38">
        <v>0</v>
      </c>
      <c r="E381" s="40">
        <v>0.95</v>
      </c>
      <c r="F381" s="3"/>
      <c r="G381" s="3"/>
      <c r="H381" s="3"/>
      <c r="I381" s="3"/>
      <c r="J381" s="3"/>
      <c r="K381" s="9"/>
      <c r="L381" s="4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4"/>
      <c r="AK381" s="4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  <c r="BA381" s="3"/>
      <c r="BB381" s="3"/>
      <c r="BC381" s="3"/>
      <c r="BD381" s="3"/>
      <c r="BE381" s="3"/>
      <c r="BF381" s="3"/>
      <c r="BG381" s="3"/>
      <c r="BH381" s="5">
        <f>SUM(F381:BG381)</f>
        <v>0</v>
      </c>
      <c r="BI381" s="6">
        <f>IF(BH381=0,D381*-1,BH381-D381)</f>
        <v>-0</v>
      </c>
      <c r="BJ381" s="7"/>
    </row>
    <row r="382" spans="1:62" customHeight="1" ht="15" s="1" customFormat="1">
      <c r="A382" s="38">
        <v>379</v>
      </c>
      <c r="B382" s="39" t="s">
        <v>812</v>
      </c>
      <c r="C382" s="38" t="s">
        <v>813</v>
      </c>
      <c r="D382" s="38">
        <v>1</v>
      </c>
      <c r="E382" s="40">
        <v>0.72</v>
      </c>
      <c r="F382" s="3"/>
      <c r="G382" s="3"/>
      <c r="H382" s="3"/>
      <c r="I382" s="3"/>
      <c r="J382" s="3"/>
      <c r="K382" s="3"/>
      <c r="L382" s="4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4"/>
      <c r="AK382" s="4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  <c r="AZ382" s="3"/>
      <c r="BA382" s="3"/>
      <c r="BB382" s="3"/>
      <c r="BC382" s="3"/>
      <c r="BD382" s="3"/>
      <c r="BE382" s="3"/>
      <c r="BF382" s="3"/>
      <c r="BG382" s="3"/>
      <c r="BH382" s="5">
        <f>SUM(F382:BG382)</f>
        <v>0</v>
      </c>
      <c r="BI382" s="6">
        <f>IF(BH382=0,D382*-1,BH382-D382)</f>
        <v>-1</v>
      </c>
      <c r="BJ382" s="7"/>
    </row>
    <row r="383" spans="1:62" customHeight="1" ht="15" s="1" customFormat="1">
      <c r="A383" s="38">
        <v>380</v>
      </c>
      <c r="B383" s="39" t="s">
        <v>814</v>
      </c>
      <c r="C383" s="38" t="s">
        <v>815</v>
      </c>
      <c r="D383" s="38">
        <v>0</v>
      </c>
      <c r="E383" s="40"/>
      <c r="F383" s="3"/>
      <c r="G383" s="3"/>
      <c r="H383" s="3"/>
      <c r="I383" s="3"/>
      <c r="J383" s="3"/>
      <c r="K383" s="3"/>
      <c r="L383" s="4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4"/>
      <c r="AK383" s="4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  <c r="BB383" s="3"/>
      <c r="BC383" s="3"/>
      <c r="BD383" s="3"/>
      <c r="BE383" s="3"/>
      <c r="BF383" s="3"/>
      <c r="BG383" s="3"/>
      <c r="BH383" s="5">
        <f>SUM(F383:BG383)</f>
        <v>0</v>
      </c>
      <c r="BI383" s="6">
        <f>IF(BH383=0,D383*-1,BH383-D383)</f>
        <v>-0</v>
      </c>
      <c r="BJ383" s="7"/>
    </row>
    <row r="384" spans="1:62" customHeight="1" ht="15" s="1" customFormat="1">
      <c r="A384" s="38">
        <v>381</v>
      </c>
      <c r="B384" s="39" t="s">
        <v>816</v>
      </c>
      <c r="C384" s="38" t="s">
        <v>817</v>
      </c>
      <c r="D384" s="38">
        <v>23</v>
      </c>
      <c r="E384" s="40">
        <v>0.32</v>
      </c>
      <c r="F384" s="3"/>
      <c r="G384" s="3"/>
      <c r="H384" s="3"/>
      <c r="I384" s="3"/>
      <c r="J384" s="3"/>
      <c r="K384" s="3"/>
      <c r="L384" s="4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4"/>
      <c r="AK384" s="4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  <c r="AZ384" s="3"/>
      <c r="BA384" s="3"/>
      <c r="BB384" s="3"/>
      <c r="BC384" s="3"/>
      <c r="BD384" s="3"/>
      <c r="BE384" s="3"/>
      <c r="BF384" s="3"/>
      <c r="BG384" s="3"/>
      <c r="BH384" s="5">
        <f>SUM(F384:BG384)</f>
        <v>0</v>
      </c>
      <c r="BI384" s="6">
        <f>IF(BH384=0,D384*-1,BH384-D384)</f>
        <v>-23</v>
      </c>
      <c r="BJ384" s="7"/>
    </row>
    <row r="385" spans="1:62" customHeight="1" ht="15" s="1" customFormat="1">
      <c r="A385" s="38">
        <v>382</v>
      </c>
      <c r="B385" s="39" t="s">
        <v>818</v>
      </c>
      <c r="C385" s="38" t="s">
        <v>819</v>
      </c>
      <c r="D385" s="38">
        <v>0</v>
      </c>
      <c r="E385" s="40">
        <v>0</v>
      </c>
      <c r="F385" s="3"/>
      <c r="G385" s="3"/>
      <c r="H385" s="3"/>
      <c r="I385" s="3"/>
      <c r="J385" s="3"/>
      <c r="K385" s="3"/>
      <c r="L385" s="4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4"/>
      <c r="AK385" s="4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  <c r="AY385" s="3"/>
      <c r="AZ385" s="3"/>
      <c r="BA385" s="3"/>
      <c r="BB385" s="3"/>
      <c r="BC385" s="3"/>
      <c r="BD385" s="3"/>
      <c r="BE385" s="3"/>
      <c r="BF385" s="3"/>
      <c r="BG385" s="3"/>
      <c r="BH385" s="5">
        <f>SUM(F385:BG385)</f>
        <v>0</v>
      </c>
      <c r="BI385" s="6">
        <f>IF(BH385=0,D385*-1,BH385-D385)</f>
        <v>-0</v>
      </c>
      <c r="BJ385" s="7"/>
    </row>
    <row r="386" spans="1:62" customHeight="1" ht="15" s="1" customFormat="1">
      <c r="A386" s="38">
        <v>383</v>
      </c>
      <c r="B386" s="39" t="s">
        <v>820</v>
      </c>
      <c r="C386" s="38" t="s">
        <v>821</v>
      </c>
      <c r="D386" s="38">
        <v>0</v>
      </c>
      <c r="E386" s="40">
        <v>0.26</v>
      </c>
      <c r="F386" s="3"/>
      <c r="G386" s="3"/>
      <c r="H386" s="3"/>
      <c r="I386" s="3"/>
      <c r="J386" s="3"/>
      <c r="K386" s="3"/>
      <c r="L386" s="4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4"/>
      <c r="AK386" s="4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  <c r="AY386" s="3"/>
      <c r="AZ386" s="3"/>
      <c r="BA386" s="3"/>
      <c r="BB386" s="3"/>
      <c r="BC386" s="3"/>
      <c r="BD386" s="3"/>
      <c r="BE386" s="3"/>
      <c r="BF386" s="3"/>
      <c r="BG386" s="3"/>
      <c r="BH386" s="5">
        <f>SUM(F386:BG386)</f>
        <v>0</v>
      </c>
      <c r="BI386" s="6">
        <f>IF(BH386=0,D386*-1,BH386-D386)</f>
        <v>-0</v>
      </c>
      <c r="BJ386" s="7"/>
    </row>
    <row r="387" spans="1:62" customHeight="1" ht="15" s="1" customFormat="1">
      <c r="A387" s="38">
        <v>384</v>
      </c>
      <c r="B387" s="39" t="s">
        <v>822</v>
      </c>
      <c r="C387" s="38" t="s">
        <v>823</v>
      </c>
      <c r="D387" s="38">
        <v>16</v>
      </c>
      <c r="E387" s="40">
        <v>3.16</v>
      </c>
      <c r="F387" s="3"/>
      <c r="G387" s="3"/>
      <c r="H387" s="3"/>
      <c r="I387" s="3"/>
      <c r="J387" s="3"/>
      <c r="K387" s="3"/>
      <c r="L387" s="4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4"/>
      <c r="AK387" s="4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  <c r="AY387" s="3"/>
      <c r="AZ387" s="3"/>
      <c r="BA387" s="3"/>
      <c r="BB387" s="3"/>
      <c r="BC387" s="3"/>
      <c r="BD387" s="3"/>
      <c r="BE387" s="3"/>
      <c r="BF387" s="3"/>
      <c r="BG387" s="3"/>
      <c r="BH387" s="5">
        <f>SUM(F387:BG387)</f>
        <v>0</v>
      </c>
      <c r="BI387" s="6">
        <f>IF(BH387=0,D387*-1,BH387-D387)</f>
        <v>-16</v>
      </c>
      <c r="BJ387" s="7"/>
    </row>
    <row r="388" spans="1:62" customHeight="1" ht="15" s="1" customFormat="1">
      <c r="A388" s="38">
        <v>385</v>
      </c>
      <c r="B388" s="39" t="s">
        <v>824</v>
      </c>
      <c r="C388" s="38" t="s">
        <v>825</v>
      </c>
      <c r="D388" s="38">
        <v>9</v>
      </c>
      <c r="E388" s="40">
        <v>2.48</v>
      </c>
      <c r="F388" s="3"/>
      <c r="G388" s="3"/>
      <c r="H388" s="3"/>
      <c r="I388" s="3"/>
      <c r="J388" s="3"/>
      <c r="K388" s="3"/>
      <c r="L388" s="4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4"/>
      <c r="AK388" s="4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  <c r="AY388" s="3"/>
      <c r="AZ388" s="3"/>
      <c r="BA388" s="3"/>
      <c r="BB388" s="3"/>
      <c r="BC388" s="3"/>
      <c r="BD388" s="3"/>
      <c r="BE388" s="3"/>
      <c r="BF388" s="3"/>
      <c r="BG388" s="3"/>
      <c r="BH388" s="5">
        <f>SUM(F388:BG388)</f>
        <v>0</v>
      </c>
      <c r="BI388" s="6">
        <f>IF(BH388=0,D388*-1,BH388-D388)</f>
        <v>-9</v>
      </c>
      <c r="BJ388" s="7"/>
    </row>
    <row r="389" spans="1:62" customHeight="1" ht="15" s="1" customFormat="1">
      <c r="A389" s="38">
        <v>386</v>
      </c>
      <c r="B389" s="39" t="s">
        <v>826</v>
      </c>
      <c r="C389" s="38" t="s">
        <v>827</v>
      </c>
      <c r="D389" s="38">
        <v>0</v>
      </c>
      <c r="E389" s="40">
        <v>0</v>
      </c>
      <c r="F389" s="3"/>
      <c r="G389" s="3"/>
      <c r="H389" s="3"/>
      <c r="I389" s="3"/>
      <c r="J389" s="3"/>
      <c r="K389" s="3"/>
      <c r="L389" s="4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4"/>
      <c r="AK389" s="4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  <c r="BC389" s="3"/>
      <c r="BD389" s="3"/>
      <c r="BE389" s="3"/>
      <c r="BF389" s="3"/>
      <c r="BG389" s="3"/>
      <c r="BH389" s="5">
        <f>SUM(F389:BG389)</f>
        <v>0</v>
      </c>
      <c r="BI389" s="6">
        <f>IF(BH389=0,D389*-1,BH389-D389)</f>
        <v>-0</v>
      </c>
      <c r="BJ389" s="7"/>
    </row>
    <row r="390" spans="1:62" customHeight="1" ht="15" s="1" customFormat="1">
      <c r="A390" s="38">
        <v>387</v>
      </c>
      <c r="B390" s="39" t="s">
        <v>828</v>
      </c>
      <c r="C390" s="38" t="s">
        <v>829</v>
      </c>
      <c r="D390" s="38">
        <v>0</v>
      </c>
      <c r="E390" s="40">
        <v>1.19</v>
      </c>
      <c r="F390" s="3"/>
      <c r="G390" s="3"/>
      <c r="H390" s="3"/>
      <c r="I390" s="3"/>
      <c r="J390" s="3"/>
      <c r="K390" s="3"/>
      <c r="L390" s="4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4"/>
      <c r="AK390" s="4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  <c r="BA390" s="3"/>
      <c r="BB390" s="3"/>
      <c r="BC390" s="3"/>
      <c r="BD390" s="3"/>
      <c r="BE390" s="3"/>
      <c r="BF390" s="3"/>
      <c r="BG390" s="3"/>
      <c r="BH390" s="5">
        <f>SUM(F390:BG390)</f>
        <v>0</v>
      </c>
      <c r="BI390" s="6">
        <f>IF(BH390=0,D390*-1,BH390-D390)</f>
        <v>-0</v>
      </c>
      <c r="BJ390" s="7"/>
    </row>
    <row r="391" spans="1:62" customHeight="1" ht="15" s="1" customFormat="1">
      <c r="A391" s="38">
        <v>388</v>
      </c>
      <c r="B391" s="39" t="s">
        <v>830</v>
      </c>
      <c r="C391" s="38" t="s">
        <v>831</v>
      </c>
      <c r="D391" s="38">
        <v>0</v>
      </c>
      <c r="E391" s="40">
        <v>1.5</v>
      </c>
      <c r="F391" s="3"/>
      <c r="G391" s="3"/>
      <c r="H391" s="3"/>
      <c r="I391" s="3"/>
      <c r="J391" s="3"/>
      <c r="K391" s="3"/>
      <c r="L391" s="4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4"/>
      <c r="AK391" s="4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  <c r="BB391" s="3"/>
      <c r="BC391" s="3"/>
      <c r="BD391" s="3"/>
      <c r="BE391" s="3"/>
      <c r="BF391" s="3"/>
      <c r="BG391" s="3"/>
      <c r="BH391" s="5">
        <f>SUM(F391:BG391)</f>
        <v>0</v>
      </c>
      <c r="BI391" s="6">
        <f>IF(BH391=0,D391*-1,BH391-D391)</f>
        <v>-0</v>
      </c>
      <c r="BJ391" s="7"/>
    </row>
    <row r="392" spans="1:62" customHeight="1" ht="15" s="1" customFormat="1">
      <c r="A392" s="38">
        <v>389</v>
      </c>
      <c r="B392" s="39" t="s">
        <v>832</v>
      </c>
      <c r="C392" s="38" t="s">
        <v>833</v>
      </c>
      <c r="D392" s="38">
        <v>0</v>
      </c>
      <c r="E392" s="40"/>
      <c r="F392" s="3"/>
      <c r="G392" s="3"/>
      <c r="H392" s="3"/>
      <c r="I392" s="3"/>
      <c r="J392" s="3"/>
      <c r="K392" s="3"/>
      <c r="L392" s="4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4"/>
      <c r="AK392" s="4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  <c r="AZ392" s="3"/>
      <c r="BA392" s="3"/>
      <c r="BB392" s="3"/>
      <c r="BC392" s="3"/>
      <c r="BD392" s="3"/>
      <c r="BE392" s="3"/>
      <c r="BF392" s="3"/>
      <c r="BG392" s="3"/>
      <c r="BH392" s="5">
        <f>SUM(F392:BG392)</f>
        <v>0</v>
      </c>
      <c r="BI392" s="6">
        <f>IF(BH392=0,D392*-1,BH392-D392)</f>
        <v>-0</v>
      </c>
      <c r="BJ392" s="7"/>
    </row>
    <row r="393" spans="1:62" customHeight="1" ht="15" s="1" customFormat="1">
      <c r="A393" s="38">
        <v>390</v>
      </c>
      <c r="B393" s="39" t="s">
        <v>834</v>
      </c>
      <c r="C393" s="38" t="s">
        <v>835</v>
      </c>
      <c r="D393" s="38">
        <v>0</v>
      </c>
      <c r="E393" s="40">
        <v>2.21</v>
      </c>
      <c r="F393" s="3"/>
      <c r="G393" s="3"/>
      <c r="H393" s="3"/>
      <c r="I393" s="3"/>
      <c r="J393" s="3"/>
      <c r="K393" s="3"/>
      <c r="L393" s="4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4"/>
      <c r="AK393" s="4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  <c r="AZ393" s="3"/>
      <c r="BA393" s="3"/>
      <c r="BB393" s="3"/>
      <c r="BC393" s="3"/>
      <c r="BD393" s="3"/>
      <c r="BE393" s="3"/>
      <c r="BF393" s="3"/>
      <c r="BG393" s="3"/>
      <c r="BH393" s="5">
        <f>SUM(F393:BG393)</f>
        <v>0</v>
      </c>
      <c r="BI393" s="6">
        <f>IF(BH393=0,D393*-1,BH393-D393)</f>
        <v>-0</v>
      </c>
      <c r="BJ393" s="7"/>
    </row>
    <row r="394" spans="1:62" customHeight="1" ht="15" s="1" customFormat="1">
      <c r="A394" s="38">
        <v>391</v>
      </c>
      <c r="B394" s="39" t="s">
        <v>836</v>
      </c>
      <c r="C394" s="38" t="s">
        <v>837</v>
      </c>
      <c r="D394" s="38">
        <v>1</v>
      </c>
      <c r="E394" s="40">
        <v>1.11</v>
      </c>
      <c r="F394" s="3"/>
      <c r="G394" s="3"/>
      <c r="H394" s="3"/>
      <c r="I394" s="3"/>
      <c r="J394" s="3"/>
      <c r="K394" s="3"/>
      <c r="L394" s="4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4"/>
      <c r="AK394" s="4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  <c r="BC394" s="3"/>
      <c r="BD394" s="3"/>
      <c r="BE394" s="3"/>
      <c r="BF394" s="3"/>
      <c r="BG394" s="3"/>
      <c r="BH394" s="5">
        <f>SUM(F394:BG394)</f>
        <v>0</v>
      </c>
      <c r="BI394" s="6">
        <f>IF(BH394=0,D394*-1,BH394-D394)</f>
        <v>-1</v>
      </c>
      <c r="BJ394" s="7"/>
    </row>
    <row r="395" spans="1:62" customHeight="1" ht="15" s="1" customFormat="1">
      <c r="A395" s="38">
        <v>392</v>
      </c>
      <c r="B395" s="39" t="s">
        <v>838</v>
      </c>
      <c r="C395" s="38" t="s">
        <v>839</v>
      </c>
      <c r="D395" s="38">
        <v>0</v>
      </c>
      <c r="E395" s="40">
        <v>1.33</v>
      </c>
      <c r="F395" s="3"/>
      <c r="G395" s="3"/>
      <c r="H395" s="3"/>
      <c r="I395" s="3"/>
      <c r="J395" s="3"/>
      <c r="K395" s="3"/>
      <c r="L395" s="4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4"/>
      <c r="AK395" s="4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3"/>
      <c r="BC395" s="3"/>
      <c r="BD395" s="3"/>
      <c r="BE395" s="3"/>
      <c r="BF395" s="3"/>
      <c r="BG395" s="3"/>
      <c r="BH395" s="5">
        <f>SUM(F395:BG395)</f>
        <v>0</v>
      </c>
      <c r="BI395" s="6">
        <f>IF(BH395=0,D395*-1,BH395-D395)</f>
        <v>-0</v>
      </c>
      <c r="BJ395" s="7"/>
    </row>
    <row r="396" spans="1:62" customHeight="1" ht="15" s="1" customFormat="1">
      <c r="A396" s="38">
        <v>393</v>
      </c>
      <c r="B396" s="39" t="s">
        <v>840</v>
      </c>
      <c r="C396" s="38" t="s">
        <v>841</v>
      </c>
      <c r="D396" s="38">
        <v>0</v>
      </c>
      <c r="E396" s="40">
        <v>0</v>
      </c>
      <c r="F396" s="3"/>
      <c r="G396" s="3"/>
      <c r="H396" s="3"/>
      <c r="I396" s="3"/>
      <c r="J396" s="3"/>
      <c r="K396" s="3"/>
      <c r="L396" s="4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4"/>
      <c r="AK396" s="4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  <c r="BA396" s="3"/>
      <c r="BB396" s="3"/>
      <c r="BC396" s="3"/>
      <c r="BD396" s="3"/>
      <c r="BE396" s="3"/>
      <c r="BF396" s="3"/>
      <c r="BG396" s="3"/>
      <c r="BH396" s="5">
        <f>SUM(F396:BG396)</f>
        <v>0</v>
      </c>
      <c r="BI396" s="6">
        <f>IF(BH396=0,D396*-1,BH396-D396)</f>
        <v>-0</v>
      </c>
      <c r="BJ396" s="7"/>
    </row>
    <row r="397" spans="1:62" customHeight="1" ht="15" s="1" customFormat="1">
      <c r="A397" s="38">
        <v>394</v>
      </c>
      <c r="B397" s="39" t="s">
        <v>842</v>
      </c>
      <c r="C397" s="38" t="s">
        <v>843</v>
      </c>
      <c r="D397" s="38">
        <v>0</v>
      </c>
      <c r="E397" s="40">
        <v>0</v>
      </c>
      <c r="F397" s="3"/>
      <c r="G397" s="3"/>
      <c r="H397" s="3"/>
      <c r="I397" s="3"/>
      <c r="J397" s="3"/>
      <c r="K397" s="3"/>
      <c r="L397" s="4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4"/>
      <c r="AK397" s="4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  <c r="AZ397" s="3"/>
      <c r="BA397" s="3"/>
      <c r="BB397" s="3"/>
      <c r="BC397" s="3"/>
      <c r="BD397" s="3"/>
      <c r="BE397" s="3"/>
      <c r="BF397" s="3"/>
      <c r="BG397" s="3"/>
      <c r="BH397" s="5">
        <f>SUM(F397:BG397)</f>
        <v>0</v>
      </c>
      <c r="BI397" s="6">
        <f>IF(BH397=0,D397*-1,BH397-D397)</f>
        <v>-0</v>
      </c>
      <c r="BJ397" s="7"/>
    </row>
    <row r="398" spans="1:62" customHeight="1" ht="15" s="1" customFormat="1">
      <c r="A398" s="38">
        <v>395</v>
      </c>
      <c r="B398" s="39" t="s">
        <v>844</v>
      </c>
      <c r="C398" s="38" t="s">
        <v>845</v>
      </c>
      <c r="D398" s="38">
        <v>0</v>
      </c>
      <c r="E398" s="40">
        <v>0.97</v>
      </c>
      <c r="F398" s="3"/>
      <c r="G398" s="3"/>
      <c r="H398" s="3"/>
      <c r="I398" s="3"/>
      <c r="J398" s="3"/>
      <c r="K398" s="3"/>
      <c r="L398" s="4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4"/>
      <c r="AK398" s="4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  <c r="BA398" s="3"/>
      <c r="BB398" s="3"/>
      <c r="BC398" s="3"/>
      <c r="BD398" s="3"/>
      <c r="BE398" s="3"/>
      <c r="BF398" s="3"/>
      <c r="BG398" s="3"/>
      <c r="BH398" s="5">
        <f>SUM(F398:BG398)</f>
        <v>0</v>
      </c>
      <c r="BI398" s="6">
        <f>IF(BH398=0,D398*-1,BH398-D398)</f>
        <v>-0</v>
      </c>
      <c r="BJ398" s="7"/>
    </row>
    <row r="399" spans="1:62" customHeight="1" ht="15" s="1" customFormat="1">
      <c r="A399" s="38">
        <v>396</v>
      </c>
      <c r="B399" s="39" t="s">
        <v>846</v>
      </c>
      <c r="C399" s="38" t="s">
        <v>847</v>
      </c>
      <c r="D399" s="38">
        <v>0</v>
      </c>
      <c r="E399" s="40">
        <v>1.73</v>
      </c>
      <c r="F399" s="3"/>
      <c r="G399" s="3"/>
      <c r="H399" s="3"/>
      <c r="I399" s="3"/>
      <c r="J399" s="3"/>
      <c r="K399" s="3"/>
      <c r="L399" s="4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4"/>
      <c r="AK399" s="4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  <c r="BA399" s="3"/>
      <c r="BB399" s="3"/>
      <c r="BC399" s="3"/>
      <c r="BD399" s="3"/>
      <c r="BE399" s="3"/>
      <c r="BF399" s="3"/>
      <c r="BG399" s="3"/>
      <c r="BH399" s="5">
        <f>SUM(F399:BG399)</f>
        <v>0</v>
      </c>
      <c r="BI399" s="6">
        <f>IF(BH399=0,D399*-1,BH399-D399)</f>
        <v>-0</v>
      </c>
      <c r="BJ399" s="7"/>
    </row>
    <row r="400" spans="1:62" customHeight="1" ht="15" s="1" customFormat="1">
      <c r="A400" s="38">
        <v>397</v>
      </c>
      <c r="B400" s="39" t="s">
        <v>848</v>
      </c>
      <c r="C400" s="38" t="s">
        <v>849</v>
      </c>
      <c r="D400" s="38">
        <v>0</v>
      </c>
      <c r="E400" s="40">
        <v>2.61</v>
      </c>
      <c r="F400" s="3"/>
      <c r="G400" s="3"/>
      <c r="H400" s="3"/>
      <c r="I400" s="3"/>
      <c r="J400" s="3"/>
      <c r="K400" s="3"/>
      <c r="L400" s="4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4"/>
      <c r="AK400" s="4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  <c r="AZ400" s="3"/>
      <c r="BA400" s="3"/>
      <c r="BB400" s="3"/>
      <c r="BC400" s="3"/>
      <c r="BD400" s="3"/>
      <c r="BE400" s="3"/>
      <c r="BF400" s="3"/>
      <c r="BG400" s="3"/>
      <c r="BH400" s="5">
        <f>SUM(F400:BG400)</f>
        <v>0</v>
      </c>
      <c r="BI400" s="6">
        <f>IF(BH400=0,D400*-1,BH400-D400)</f>
        <v>-0</v>
      </c>
      <c r="BJ400" s="7"/>
    </row>
    <row r="401" spans="1:62" customHeight="1" ht="15" s="1" customFormat="1">
      <c r="A401" s="38">
        <v>398</v>
      </c>
      <c r="B401" s="39" t="s">
        <v>850</v>
      </c>
      <c r="C401" s="38" t="s">
        <v>851</v>
      </c>
      <c r="D401" s="38">
        <v>0</v>
      </c>
      <c r="E401" s="40"/>
      <c r="F401" s="3"/>
      <c r="G401" s="3"/>
      <c r="H401" s="3"/>
      <c r="I401" s="3"/>
      <c r="J401" s="3"/>
      <c r="K401" s="3"/>
      <c r="L401" s="4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4"/>
      <c r="AK401" s="4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  <c r="AZ401" s="3"/>
      <c r="BA401" s="3"/>
      <c r="BB401" s="3"/>
      <c r="BC401" s="3"/>
      <c r="BD401" s="3"/>
      <c r="BE401" s="3"/>
      <c r="BF401" s="3"/>
      <c r="BG401" s="3"/>
      <c r="BH401" s="5">
        <f>SUM(F401:BG401)</f>
        <v>0</v>
      </c>
      <c r="BI401" s="6">
        <f>IF(BH401=0,D401*-1,BH401-D401)</f>
        <v>-0</v>
      </c>
      <c r="BJ401" s="7"/>
    </row>
    <row r="402" spans="1:62" customHeight="1" ht="15" s="1" customFormat="1">
      <c r="A402" s="38">
        <v>399</v>
      </c>
      <c r="B402" s="39" t="s">
        <v>852</v>
      </c>
      <c r="C402" s="38" t="s">
        <v>853</v>
      </c>
      <c r="D402" s="38">
        <v>0</v>
      </c>
      <c r="E402" s="40">
        <v>2.85</v>
      </c>
      <c r="F402" s="3"/>
      <c r="G402" s="3"/>
      <c r="H402" s="3"/>
      <c r="I402" s="3"/>
      <c r="J402" s="3"/>
      <c r="K402" s="3"/>
      <c r="L402" s="4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4"/>
      <c r="AK402" s="4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  <c r="AZ402" s="3"/>
      <c r="BA402" s="3"/>
      <c r="BB402" s="3"/>
      <c r="BC402" s="3"/>
      <c r="BD402" s="3"/>
      <c r="BE402" s="3"/>
      <c r="BF402" s="3"/>
      <c r="BG402" s="3"/>
      <c r="BH402" s="5">
        <f>SUM(F402:BG402)</f>
        <v>0</v>
      </c>
      <c r="BI402" s="6">
        <f>IF(BH402=0,D402*-1,BH402-D402)</f>
        <v>-0</v>
      </c>
      <c r="BJ402" s="7"/>
    </row>
    <row r="403" spans="1:62" customHeight="1" ht="15" s="1" customFormat="1">
      <c r="A403" s="38">
        <v>400</v>
      </c>
      <c r="B403" s="39" t="s">
        <v>854</v>
      </c>
      <c r="C403" s="38" t="s">
        <v>855</v>
      </c>
      <c r="D403" s="38">
        <v>0</v>
      </c>
      <c r="E403" s="40">
        <v>2.53</v>
      </c>
      <c r="F403" s="3"/>
      <c r="G403" s="3"/>
      <c r="H403" s="3"/>
      <c r="I403" s="3"/>
      <c r="J403" s="3"/>
      <c r="K403" s="3"/>
      <c r="L403" s="4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4"/>
      <c r="AK403" s="4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  <c r="AZ403" s="3"/>
      <c r="BA403" s="3"/>
      <c r="BB403" s="3"/>
      <c r="BC403" s="3"/>
      <c r="BD403" s="3"/>
      <c r="BE403" s="3"/>
      <c r="BF403" s="3"/>
      <c r="BG403" s="3"/>
      <c r="BH403" s="5">
        <f>SUM(F403:BG403)</f>
        <v>0</v>
      </c>
      <c r="BI403" s="6">
        <f>IF(BH403=0,D403*-1,BH403-D403)</f>
        <v>-0</v>
      </c>
      <c r="BJ403" s="7"/>
    </row>
    <row r="404" spans="1:62" customHeight="1" ht="15" s="1" customFormat="1">
      <c r="A404" s="38">
        <v>401</v>
      </c>
      <c r="B404" s="39" t="s">
        <v>856</v>
      </c>
      <c r="C404" s="38" t="s">
        <v>857</v>
      </c>
      <c r="D404" s="38">
        <v>0</v>
      </c>
      <c r="E404" s="40">
        <v>2.5</v>
      </c>
      <c r="F404" s="3"/>
      <c r="G404" s="3"/>
      <c r="H404" s="3"/>
      <c r="I404" s="3"/>
      <c r="J404" s="3"/>
      <c r="K404" s="3"/>
      <c r="L404" s="4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4"/>
      <c r="AK404" s="4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  <c r="AZ404" s="3"/>
      <c r="BA404" s="3"/>
      <c r="BB404" s="3"/>
      <c r="BC404" s="3"/>
      <c r="BD404" s="3"/>
      <c r="BE404" s="3"/>
      <c r="BF404" s="3"/>
      <c r="BG404" s="3"/>
      <c r="BH404" s="5">
        <f>SUM(F404:BG404)</f>
        <v>0</v>
      </c>
      <c r="BI404" s="6">
        <f>IF(BH404=0,D404*-1,BH404-D404)</f>
        <v>-0</v>
      </c>
      <c r="BJ404" s="7"/>
    </row>
    <row r="405" spans="1:62" customHeight="1" ht="15" s="1" customFormat="1">
      <c r="A405" s="38">
        <v>402</v>
      </c>
      <c r="B405" s="39" t="s">
        <v>858</v>
      </c>
      <c r="C405" s="38" t="s">
        <v>859</v>
      </c>
      <c r="D405" s="38">
        <v>0</v>
      </c>
      <c r="E405" s="40">
        <v>0</v>
      </c>
      <c r="F405" s="3"/>
      <c r="G405" s="3"/>
      <c r="H405" s="3"/>
      <c r="I405" s="3"/>
      <c r="J405" s="3"/>
      <c r="K405" s="3"/>
      <c r="L405" s="4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4"/>
      <c r="AK405" s="4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  <c r="AZ405" s="3"/>
      <c r="BA405" s="3"/>
      <c r="BB405" s="3"/>
      <c r="BC405" s="3"/>
      <c r="BD405" s="3"/>
      <c r="BE405" s="3"/>
      <c r="BF405" s="3"/>
      <c r="BG405" s="3"/>
      <c r="BH405" s="5">
        <f>SUM(F405:BG405)</f>
        <v>0</v>
      </c>
      <c r="BI405" s="6">
        <f>IF(BH405=0,D405*-1,BH405-D405)</f>
        <v>-0</v>
      </c>
      <c r="BJ405" s="7"/>
    </row>
    <row r="406" spans="1:62" customHeight="1" ht="15" s="1" customFormat="1">
      <c r="A406" s="38">
        <v>403</v>
      </c>
      <c r="B406" s="39" t="s">
        <v>860</v>
      </c>
      <c r="C406" s="38" t="s">
        <v>861</v>
      </c>
      <c r="D406" s="38">
        <v>0</v>
      </c>
      <c r="E406" s="40">
        <v>2.34</v>
      </c>
      <c r="F406" s="3"/>
      <c r="G406" s="3"/>
      <c r="H406" s="3"/>
      <c r="I406" s="3"/>
      <c r="J406" s="3"/>
      <c r="K406" s="3"/>
      <c r="L406" s="4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4"/>
      <c r="AK406" s="4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  <c r="AX406" s="3"/>
      <c r="AY406" s="3"/>
      <c r="AZ406" s="3"/>
      <c r="BA406" s="3"/>
      <c r="BB406" s="3"/>
      <c r="BC406" s="3"/>
      <c r="BD406" s="3"/>
      <c r="BE406" s="3"/>
      <c r="BF406" s="3"/>
      <c r="BG406" s="3"/>
      <c r="BH406" s="5">
        <f>SUM(F406:BG406)</f>
        <v>0</v>
      </c>
      <c r="BI406" s="6">
        <f>IF(BH406=0,D406*-1,BH406-D406)</f>
        <v>-0</v>
      </c>
      <c r="BJ406" s="7"/>
    </row>
    <row r="407" spans="1:62" customHeight="1" ht="15" s="1" customFormat="1">
      <c r="A407" s="38">
        <v>404</v>
      </c>
      <c r="B407" s="39" t="s">
        <v>862</v>
      </c>
      <c r="C407" s="38" t="s">
        <v>863</v>
      </c>
      <c r="D407" s="38">
        <v>0</v>
      </c>
      <c r="E407" s="40">
        <v>0</v>
      </c>
      <c r="F407" s="3"/>
      <c r="G407" s="3"/>
      <c r="H407" s="3"/>
      <c r="I407" s="3"/>
      <c r="J407" s="3"/>
      <c r="K407" s="3"/>
      <c r="L407" s="4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4"/>
      <c r="AK407" s="4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  <c r="AY407" s="3"/>
      <c r="AZ407" s="3"/>
      <c r="BA407" s="3"/>
      <c r="BB407" s="3"/>
      <c r="BC407" s="3"/>
      <c r="BD407" s="3"/>
      <c r="BE407" s="3"/>
      <c r="BF407" s="3"/>
      <c r="BG407" s="3"/>
      <c r="BH407" s="5">
        <f>SUM(F407:BG407)</f>
        <v>0</v>
      </c>
      <c r="BI407" s="6">
        <f>IF(BH407=0,D407*-1,BH407-D407)</f>
        <v>-0</v>
      </c>
      <c r="BJ407" s="7"/>
    </row>
    <row r="408" spans="1:62" customHeight="1" ht="15" s="1" customFormat="1">
      <c r="A408" s="38">
        <v>405</v>
      </c>
      <c r="B408" s="39" t="s">
        <v>864</v>
      </c>
      <c r="C408" s="38" t="s">
        <v>865</v>
      </c>
      <c r="D408" s="38">
        <v>0</v>
      </c>
      <c r="E408" s="40">
        <v>0</v>
      </c>
      <c r="F408" s="3"/>
      <c r="G408" s="3"/>
      <c r="H408" s="3"/>
      <c r="I408" s="3"/>
      <c r="J408" s="3"/>
      <c r="K408" s="3"/>
      <c r="L408" s="4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4"/>
      <c r="AK408" s="4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  <c r="AZ408" s="3"/>
      <c r="BA408" s="3"/>
      <c r="BB408" s="3"/>
      <c r="BC408" s="3"/>
      <c r="BD408" s="3"/>
      <c r="BE408" s="3"/>
      <c r="BF408" s="3"/>
      <c r="BG408" s="3"/>
      <c r="BH408" s="5">
        <f>SUM(F408:BG408)</f>
        <v>0</v>
      </c>
      <c r="BI408" s="6">
        <f>IF(BH408=0,D408*-1,BH408-D408)</f>
        <v>-0</v>
      </c>
      <c r="BJ408" s="7"/>
    </row>
    <row r="409" spans="1:62" customHeight="1" ht="15" s="1" customFormat="1">
      <c r="A409" s="38">
        <v>406</v>
      </c>
      <c r="B409" s="39" t="s">
        <v>866</v>
      </c>
      <c r="C409" s="38" t="s">
        <v>867</v>
      </c>
      <c r="D409" s="38">
        <v>0</v>
      </c>
      <c r="E409" s="40">
        <v>0</v>
      </c>
      <c r="F409" s="3"/>
      <c r="G409" s="3"/>
      <c r="H409" s="3"/>
      <c r="I409" s="3"/>
      <c r="J409" s="3"/>
      <c r="K409" s="3"/>
      <c r="L409" s="4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4"/>
      <c r="AK409" s="4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  <c r="AZ409" s="3"/>
      <c r="BA409" s="3"/>
      <c r="BB409" s="3"/>
      <c r="BC409" s="3"/>
      <c r="BD409" s="3"/>
      <c r="BE409" s="3"/>
      <c r="BF409" s="3"/>
      <c r="BG409" s="3"/>
      <c r="BH409" s="5">
        <f>SUM(F409:BG409)</f>
        <v>0</v>
      </c>
      <c r="BI409" s="6">
        <f>IF(BH409=0,D409*-1,BH409-D409)</f>
        <v>-0</v>
      </c>
      <c r="BJ409" s="7"/>
    </row>
    <row r="410" spans="1:62" customHeight="1" ht="15" s="1" customFormat="1">
      <c r="A410" s="38">
        <v>407</v>
      </c>
      <c r="B410" s="39" t="s">
        <v>868</v>
      </c>
      <c r="C410" s="38" t="s">
        <v>869</v>
      </c>
      <c r="D410" s="38">
        <v>0</v>
      </c>
      <c r="E410" s="40">
        <v>1.86</v>
      </c>
      <c r="F410" s="3"/>
      <c r="G410" s="3"/>
      <c r="H410" s="3"/>
      <c r="I410" s="3"/>
      <c r="J410" s="3"/>
      <c r="K410" s="3"/>
      <c r="L410" s="4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4"/>
      <c r="AK410" s="4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  <c r="AZ410" s="3"/>
      <c r="BA410" s="3"/>
      <c r="BB410" s="3"/>
      <c r="BC410" s="3"/>
      <c r="BD410" s="3"/>
      <c r="BE410" s="3"/>
      <c r="BF410" s="3"/>
      <c r="BG410" s="3"/>
      <c r="BH410" s="5">
        <f>SUM(F410:BG410)</f>
        <v>0</v>
      </c>
      <c r="BI410" s="6">
        <f>IF(BH410=0,D410*-1,BH410-D410)</f>
        <v>-0</v>
      </c>
      <c r="BJ410" s="7"/>
    </row>
    <row r="411" spans="1:62" customHeight="1" ht="15" s="1" customFormat="1">
      <c r="A411" s="38">
        <v>408</v>
      </c>
      <c r="B411" s="39" t="s">
        <v>870</v>
      </c>
      <c r="C411" s="38" t="s">
        <v>871</v>
      </c>
      <c r="D411" s="38">
        <v>0</v>
      </c>
      <c r="E411" s="40">
        <v>2.85</v>
      </c>
      <c r="F411" s="3"/>
      <c r="G411" s="3"/>
      <c r="H411" s="3"/>
      <c r="I411" s="3"/>
      <c r="J411" s="3"/>
      <c r="K411" s="3"/>
      <c r="L411" s="4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4"/>
      <c r="AK411" s="4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  <c r="AZ411" s="3"/>
      <c r="BA411" s="3"/>
      <c r="BB411" s="3"/>
      <c r="BC411" s="3"/>
      <c r="BD411" s="3"/>
      <c r="BE411" s="3"/>
      <c r="BF411" s="3"/>
      <c r="BG411" s="3"/>
      <c r="BH411" s="5">
        <f>SUM(F411:BG411)</f>
        <v>0</v>
      </c>
      <c r="BI411" s="6">
        <f>IF(BH411=0,D411*-1,BH411-D411)</f>
        <v>-0</v>
      </c>
      <c r="BJ411" s="7"/>
    </row>
    <row r="412" spans="1:62" customHeight="1" ht="15" s="1" customFormat="1">
      <c r="A412" s="38">
        <v>409</v>
      </c>
      <c r="B412" s="39" t="s">
        <v>872</v>
      </c>
      <c r="C412" s="38" t="s">
        <v>873</v>
      </c>
      <c r="D412" s="38">
        <v>2</v>
      </c>
      <c r="E412" s="40">
        <v>1.58</v>
      </c>
      <c r="F412" s="3"/>
      <c r="G412" s="3"/>
      <c r="H412" s="3"/>
      <c r="I412" s="3"/>
      <c r="J412" s="3"/>
      <c r="K412" s="3"/>
      <c r="L412" s="4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4"/>
      <c r="AK412" s="4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  <c r="AY412" s="3"/>
      <c r="AZ412" s="3"/>
      <c r="BA412" s="3"/>
      <c r="BB412" s="3"/>
      <c r="BC412" s="3"/>
      <c r="BD412" s="3"/>
      <c r="BE412" s="3"/>
      <c r="BF412" s="3"/>
      <c r="BG412" s="3"/>
      <c r="BH412" s="5">
        <f>SUM(F412:BG412)</f>
        <v>0</v>
      </c>
      <c r="BI412" s="6">
        <f>IF(BH412=0,D412*-1,BH412-D412)</f>
        <v>-2</v>
      </c>
      <c r="BJ412" s="7"/>
    </row>
    <row r="413" spans="1:62" customHeight="1" ht="15" s="1" customFormat="1">
      <c r="A413" s="38">
        <v>410</v>
      </c>
      <c r="B413" s="39" t="s">
        <v>874</v>
      </c>
      <c r="C413" s="38" t="s">
        <v>875</v>
      </c>
      <c r="D413" s="38">
        <v>2</v>
      </c>
      <c r="E413" s="40">
        <v>2.21</v>
      </c>
      <c r="F413" s="3"/>
      <c r="G413" s="3"/>
      <c r="H413" s="3"/>
      <c r="I413" s="3"/>
      <c r="J413" s="3"/>
      <c r="K413" s="3"/>
      <c r="L413" s="4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4"/>
      <c r="AK413" s="4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  <c r="AY413" s="3"/>
      <c r="AZ413" s="3"/>
      <c r="BA413" s="3"/>
      <c r="BB413" s="3"/>
      <c r="BC413" s="3"/>
      <c r="BD413" s="3"/>
      <c r="BE413" s="3"/>
      <c r="BF413" s="3"/>
      <c r="BG413" s="3"/>
      <c r="BH413" s="5">
        <f>SUM(F413:BG413)</f>
        <v>0</v>
      </c>
      <c r="BI413" s="6">
        <f>IF(BH413=0,D413*-1,BH413-D413)</f>
        <v>-2</v>
      </c>
      <c r="BJ413" s="7"/>
    </row>
    <row r="414" spans="1:62" customHeight="1" ht="15" s="1" customFormat="1">
      <c r="A414" s="38">
        <v>411</v>
      </c>
      <c r="B414" s="39" t="s">
        <v>876</v>
      </c>
      <c r="C414" s="38" t="s">
        <v>877</v>
      </c>
      <c r="D414" s="38">
        <v>2</v>
      </c>
      <c r="E414" s="40">
        <v>2.21</v>
      </c>
      <c r="F414" s="3"/>
      <c r="G414" s="3"/>
      <c r="H414" s="3"/>
      <c r="I414" s="3"/>
      <c r="J414" s="3"/>
      <c r="K414" s="3"/>
      <c r="L414" s="4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4"/>
      <c r="AK414" s="4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  <c r="AX414" s="3"/>
      <c r="AY414" s="3"/>
      <c r="AZ414" s="3"/>
      <c r="BA414" s="3"/>
      <c r="BB414" s="3"/>
      <c r="BC414" s="3"/>
      <c r="BD414" s="3"/>
      <c r="BE414" s="3"/>
      <c r="BF414" s="3"/>
      <c r="BG414" s="3"/>
      <c r="BH414" s="5">
        <f>SUM(F414:BG414)</f>
        <v>0</v>
      </c>
      <c r="BI414" s="6">
        <f>IF(BH414=0,D414*-1,BH414-D414)</f>
        <v>-2</v>
      </c>
      <c r="BJ414" s="7"/>
    </row>
    <row r="415" spans="1:62" customHeight="1" ht="15" s="1" customFormat="1">
      <c r="A415" s="38">
        <v>412</v>
      </c>
      <c r="B415" s="39" t="s">
        <v>878</v>
      </c>
      <c r="C415" s="38" t="s">
        <v>879</v>
      </c>
      <c r="D415" s="38">
        <v>0</v>
      </c>
      <c r="E415" s="40">
        <v>1.33</v>
      </c>
      <c r="F415" s="3"/>
      <c r="G415" s="3"/>
      <c r="H415" s="3"/>
      <c r="I415" s="3"/>
      <c r="J415" s="3"/>
      <c r="K415" s="3"/>
      <c r="L415" s="4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4"/>
      <c r="AK415" s="4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  <c r="AX415" s="3"/>
      <c r="AY415" s="3"/>
      <c r="AZ415" s="3"/>
      <c r="BA415" s="3"/>
      <c r="BB415" s="3"/>
      <c r="BC415" s="3"/>
      <c r="BD415" s="3"/>
      <c r="BE415" s="3"/>
      <c r="BF415" s="3"/>
      <c r="BG415" s="3"/>
      <c r="BH415" s="5">
        <f>SUM(F415:BG415)</f>
        <v>0</v>
      </c>
      <c r="BI415" s="6">
        <f>IF(BH415=0,D415*-1,BH415-D415)</f>
        <v>-0</v>
      </c>
      <c r="BJ415" s="7"/>
    </row>
    <row r="416" spans="1:62" customHeight="1" ht="15" s="1" customFormat="1">
      <c r="A416" s="38">
        <v>413</v>
      </c>
      <c r="B416" s="39" t="s">
        <v>880</v>
      </c>
      <c r="C416" s="38" t="s">
        <v>881</v>
      </c>
      <c r="D416" s="38">
        <v>0</v>
      </c>
      <c r="E416" s="40">
        <v>0.56</v>
      </c>
      <c r="F416" s="3"/>
      <c r="G416" s="3"/>
      <c r="H416" s="3"/>
      <c r="I416" s="3"/>
      <c r="J416" s="3"/>
      <c r="K416" s="3"/>
      <c r="L416" s="4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4"/>
      <c r="AK416" s="4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  <c r="AY416" s="3"/>
      <c r="AZ416" s="3"/>
      <c r="BA416" s="3"/>
      <c r="BB416" s="3"/>
      <c r="BC416" s="3"/>
      <c r="BD416" s="3"/>
      <c r="BE416" s="3"/>
      <c r="BF416" s="3"/>
      <c r="BG416" s="3"/>
      <c r="BH416" s="5">
        <f>SUM(F416:BG416)</f>
        <v>0</v>
      </c>
      <c r="BI416" s="6">
        <f>IF(BH416=0,D416*-1,BH416-D416)</f>
        <v>-0</v>
      </c>
      <c r="BJ416" s="7"/>
    </row>
    <row r="417" spans="1:62" customHeight="1" ht="15" s="1" customFormat="1">
      <c r="A417" s="38">
        <v>414</v>
      </c>
      <c r="B417" s="39" t="s">
        <v>882</v>
      </c>
      <c r="C417" s="38" t="s">
        <v>883</v>
      </c>
      <c r="D417" s="38">
        <v>8</v>
      </c>
      <c r="E417" s="40">
        <v>1.15</v>
      </c>
      <c r="F417" s="3"/>
      <c r="G417" s="3"/>
      <c r="H417" s="3"/>
      <c r="I417" s="3"/>
      <c r="J417" s="3"/>
      <c r="K417" s="3"/>
      <c r="L417" s="4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4"/>
      <c r="AK417" s="4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  <c r="AZ417" s="3"/>
      <c r="BA417" s="3"/>
      <c r="BB417" s="3"/>
      <c r="BC417" s="3"/>
      <c r="BD417" s="3"/>
      <c r="BE417" s="3"/>
      <c r="BF417" s="3"/>
      <c r="BG417" s="3"/>
      <c r="BH417" s="5">
        <f>SUM(F417:BG417)</f>
        <v>0</v>
      </c>
      <c r="BI417" s="6">
        <f>IF(BH417=0,D417*-1,BH417-D417)</f>
        <v>-8</v>
      </c>
      <c r="BJ417" s="7"/>
    </row>
    <row r="418" spans="1:62" customHeight="1" ht="15" s="1" customFormat="1">
      <c r="A418" s="38">
        <v>415</v>
      </c>
      <c r="B418" s="39" t="s">
        <v>884</v>
      </c>
      <c r="C418" s="38" t="s">
        <v>885</v>
      </c>
      <c r="D418" s="38">
        <v>579</v>
      </c>
      <c r="E418" s="40">
        <v>0.08</v>
      </c>
      <c r="F418" s="3"/>
      <c r="G418" s="3"/>
      <c r="H418" s="3"/>
      <c r="I418" s="3"/>
      <c r="J418" s="3"/>
      <c r="K418" s="3"/>
      <c r="L418" s="4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4"/>
      <c r="AK418" s="4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  <c r="AZ418" s="3"/>
      <c r="BA418" s="3"/>
      <c r="BB418" s="3"/>
      <c r="BC418" s="3"/>
      <c r="BD418" s="3"/>
      <c r="BE418" s="3"/>
      <c r="BF418" s="3"/>
      <c r="BG418" s="3"/>
      <c r="BH418" s="5">
        <f>SUM(F418:BG418)</f>
        <v>0</v>
      </c>
      <c r="BI418" s="6">
        <f>IF(BH418=0,D418*-1,BH418-D418)</f>
        <v>-579</v>
      </c>
      <c r="BJ418" s="7"/>
    </row>
    <row r="419" spans="1:62" customHeight="1" ht="15" s="1" customFormat="1">
      <c r="A419" s="38">
        <v>416</v>
      </c>
      <c r="B419" s="39" t="s">
        <v>886</v>
      </c>
      <c r="C419" s="38" t="s">
        <v>887</v>
      </c>
      <c r="D419" s="38">
        <v>100</v>
      </c>
      <c r="E419" s="40">
        <v>0.02</v>
      </c>
      <c r="F419" s="3"/>
      <c r="G419" s="3"/>
      <c r="H419" s="3"/>
      <c r="I419" s="3"/>
      <c r="J419" s="3"/>
      <c r="K419" s="3"/>
      <c r="L419" s="4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4"/>
      <c r="AK419" s="4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  <c r="AZ419" s="3"/>
      <c r="BA419" s="3"/>
      <c r="BB419" s="3"/>
      <c r="BC419" s="3"/>
      <c r="BD419" s="3"/>
      <c r="BE419" s="3"/>
      <c r="BF419" s="3"/>
      <c r="BG419" s="3"/>
      <c r="BH419" s="5">
        <f>SUM(F419:BG419)</f>
        <v>0</v>
      </c>
      <c r="BI419" s="6">
        <f>IF(BH419=0,D419*-1,BH419-D419)</f>
        <v>-100</v>
      </c>
      <c r="BJ419" s="7"/>
    </row>
    <row r="420" spans="1:62" customHeight="1" ht="15" s="1" customFormat="1">
      <c r="A420" s="38">
        <v>417</v>
      </c>
      <c r="B420" s="39" t="s">
        <v>888</v>
      </c>
      <c r="C420" s="38" t="s">
        <v>889</v>
      </c>
      <c r="D420" s="38">
        <v>0</v>
      </c>
      <c r="E420" s="40"/>
      <c r="F420" s="3"/>
      <c r="G420" s="3"/>
      <c r="H420" s="3"/>
      <c r="I420" s="3"/>
      <c r="J420" s="3"/>
      <c r="K420" s="3"/>
      <c r="L420" s="4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4"/>
      <c r="AK420" s="4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  <c r="AX420" s="3"/>
      <c r="AY420" s="3"/>
      <c r="AZ420" s="3"/>
      <c r="BA420" s="3"/>
      <c r="BB420" s="3"/>
      <c r="BC420" s="3"/>
      <c r="BD420" s="3"/>
      <c r="BE420" s="3"/>
      <c r="BF420" s="3"/>
      <c r="BG420" s="3"/>
      <c r="BH420" s="5">
        <f>SUM(F420:BG420)</f>
        <v>0</v>
      </c>
      <c r="BI420" s="6">
        <f>IF(BH420=0,D420*-1,BH420-D420)</f>
        <v>-0</v>
      </c>
      <c r="BJ420" s="7"/>
    </row>
    <row r="421" spans="1:62" customHeight="1" ht="15" s="1" customFormat="1">
      <c r="A421" s="38">
        <v>418</v>
      </c>
      <c r="B421" s="39" t="s">
        <v>890</v>
      </c>
      <c r="C421" s="38" t="s">
        <v>891</v>
      </c>
      <c r="D421" s="38">
        <v>1</v>
      </c>
      <c r="E421" s="40">
        <v>0.02</v>
      </c>
      <c r="G421" s="3"/>
      <c r="H421" s="3"/>
      <c r="I421" s="3"/>
      <c r="J421" s="3"/>
      <c r="K421" s="3"/>
      <c r="L421" s="4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4"/>
      <c r="AK421" s="4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  <c r="AX421" s="3"/>
      <c r="AY421" s="3"/>
      <c r="AZ421" s="3"/>
      <c r="BA421" s="3"/>
      <c r="BB421" s="3"/>
      <c r="BC421" s="3"/>
      <c r="BD421" s="3"/>
      <c r="BE421" s="3"/>
      <c r="BF421" s="3"/>
      <c r="BG421" s="3"/>
      <c r="BH421" s="5">
        <f>SUM(G421:BG421)</f>
        <v>0</v>
      </c>
      <c r="BI421" s="6">
        <f>IF(BH421=0,D421*-1,BH421-D421)</f>
        <v>-1</v>
      </c>
      <c r="BJ421" s="7"/>
    </row>
    <row r="422" spans="1:62" customHeight="1" ht="15" s="1" customFormat="1">
      <c r="A422" s="38">
        <v>419</v>
      </c>
      <c r="B422" s="39" t="s">
        <v>892</v>
      </c>
      <c r="C422" s="38" t="s">
        <v>893</v>
      </c>
      <c r="D422" s="38">
        <v>265</v>
      </c>
      <c r="E422" s="40">
        <v>0.08</v>
      </c>
      <c r="F422" s="3"/>
      <c r="G422" s="3"/>
      <c r="H422" s="3"/>
      <c r="I422" s="3"/>
      <c r="J422" s="3"/>
      <c r="K422" s="3"/>
      <c r="L422" s="4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4"/>
      <c r="AK422" s="4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  <c r="AY422" s="3"/>
      <c r="AZ422" s="3"/>
      <c r="BA422" s="3"/>
      <c r="BB422" s="3"/>
      <c r="BC422" s="3"/>
      <c r="BD422" s="3"/>
      <c r="BE422" s="3"/>
      <c r="BF422" s="3"/>
      <c r="BG422" s="3"/>
      <c r="BH422" s="5">
        <f>SUM(F422:BG422)</f>
        <v>0</v>
      </c>
      <c r="BI422" s="6">
        <f>IF(BH422=0,D422*-1,BH422-D422)</f>
        <v>-265</v>
      </c>
      <c r="BJ422" s="7"/>
    </row>
    <row r="423" spans="1:62" customHeight="1" ht="15" s="1" customFormat="1">
      <c r="A423" s="38">
        <v>420</v>
      </c>
      <c r="B423" s="39" t="s">
        <v>894</v>
      </c>
      <c r="C423" s="38" t="s">
        <v>895</v>
      </c>
      <c r="D423" s="38">
        <v>11</v>
      </c>
      <c r="E423" s="40">
        <v>0.03</v>
      </c>
      <c r="F423" s="3"/>
      <c r="G423" s="3"/>
      <c r="H423" s="3"/>
      <c r="I423" s="3"/>
      <c r="J423" s="3"/>
      <c r="K423" s="3"/>
      <c r="L423" s="4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4"/>
      <c r="AK423" s="4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  <c r="AZ423" s="3"/>
      <c r="BA423" s="3"/>
      <c r="BB423" s="3"/>
      <c r="BC423" s="3"/>
      <c r="BD423" s="3"/>
      <c r="BE423" s="3"/>
      <c r="BF423" s="3"/>
      <c r="BG423" s="3"/>
      <c r="BH423" s="5">
        <f>SUM(F423:BG423)</f>
        <v>0</v>
      </c>
      <c r="BI423" s="6">
        <f>IF(BH423=0,D423*-1,BH423-D423)</f>
        <v>-11</v>
      </c>
      <c r="BJ423" s="7"/>
    </row>
    <row r="424" spans="1:62" customHeight="1" ht="15" s="1" customFormat="1">
      <c r="A424" s="38">
        <v>421</v>
      </c>
      <c r="B424" s="39" t="s">
        <v>896</v>
      </c>
      <c r="C424" s="38" t="s">
        <v>897</v>
      </c>
      <c r="D424" s="38">
        <v>47</v>
      </c>
      <c r="E424" s="40">
        <v>2.21</v>
      </c>
      <c r="F424" s="3"/>
      <c r="G424" s="3"/>
      <c r="H424" s="3"/>
      <c r="I424" s="3"/>
      <c r="J424" s="3"/>
      <c r="K424" s="3"/>
      <c r="L424" s="4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4"/>
      <c r="AK424" s="4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  <c r="AZ424" s="3"/>
      <c r="BA424" s="3"/>
      <c r="BB424" s="3"/>
      <c r="BC424" s="3"/>
      <c r="BD424" s="3"/>
      <c r="BE424" s="3"/>
      <c r="BF424" s="3"/>
      <c r="BG424" s="3"/>
      <c r="BH424" s="5">
        <f>SUM(F424:BG424)</f>
        <v>0</v>
      </c>
      <c r="BI424" s="6">
        <f>IF(BH424=0,D424*-1,BH424-D424)</f>
        <v>-47</v>
      </c>
      <c r="BJ424" s="7"/>
    </row>
    <row r="425" spans="1:62" customHeight="1" ht="15" s="1" customFormat="1">
      <c r="A425" s="38">
        <v>422</v>
      </c>
      <c r="B425" s="39" t="s">
        <v>898</v>
      </c>
      <c r="C425" s="38" t="s">
        <v>899</v>
      </c>
      <c r="D425" s="38">
        <v>72</v>
      </c>
      <c r="E425" s="40">
        <v>0.31</v>
      </c>
      <c r="F425" s="3"/>
      <c r="G425" s="3"/>
      <c r="H425" s="3"/>
      <c r="I425" s="3"/>
      <c r="J425" s="3"/>
      <c r="K425" s="3"/>
      <c r="L425" s="4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4"/>
      <c r="AK425" s="4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  <c r="AZ425" s="3"/>
      <c r="BA425" s="3"/>
      <c r="BB425" s="3"/>
      <c r="BC425" s="3"/>
      <c r="BD425" s="3"/>
      <c r="BE425" s="3"/>
      <c r="BF425" s="3"/>
      <c r="BG425" s="3"/>
      <c r="BH425" s="5">
        <f>SUM(F425:BG425)</f>
        <v>0</v>
      </c>
      <c r="BI425" s="6">
        <f>IF(BH425=0,D425*-1,BH425-D425)</f>
        <v>-72</v>
      </c>
      <c r="BJ425" s="7"/>
    </row>
    <row r="426" spans="1:62" customHeight="1" ht="15" s="1" customFormat="1">
      <c r="A426" s="38">
        <v>423</v>
      </c>
      <c r="B426" s="39" t="s">
        <v>900</v>
      </c>
      <c r="C426" s="38" t="s">
        <v>901</v>
      </c>
      <c r="D426" s="38">
        <v>45</v>
      </c>
      <c r="E426" s="40">
        <v>0.97</v>
      </c>
      <c r="F426" s="3"/>
      <c r="G426" s="3"/>
      <c r="H426" s="3"/>
      <c r="I426" s="3"/>
      <c r="J426" s="3"/>
      <c r="K426" s="3"/>
      <c r="L426" s="4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4"/>
      <c r="AK426" s="4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  <c r="AX426" s="3"/>
      <c r="AY426" s="3"/>
      <c r="AZ426" s="3"/>
      <c r="BA426" s="3"/>
      <c r="BB426" s="3"/>
      <c r="BC426" s="3"/>
      <c r="BD426" s="3"/>
      <c r="BE426" s="3"/>
      <c r="BF426" s="3"/>
      <c r="BG426" s="3"/>
      <c r="BH426" s="5">
        <f>SUM(F426:BG426)</f>
        <v>0</v>
      </c>
      <c r="BI426" s="6">
        <f>IF(BH426=0,D426*-1,BH426-D426)</f>
        <v>-45</v>
      </c>
      <c r="BJ426" s="7"/>
    </row>
    <row r="427" spans="1:62" customHeight="1" ht="15" s="1" customFormat="1">
      <c r="A427" s="38">
        <v>424</v>
      </c>
      <c r="B427" s="39" t="s">
        <v>902</v>
      </c>
      <c r="C427" s="38" t="s">
        <v>903</v>
      </c>
      <c r="D427" s="38">
        <v>96</v>
      </c>
      <c r="E427" s="40">
        <v>0.13</v>
      </c>
      <c r="G427" s="3"/>
      <c r="H427" s="3"/>
      <c r="I427" s="3"/>
      <c r="J427" s="3"/>
      <c r="K427" s="3"/>
      <c r="L427" s="4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4"/>
      <c r="AK427" s="4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  <c r="AX427" s="3"/>
      <c r="AY427" s="3"/>
      <c r="AZ427" s="3"/>
      <c r="BA427" s="3"/>
      <c r="BB427" s="3"/>
      <c r="BC427" s="3"/>
      <c r="BD427" s="3"/>
      <c r="BE427" s="3"/>
      <c r="BF427" s="3"/>
      <c r="BG427" s="3"/>
      <c r="BH427" s="5">
        <f>SUM(G427:BG427)</f>
        <v>0</v>
      </c>
      <c r="BI427" s="6">
        <f>IF(BH427=0,D427*-1,BH427-D427)</f>
        <v>-96</v>
      </c>
      <c r="BJ427" s="7"/>
    </row>
    <row r="428" spans="1:62" customHeight="1" ht="15" s="1" customFormat="1">
      <c r="A428" s="38">
        <v>425</v>
      </c>
      <c r="B428" s="39" t="s">
        <v>904</v>
      </c>
      <c r="C428" s="38" t="s">
        <v>905</v>
      </c>
      <c r="D428" s="38">
        <v>0</v>
      </c>
      <c r="E428" s="40">
        <v>0</v>
      </c>
      <c r="F428" s="3"/>
      <c r="G428" s="3"/>
      <c r="H428" s="3"/>
      <c r="I428" s="3"/>
      <c r="J428" s="3"/>
      <c r="K428" s="3"/>
      <c r="L428" s="4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4"/>
      <c r="AK428" s="4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  <c r="AX428" s="3"/>
      <c r="AY428" s="3"/>
      <c r="AZ428" s="3"/>
      <c r="BA428" s="3"/>
      <c r="BB428" s="3"/>
      <c r="BC428" s="3"/>
      <c r="BD428" s="3"/>
      <c r="BE428" s="3"/>
      <c r="BF428" s="3"/>
      <c r="BG428" s="3"/>
      <c r="BH428" s="5">
        <f>SUM(F428:BG428)</f>
        <v>0</v>
      </c>
      <c r="BI428" s="6">
        <f>IF(BH428=0,D428*-1,BH428-D428)</f>
        <v>-0</v>
      </c>
      <c r="BJ428" s="7"/>
    </row>
    <row r="429" spans="1:62" customHeight="1" ht="15" s="1" customFormat="1">
      <c r="A429" s="38">
        <v>426</v>
      </c>
      <c r="B429" s="39" t="s">
        <v>906</v>
      </c>
      <c r="C429" s="38" t="s">
        <v>907</v>
      </c>
      <c r="D429" s="38">
        <v>0</v>
      </c>
      <c r="E429" s="40">
        <v>0</v>
      </c>
      <c r="F429" s="3"/>
      <c r="G429" s="3"/>
      <c r="H429" s="3"/>
      <c r="I429" s="3"/>
      <c r="J429" s="3"/>
      <c r="K429" s="3"/>
      <c r="L429" s="4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4"/>
      <c r="AK429" s="4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  <c r="AY429" s="3"/>
      <c r="AZ429" s="3"/>
      <c r="BA429" s="3"/>
      <c r="BB429" s="3"/>
      <c r="BC429" s="3"/>
      <c r="BD429" s="3"/>
      <c r="BE429" s="3"/>
      <c r="BF429" s="3"/>
      <c r="BG429" s="3"/>
      <c r="BH429" s="5">
        <f>SUM(F429:BG429)</f>
        <v>0</v>
      </c>
      <c r="BI429" s="6">
        <f>IF(BH429=0,D429*-1,BH429-D429)</f>
        <v>-0</v>
      </c>
      <c r="BJ429" s="7"/>
    </row>
    <row r="430" spans="1:62" customHeight="1" ht="15" s="1" customFormat="1">
      <c r="A430" s="38">
        <v>427</v>
      </c>
      <c r="B430" s="39" t="s">
        <v>908</v>
      </c>
      <c r="C430" s="38" t="s">
        <v>909</v>
      </c>
      <c r="D430" s="38">
        <v>90</v>
      </c>
      <c r="E430" s="40">
        <v>0.73</v>
      </c>
      <c r="F430" s="3"/>
      <c r="G430" s="3"/>
      <c r="H430" s="3"/>
      <c r="I430" s="3"/>
      <c r="J430" s="3"/>
      <c r="K430" s="3"/>
      <c r="L430" s="4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4"/>
      <c r="AK430" s="4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  <c r="AY430" s="3"/>
      <c r="AZ430" s="3"/>
      <c r="BA430" s="3"/>
      <c r="BB430" s="3"/>
      <c r="BC430" s="3"/>
      <c r="BD430" s="3"/>
      <c r="BE430" s="3"/>
      <c r="BF430" s="3"/>
      <c r="BG430" s="3"/>
      <c r="BH430" s="5">
        <f>SUM(F430:BG430)</f>
        <v>0</v>
      </c>
      <c r="BI430" s="6">
        <f>IF(BH430=0,D430*-1,BH430-D430)</f>
        <v>-90</v>
      </c>
      <c r="BJ430" s="7"/>
    </row>
    <row r="431" spans="1:62" customHeight="1" ht="15" s="1" customFormat="1">
      <c r="A431" s="38">
        <v>428</v>
      </c>
      <c r="B431" s="39" t="s">
        <v>910</v>
      </c>
      <c r="C431" s="38" t="s">
        <v>911</v>
      </c>
      <c r="D431" s="38">
        <v>0</v>
      </c>
      <c r="E431" s="40">
        <v>0.3</v>
      </c>
      <c r="F431" s="3"/>
      <c r="G431" s="3"/>
      <c r="H431" s="3"/>
      <c r="I431" s="3"/>
      <c r="J431" s="3"/>
      <c r="K431" s="3"/>
      <c r="L431" s="4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4"/>
      <c r="AK431" s="4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  <c r="AZ431" s="3"/>
      <c r="BA431" s="3"/>
      <c r="BB431" s="3"/>
      <c r="BC431" s="3"/>
      <c r="BD431" s="3"/>
      <c r="BE431" s="3"/>
      <c r="BF431" s="3"/>
      <c r="BG431" s="3"/>
      <c r="BH431" s="5">
        <f>SUM(F431:BG431)</f>
        <v>0</v>
      </c>
      <c r="BI431" s="6">
        <f>IF(BH431=0,D431*-1,BH431-D431)</f>
        <v>-0</v>
      </c>
      <c r="BJ431" s="7"/>
    </row>
    <row r="432" spans="1:62" customHeight="1" ht="15" s="1" customFormat="1">
      <c r="A432" s="38">
        <v>429</v>
      </c>
      <c r="B432" s="39" t="s">
        <v>912</v>
      </c>
      <c r="C432" s="38" t="s">
        <v>913</v>
      </c>
      <c r="D432" s="38">
        <v>2</v>
      </c>
      <c r="E432" s="40">
        <v>1.47</v>
      </c>
      <c r="F432" s="3"/>
      <c r="G432" s="3"/>
      <c r="H432" s="3"/>
      <c r="I432" s="3"/>
      <c r="J432" s="3"/>
      <c r="K432" s="3"/>
      <c r="L432" s="4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4"/>
      <c r="AK432" s="4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  <c r="AY432" s="3"/>
      <c r="AZ432" s="3"/>
      <c r="BA432" s="3"/>
      <c r="BB432" s="3"/>
      <c r="BC432" s="3"/>
      <c r="BD432" s="3"/>
      <c r="BE432" s="3"/>
      <c r="BF432" s="3"/>
      <c r="BG432" s="3"/>
      <c r="BH432" s="5">
        <f>SUM(F432:BG432)</f>
        <v>0</v>
      </c>
      <c r="BI432" s="6">
        <f>IF(BH432=0,D432*-1,BH432-D432)</f>
        <v>-2</v>
      </c>
      <c r="BJ432" s="7"/>
    </row>
    <row r="433" spans="1:62" customHeight="1" ht="15" s="1" customFormat="1">
      <c r="A433" s="38">
        <v>430</v>
      </c>
      <c r="B433" s="39" t="s">
        <v>914</v>
      </c>
      <c r="C433" s="38" t="s">
        <v>915</v>
      </c>
      <c r="D433" s="38">
        <v>8</v>
      </c>
      <c r="E433" s="40">
        <v>0.17</v>
      </c>
      <c r="F433" s="3"/>
      <c r="G433" s="3"/>
      <c r="H433" s="3"/>
      <c r="I433" s="3"/>
      <c r="J433" s="3"/>
      <c r="K433" s="3"/>
      <c r="L433" s="4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4"/>
      <c r="AK433" s="4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  <c r="AY433" s="3"/>
      <c r="AZ433" s="3"/>
      <c r="BA433" s="3"/>
      <c r="BB433" s="3"/>
      <c r="BC433" s="3"/>
      <c r="BD433" s="3"/>
      <c r="BE433" s="3"/>
      <c r="BF433" s="3"/>
      <c r="BG433" s="3"/>
      <c r="BH433" s="5">
        <f>SUM(F433:BG433)</f>
        <v>0</v>
      </c>
      <c r="BI433" s="6">
        <f>IF(BH433=0,D433*-1,BH433-D433)</f>
        <v>-8</v>
      </c>
      <c r="BJ433" s="7"/>
    </row>
    <row r="434" spans="1:62" customHeight="1" ht="15" s="1" customFormat="1">
      <c r="A434" s="38">
        <v>431</v>
      </c>
      <c r="B434" s="39" t="s">
        <v>916</v>
      </c>
      <c r="C434" s="38" t="s">
        <v>917</v>
      </c>
      <c r="D434" s="38">
        <v>0</v>
      </c>
      <c r="E434" s="40">
        <v>1.33</v>
      </c>
      <c r="F434" s="3"/>
      <c r="G434" s="3"/>
      <c r="H434" s="3"/>
      <c r="I434" s="3"/>
      <c r="J434" s="3"/>
      <c r="K434" s="3"/>
      <c r="L434" s="4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4"/>
      <c r="AK434" s="4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  <c r="AX434" s="3"/>
      <c r="AY434" s="3"/>
      <c r="AZ434" s="3"/>
      <c r="BA434" s="3"/>
      <c r="BB434" s="3"/>
      <c r="BC434" s="3"/>
      <c r="BD434" s="3"/>
      <c r="BE434" s="3"/>
      <c r="BF434" s="3"/>
      <c r="BG434" s="3"/>
      <c r="BH434" s="5">
        <f>SUM(F434:BG434)</f>
        <v>0</v>
      </c>
      <c r="BI434" s="6">
        <f>IF(BH434=0,D434*-1,BH434-D434)</f>
        <v>-0</v>
      </c>
      <c r="BJ434" s="7"/>
    </row>
    <row r="435" spans="1:62" customHeight="1" ht="15" s="1" customFormat="1">
      <c r="A435" s="38">
        <v>432</v>
      </c>
      <c r="B435" s="39" t="s">
        <v>918</v>
      </c>
      <c r="C435" s="38" t="s">
        <v>919</v>
      </c>
      <c r="D435" s="38">
        <v>0</v>
      </c>
      <c r="E435" s="40">
        <v>0.86</v>
      </c>
      <c r="F435" s="3"/>
      <c r="G435" s="3"/>
      <c r="H435" s="3"/>
      <c r="I435" s="3"/>
      <c r="J435" s="3"/>
      <c r="K435" s="3"/>
      <c r="L435" s="4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4"/>
      <c r="AK435" s="4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  <c r="AX435" s="3"/>
      <c r="AY435" s="3"/>
      <c r="AZ435" s="3"/>
      <c r="BA435" s="3"/>
      <c r="BB435" s="3"/>
      <c r="BC435" s="3"/>
      <c r="BD435" s="3"/>
      <c r="BE435" s="3"/>
      <c r="BF435" s="3"/>
      <c r="BG435" s="3"/>
      <c r="BH435" s="5">
        <f>SUM(F435:BG435)</f>
        <v>0</v>
      </c>
      <c r="BI435" s="6">
        <f>IF(BH435=0,D435*-1,BH435-D435)</f>
        <v>-0</v>
      </c>
      <c r="BJ435" s="7"/>
    </row>
    <row r="436" spans="1:62" customHeight="1" ht="15" s="1" customFormat="1">
      <c r="A436" s="38">
        <v>433</v>
      </c>
      <c r="B436" s="39" t="s">
        <v>920</v>
      </c>
      <c r="C436" s="38" t="s">
        <v>921</v>
      </c>
      <c r="D436" s="38">
        <v>8</v>
      </c>
      <c r="E436" s="40">
        <v>0.76</v>
      </c>
      <c r="F436" s="3"/>
      <c r="G436" s="3"/>
      <c r="H436" s="3"/>
      <c r="I436" s="3"/>
      <c r="J436" s="3"/>
      <c r="K436" s="3"/>
      <c r="L436" s="4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4"/>
      <c r="AK436" s="4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  <c r="AY436" s="3"/>
      <c r="AZ436" s="3"/>
      <c r="BA436" s="3"/>
      <c r="BB436" s="3"/>
      <c r="BC436" s="3"/>
      <c r="BD436" s="3"/>
      <c r="BE436" s="3"/>
      <c r="BF436" s="3"/>
      <c r="BG436" s="3"/>
      <c r="BH436" s="5">
        <f>SUM(F436:BG436)</f>
        <v>0</v>
      </c>
      <c r="BI436" s="6">
        <f>IF(BH436=0,D436*-1,BH436-D436)</f>
        <v>-8</v>
      </c>
      <c r="BJ436" s="7"/>
    </row>
    <row r="437" spans="1:62" customHeight="1" ht="15" s="1" customFormat="1">
      <c r="A437" s="38">
        <v>434</v>
      </c>
      <c r="B437" s="39" t="s">
        <v>922</v>
      </c>
      <c r="C437" s="38" t="s">
        <v>923</v>
      </c>
      <c r="D437" s="38">
        <v>519</v>
      </c>
      <c r="E437" s="40">
        <v>0.08</v>
      </c>
      <c r="F437" s="3"/>
      <c r="G437" s="3"/>
      <c r="H437" s="3"/>
      <c r="I437" s="3"/>
      <c r="J437" s="3"/>
      <c r="K437" s="3"/>
      <c r="L437" s="4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4"/>
      <c r="AK437" s="4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  <c r="AY437" s="3"/>
      <c r="AZ437" s="3"/>
      <c r="BA437" s="3"/>
      <c r="BB437" s="3"/>
      <c r="BC437" s="3"/>
      <c r="BD437" s="3"/>
      <c r="BE437" s="3"/>
      <c r="BF437" s="3"/>
      <c r="BG437" s="3"/>
      <c r="BH437" s="5">
        <f>SUM(F437:BG437)</f>
        <v>0</v>
      </c>
      <c r="BI437" s="6">
        <f>IF(BH437=0,D437*-1,BH437-D437)</f>
        <v>-519</v>
      </c>
      <c r="BJ437" s="7"/>
    </row>
    <row r="438" spans="1:62" customHeight="1" ht="15" s="1" customFormat="1">
      <c r="A438" s="38">
        <v>435</v>
      </c>
      <c r="B438" s="39" t="s">
        <v>924</v>
      </c>
      <c r="C438" s="38" t="s">
        <v>925</v>
      </c>
      <c r="D438" s="38">
        <v>4</v>
      </c>
      <c r="E438" s="40">
        <v>2.9</v>
      </c>
      <c r="F438" s="3"/>
      <c r="G438" s="3"/>
      <c r="H438" s="3"/>
      <c r="I438" s="3"/>
      <c r="J438" s="3"/>
      <c r="K438" s="3"/>
      <c r="L438" s="4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4"/>
      <c r="AK438" s="4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  <c r="AY438" s="3"/>
      <c r="AZ438" s="3"/>
      <c r="BA438" s="3"/>
      <c r="BB438" s="3"/>
      <c r="BC438" s="3"/>
      <c r="BD438" s="3"/>
      <c r="BE438" s="3"/>
      <c r="BF438" s="3"/>
      <c r="BG438" s="3"/>
      <c r="BH438" s="5">
        <f>SUM(F438:BG438)</f>
        <v>0</v>
      </c>
      <c r="BI438" s="6">
        <f>IF(BH438=0,D438*-1,BH438-D438)</f>
        <v>-4</v>
      </c>
      <c r="BJ438" s="7"/>
    </row>
    <row r="439" spans="1:62" customHeight="1" ht="15" s="1" customFormat="1">
      <c r="A439" s="38">
        <v>436</v>
      </c>
      <c r="B439" s="39" t="s">
        <v>926</v>
      </c>
      <c r="C439" s="38" t="s">
        <v>927</v>
      </c>
      <c r="D439" s="38">
        <v>1</v>
      </c>
      <c r="E439" s="40">
        <v>2.93</v>
      </c>
      <c r="F439" s="3"/>
      <c r="G439" s="3"/>
      <c r="H439" s="3"/>
      <c r="I439" s="3"/>
      <c r="J439" s="3"/>
      <c r="K439" s="3"/>
      <c r="L439" s="4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4"/>
      <c r="AK439" s="4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3"/>
      <c r="AY439" s="3"/>
      <c r="AZ439" s="3"/>
      <c r="BA439" s="3"/>
      <c r="BB439" s="3"/>
      <c r="BC439" s="3"/>
      <c r="BD439" s="3"/>
      <c r="BE439" s="3"/>
      <c r="BF439" s="3"/>
      <c r="BG439" s="3"/>
      <c r="BH439" s="5">
        <f>SUM(F439:BG439)</f>
        <v>0</v>
      </c>
      <c r="BI439" s="6">
        <f>IF(BH439=0,D439*-1,BH439-D439)</f>
        <v>-1</v>
      </c>
      <c r="BJ439" s="7"/>
    </row>
    <row r="440" spans="1:62" customHeight="1" ht="15" s="1" customFormat="1">
      <c r="A440" s="38">
        <v>437</v>
      </c>
      <c r="B440" s="39" t="s">
        <v>928</v>
      </c>
      <c r="C440" s="38" t="s">
        <v>929</v>
      </c>
      <c r="D440" s="38">
        <v>2</v>
      </c>
      <c r="E440" s="40">
        <v>0.29</v>
      </c>
      <c r="F440" s="3"/>
      <c r="G440" s="3"/>
      <c r="H440" s="3"/>
      <c r="I440" s="3"/>
      <c r="J440" s="3"/>
      <c r="K440" s="3"/>
      <c r="L440" s="4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4"/>
      <c r="AK440" s="4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  <c r="AX440" s="3"/>
      <c r="AY440" s="3"/>
      <c r="AZ440" s="3"/>
      <c r="BA440" s="3"/>
      <c r="BB440" s="3"/>
      <c r="BC440" s="3"/>
      <c r="BD440" s="3"/>
      <c r="BE440" s="3"/>
      <c r="BF440" s="3"/>
      <c r="BG440" s="3"/>
      <c r="BH440" s="5">
        <f>SUM(F440:BG440)</f>
        <v>0</v>
      </c>
      <c r="BI440" s="6">
        <f>IF(BH440=0,D440*-1,BH440-D440)</f>
        <v>-2</v>
      </c>
      <c r="BJ440" s="7"/>
    </row>
    <row r="441" spans="1:62" customHeight="1" ht="15" s="1" customFormat="1">
      <c r="A441" s="38">
        <v>438</v>
      </c>
      <c r="B441" s="39" t="s">
        <v>930</v>
      </c>
      <c r="C441" s="38" t="s">
        <v>931</v>
      </c>
      <c r="D441" s="38">
        <v>0</v>
      </c>
      <c r="E441" s="40">
        <v>2.96</v>
      </c>
      <c r="F441" s="3"/>
      <c r="G441" s="3"/>
      <c r="H441" s="3"/>
      <c r="I441" s="3"/>
      <c r="J441" s="3"/>
      <c r="K441" s="3"/>
      <c r="L441" s="4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4"/>
      <c r="AK441" s="4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  <c r="AX441" s="3"/>
      <c r="AY441" s="3"/>
      <c r="AZ441" s="3"/>
      <c r="BA441" s="3"/>
      <c r="BB441" s="3"/>
      <c r="BC441" s="3"/>
      <c r="BD441" s="3"/>
      <c r="BE441" s="3"/>
      <c r="BF441" s="3"/>
      <c r="BG441" s="3"/>
      <c r="BH441" s="5">
        <f>SUM(F441:BG441)</f>
        <v>0</v>
      </c>
      <c r="BI441" s="6">
        <f>IF(BH441=0,D441*-1,BH441-D441)</f>
        <v>-0</v>
      </c>
      <c r="BJ441" s="7"/>
    </row>
    <row r="442" spans="1:62" customHeight="1" ht="15" s="1" customFormat="1">
      <c r="A442" s="38">
        <v>439</v>
      </c>
      <c r="B442" s="39" t="s">
        <v>932</v>
      </c>
      <c r="C442" s="38" t="s">
        <v>933</v>
      </c>
      <c r="D442" s="38">
        <v>1</v>
      </c>
      <c r="E442" s="40">
        <v>0.69</v>
      </c>
      <c r="F442" s="3"/>
      <c r="G442" s="3"/>
      <c r="H442" s="3"/>
      <c r="I442" s="3"/>
      <c r="J442" s="3"/>
      <c r="K442" s="3"/>
      <c r="L442" s="4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4"/>
      <c r="AK442" s="4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  <c r="AX442" s="3"/>
      <c r="AY442" s="3"/>
      <c r="AZ442" s="3"/>
      <c r="BA442" s="3"/>
      <c r="BB442" s="3"/>
      <c r="BC442" s="3"/>
      <c r="BD442" s="3"/>
      <c r="BE442" s="3"/>
      <c r="BF442" s="3"/>
      <c r="BG442" s="3"/>
      <c r="BH442" s="5">
        <f>SUM(F442:BG442)</f>
        <v>0</v>
      </c>
      <c r="BI442" s="6">
        <f>IF(BH442=0,D442*-1,BH442-D442)</f>
        <v>-1</v>
      </c>
      <c r="BJ442" s="7"/>
    </row>
    <row r="443" spans="1:62" customHeight="1" ht="15" s="1" customFormat="1">
      <c r="A443" s="38">
        <v>440</v>
      </c>
      <c r="B443" s="39" t="s">
        <v>934</v>
      </c>
      <c r="C443" s="38" t="s">
        <v>935</v>
      </c>
      <c r="D443" s="38">
        <v>0</v>
      </c>
      <c r="E443" s="40">
        <v>0.8</v>
      </c>
      <c r="F443" s="3"/>
      <c r="G443" s="3"/>
      <c r="H443" s="3"/>
      <c r="I443" s="3"/>
      <c r="J443" s="3"/>
      <c r="K443" s="3"/>
      <c r="L443" s="4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4"/>
      <c r="AK443" s="4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  <c r="AX443" s="3"/>
      <c r="AY443" s="3"/>
      <c r="AZ443" s="3"/>
      <c r="BA443" s="3"/>
      <c r="BB443" s="3"/>
      <c r="BC443" s="3"/>
      <c r="BD443" s="3"/>
      <c r="BE443" s="3"/>
      <c r="BF443" s="3"/>
      <c r="BG443" s="3"/>
      <c r="BH443" s="5">
        <f>SUM(F443:BG443)</f>
        <v>0</v>
      </c>
      <c r="BI443" s="6">
        <f>IF(BH443=0,D443*-1,BH443-D443)</f>
        <v>-0</v>
      </c>
      <c r="BJ443" s="7"/>
    </row>
    <row r="444" spans="1:62" customHeight="1" ht="15" s="1" customFormat="1">
      <c r="A444" s="38">
        <v>441</v>
      </c>
      <c r="B444" s="39" t="s">
        <v>936</v>
      </c>
      <c r="C444" s="38" t="s">
        <v>937</v>
      </c>
      <c r="D444" s="38">
        <v>0</v>
      </c>
      <c r="E444" s="40">
        <v>0.2</v>
      </c>
      <c r="F444" s="3"/>
      <c r="G444" s="3"/>
      <c r="H444" s="3"/>
      <c r="I444" s="3"/>
      <c r="J444" s="3"/>
      <c r="K444" s="3"/>
      <c r="L444" s="4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4"/>
      <c r="AK444" s="4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  <c r="AX444" s="3"/>
      <c r="AY444" s="3"/>
      <c r="AZ444" s="3"/>
      <c r="BA444" s="3"/>
      <c r="BB444" s="3"/>
      <c r="BC444" s="3"/>
      <c r="BD444" s="3"/>
      <c r="BE444" s="3"/>
      <c r="BF444" s="3"/>
      <c r="BG444" s="3"/>
      <c r="BH444" s="5">
        <f>SUM(F444:BG444)</f>
        <v>0</v>
      </c>
      <c r="BI444" s="6">
        <f>IF(BH444=0,D444*-1,BH444-D444)</f>
        <v>-0</v>
      </c>
      <c r="BJ444" s="7"/>
    </row>
    <row r="445" spans="1:62" customHeight="1" ht="15" s="1" customFormat="1">
      <c r="A445" s="38">
        <v>442</v>
      </c>
      <c r="B445" s="39" t="s">
        <v>938</v>
      </c>
      <c r="C445" s="38" t="s">
        <v>939</v>
      </c>
      <c r="D445" s="38">
        <v>9</v>
      </c>
      <c r="E445" s="40">
        <v>0.49</v>
      </c>
      <c r="F445" s="3"/>
      <c r="G445" s="3"/>
      <c r="H445" s="3"/>
      <c r="I445" s="3"/>
      <c r="J445" s="3"/>
      <c r="K445" s="3"/>
      <c r="L445" s="4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4"/>
      <c r="AK445" s="4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  <c r="AX445" s="3"/>
      <c r="AY445" s="3"/>
      <c r="AZ445" s="3"/>
      <c r="BA445" s="3"/>
      <c r="BB445" s="3"/>
      <c r="BC445" s="3"/>
      <c r="BD445" s="3"/>
      <c r="BE445" s="3"/>
      <c r="BF445" s="3"/>
      <c r="BG445" s="3"/>
      <c r="BH445" s="5">
        <f>SUM(F445:BG445)</f>
        <v>0</v>
      </c>
      <c r="BI445" s="6">
        <f>IF(BH445=0,D445*-1,BH445-D445)</f>
        <v>-9</v>
      </c>
      <c r="BJ445" s="7"/>
    </row>
    <row r="446" spans="1:62" customHeight="1" ht="15" s="1" customFormat="1">
      <c r="A446" s="38">
        <v>443</v>
      </c>
      <c r="B446" s="39" t="s">
        <v>940</v>
      </c>
      <c r="C446" s="38" t="s">
        <v>941</v>
      </c>
      <c r="D446" s="38">
        <v>0</v>
      </c>
      <c r="E446" s="40">
        <v>0.77</v>
      </c>
      <c r="F446" s="3"/>
      <c r="G446" s="3"/>
      <c r="H446" s="3"/>
      <c r="I446" s="3"/>
      <c r="J446" s="3"/>
      <c r="K446" s="3"/>
      <c r="L446" s="4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4"/>
      <c r="AK446" s="4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  <c r="AX446" s="3"/>
      <c r="AY446" s="3"/>
      <c r="AZ446" s="3"/>
      <c r="BA446" s="3"/>
      <c r="BB446" s="3"/>
      <c r="BC446" s="3"/>
      <c r="BD446" s="3"/>
      <c r="BE446" s="3"/>
      <c r="BF446" s="3"/>
      <c r="BG446" s="3"/>
      <c r="BH446" s="5">
        <f>SUM(F446:BG446)</f>
        <v>0</v>
      </c>
      <c r="BI446" s="6">
        <f>IF(BH446=0,D446*-1,BH446-D446)</f>
        <v>-0</v>
      </c>
      <c r="BJ446" s="7"/>
    </row>
    <row r="447" spans="1:62" customHeight="1" ht="15" s="1" customFormat="1">
      <c r="A447" s="38">
        <v>444</v>
      </c>
      <c r="B447" s="39" t="s">
        <v>942</v>
      </c>
      <c r="C447" s="38" t="s">
        <v>943</v>
      </c>
      <c r="D447" s="38">
        <v>-5</v>
      </c>
      <c r="E447" s="40">
        <v>0.11</v>
      </c>
      <c r="F447" s="3"/>
      <c r="G447" s="3"/>
      <c r="H447" s="3"/>
      <c r="I447" s="3"/>
      <c r="J447" s="3"/>
      <c r="K447" s="3"/>
      <c r="L447" s="4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4"/>
      <c r="AK447" s="4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  <c r="AY447" s="3"/>
      <c r="AZ447" s="3"/>
      <c r="BA447" s="3"/>
      <c r="BB447" s="3"/>
      <c r="BC447" s="3"/>
      <c r="BD447" s="3"/>
      <c r="BE447" s="3"/>
      <c r="BF447" s="3"/>
      <c r="BG447" s="3"/>
      <c r="BH447" s="5">
        <f>SUM(F447:BG447)</f>
        <v>0</v>
      </c>
      <c r="BI447" s="6">
        <f>IF(BH447=0,D447*-1,BH447-D447)</f>
        <v>5</v>
      </c>
      <c r="BJ447" s="7"/>
    </row>
    <row r="448" spans="1:62" customHeight="1" ht="15" s="1" customFormat="1">
      <c r="A448" s="38">
        <v>445</v>
      </c>
      <c r="B448" s="39" t="s">
        <v>944</v>
      </c>
      <c r="C448" s="38" t="s">
        <v>945</v>
      </c>
      <c r="D448" s="38">
        <v>0</v>
      </c>
      <c r="E448" s="40">
        <v>0.8</v>
      </c>
      <c r="F448" s="3"/>
      <c r="G448" s="3"/>
      <c r="H448" s="3"/>
      <c r="I448" s="3"/>
      <c r="J448" s="3"/>
      <c r="K448" s="3"/>
      <c r="L448" s="4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4"/>
      <c r="AK448" s="4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  <c r="AX448" s="3"/>
      <c r="AY448" s="3"/>
      <c r="AZ448" s="3"/>
      <c r="BA448" s="3"/>
      <c r="BB448" s="3"/>
      <c r="BC448" s="3"/>
      <c r="BD448" s="3"/>
      <c r="BE448" s="3"/>
      <c r="BF448" s="3"/>
      <c r="BG448" s="3"/>
      <c r="BH448" s="5">
        <f>SUM(F448:BG448)</f>
        <v>0</v>
      </c>
      <c r="BI448" s="6">
        <f>IF(BH448=0,D448*-1,BH448-D448)</f>
        <v>-0</v>
      </c>
      <c r="BJ448" s="7"/>
    </row>
    <row r="449" spans="1:62" customHeight="1" ht="15" s="1" customFormat="1">
      <c r="A449" s="38">
        <v>446</v>
      </c>
      <c r="B449" s="39" t="s">
        <v>946</v>
      </c>
      <c r="C449" s="38" t="s">
        <v>947</v>
      </c>
      <c r="D449" s="38">
        <v>0</v>
      </c>
      <c r="E449" s="40">
        <v>0.37</v>
      </c>
      <c r="F449" s="3"/>
      <c r="G449" s="3"/>
      <c r="H449" s="3"/>
      <c r="I449" s="3"/>
      <c r="J449" s="3"/>
      <c r="K449" s="3"/>
      <c r="L449" s="4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4"/>
      <c r="AK449" s="4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  <c r="AX449" s="3"/>
      <c r="AY449" s="3"/>
      <c r="AZ449" s="3"/>
      <c r="BA449" s="3"/>
      <c r="BB449" s="3"/>
      <c r="BC449" s="3"/>
      <c r="BD449" s="3"/>
      <c r="BE449" s="3"/>
      <c r="BF449" s="3"/>
      <c r="BG449" s="3"/>
      <c r="BH449" s="5">
        <f>SUM(F449:BG449)</f>
        <v>0</v>
      </c>
      <c r="BI449" s="6">
        <f>IF(BH449=0,D449*-1,BH449-D449)</f>
        <v>-0</v>
      </c>
      <c r="BJ449" s="7"/>
    </row>
    <row r="450" spans="1:62" customHeight="1" ht="15" s="1" customFormat="1">
      <c r="A450" s="38">
        <v>447</v>
      </c>
      <c r="B450" s="39" t="s">
        <v>948</v>
      </c>
      <c r="C450" s="38" t="s">
        <v>949</v>
      </c>
      <c r="D450" s="38">
        <v>6</v>
      </c>
      <c r="E450" s="40">
        <v>0.55</v>
      </c>
      <c r="F450" s="3"/>
      <c r="G450" s="3"/>
      <c r="H450" s="3"/>
      <c r="I450" s="3"/>
      <c r="J450" s="3"/>
      <c r="K450" s="3"/>
      <c r="L450" s="4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4"/>
      <c r="AK450" s="4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  <c r="AX450" s="3"/>
      <c r="AY450" s="3"/>
      <c r="AZ450" s="3"/>
      <c r="BA450" s="3"/>
      <c r="BB450" s="3"/>
      <c r="BC450" s="3"/>
      <c r="BD450" s="3"/>
      <c r="BE450" s="3"/>
      <c r="BF450" s="3"/>
      <c r="BG450" s="3"/>
      <c r="BH450" s="5">
        <f>SUM(F450:BG450)</f>
        <v>0</v>
      </c>
      <c r="BI450" s="6">
        <f>IF(BH450=0,D450*-1,BH450-D450)</f>
        <v>-6</v>
      </c>
      <c r="BJ450" s="7"/>
    </row>
    <row r="451" spans="1:62" customHeight="1" ht="15" s="1" customFormat="1">
      <c r="A451" s="38">
        <v>448</v>
      </c>
      <c r="B451" s="39" t="s">
        <v>950</v>
      </c>
      <c r="C451" s="38" t="s">
        <v>951</v>
      </c>
      <c r="D451" s="38">
        <v>1</v>
      </c>
      <c r="E451" s="40">
        <v>0.35</v>
      </c>
      <c r="F451" s="3"/>
      <c r="G451" s="3"/>
      <c r="H451" s="3"/>
      <c r="I451" s="3"/>
      <c r="J451" s="3"/>
      <c r="K451" s="3"/>
      <c r="L451" s="4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4"/>
      <c r="AK451" s="4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  <c r="AX451" s="3"/>
      <c r="AY451" s="3"/>
      <c r="AZ451" s="3"/>
      <c r="BA451" s="3"/>
      <c r="BB451" s="3"/>
      <c r="BC451" s="3"/>
      <c r="BD451" s="3"/>
      <c r="BE451" s="3"/>
      <c r="BF451" s="3"/>
      <c r="BG451" s="3"/>
      <c r="BH451" s="5">
        <f>SUM(F451:BG451)</f>
        <v>0</v>
      </c>
      <c r="BI451" s="6">
        <f>IF(BH451=0,D451*-1,BH451-D451)</f>
        <v>-1</v>
      </c>
      <c r="BJ451" s="7"/>
    </row>
    <row r="452" spans="1:62" customHeight="1" ht="15" s="1" customFormat="1">
      <c r="A452" s="38">
        <v>449</v>
      </c>
      <c r="B452" s="39" t="s">
        <v>952</v>
      </c>
      <c r="C452" s="38" t="s">
        <v>953</v>
      </c>
      <c r="D452" s="38">
        <v>3</v>
      </c>
      <c r="E452" s="40">
        <v>0</v>
      </c>
      <c r="F452" s="3"/>
      <c r="G452" s="3"/>
      <c r="H452" s="3"/>
      <c r="I452" s="3"/>
      <c r="J452" s="3"/>
      <c r="K452" s="3"/>
      <c r="L452" s="4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4"/>
      <c r="AK452" s="4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  <c r="AY452" s="3"/>
      <c r="AZ452" s="3"/>
      <c r="BA452" s="3"/>
      <c r="BB452" s="3"/>
      <c r="BC452" s="3"/>
      <c r="BD452" s="3"/>
      <c r="BE452" s="3"/>
      <c r="BF452" s="3"/>
      <c r="BG452" s="3"/>
      <c r="BH452" s="5">
        <f>SUM(F452:BG452)</f>
        <v>0</v>
      </c>
      <c r="BI452" s="6">
        <f>IF(BH452=0,D452*-1,BH452-D452)</f>
        <v>-3</v>
      </c>
      <c r="BJ452" s="7"/>
    </row>
    <row r="453" spans="1:62" customHeight="1" ht="15" s="1" customFormat="1">
      <c r="A453" s="38">
        <v>450</v>
      </c>
      <c r="B453" s="39" t="s">
        <v>954</v>
      </c>
      <c r="C453" s="38" t="s">
        <v>955</v>
      </c>
      <c r="D453" s="38">
        <v>0</v>
      </c>
      <c r="E453" s="40">
        <v>0.07</v>
      </c>
      <c r="F453" s="3"/>
      <c r="G453" s="3"/>
      <c r="H453" s="3"/>
      <c r="I453" s="3"/>
      <c r="J453" s="3"/>
      <c r="K453" s="3"/>
      <c r="L453" s="4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4"/>
      <c r="AK453" s="4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3"/>
      <c r="AY453" s="3"/>
      <c r="AZ453" s="3"/>
      <c r="BA453" s="3"/>
      <c r="BB453" s="3"/>
      <c r="BC453" s="3"/>
      <c r="BD453" s="3"/>
      <c r="BE453" s="3"/>
      <c r="BF453" s="3"/>
      <c r="BG453" s="3"/>
      <c r="BH453" s="5">
        <f>SUM(F453:BG453)</f>
        <v>0</v>
      </c>
      <c r="BI453" s="6">
        <f>IF(BH453=0,D453*-1,BH453-D453)</f>
        <v>-0</v>
      </c>
      <c r="BJ453" s="7"/>
    </row>
    <row r="454" spans="1:62" customHeight="1" ht="15" s="1" customFormat="1">
      <c r="A454" s="38">
        <v>451</v>
      </c>
      <c r="B454" s="39" t="s">
        <v>956</v>
      </c>
      <c r="C454" s="38" t="s">
        <v>957</v>
      </c>
      <c r="D454" s="38">
        <v>0</v>
      </c>
      <c r="E454" s="40">
        <v>0.27</v>
      </c>
      <c r="F454" s="3"/>
      <c r="G454" s="3"/>
      <c r="H454" s="3"/>
      <c r="I454" s="3"/>
      <c r="J454" s="3"/>
      <c r="K454" s="3"/>
      <c r="L454" s="4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4"/>
      <c r="AK454" s="4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  <c r="AX454" s="3"/>
      <c r="AY454" s="3"/>
      <c r="AZ454" s="3"/>
      <c r="BA454" s="3"/>
      <c r="BB454" s="3"/>
      <c r="BC454" s="3"/>
      <c r="BD454" s="3"/>
      <c r="BE454" s="3"/>
      <c r="BF454" s="3"/>
      <c r="BG454" s="3"/>
      <c r="BH454" s="5">
        <f>SUM(F454:BG454)</f>
        <v>0</v>
      </c>
      <c r="BI454" s="6">
        <f>IF(BH454=0,D454*-1,BH454-D454)</f>
        <v>-0</v>
      </c>
      <c r="BJ454" s="7"/>
    </row>
    <row r="455" spans="1:62" customHeight="1" ht="15" s="1" customFormat="1">
      <c r="A455" s="38">
        <v>452</v>
      </c>
      <c r="B455" s="39" t="s">
        <v>958</v>
      </c>
      <c r="C455" s="38" t="s">
        <v>959</v>
      </c>
      <c r="D455" s="38">
        <v>0</v>
      </c>
      <c r="E455" s="40">
        <v>0.19</v>
      </c>
      <c r="F455" s="3"/>
      <c r="G455" s="3"/>
      <c r="H455" s="3"/>
      <c r="I455" s="3"/>
      <c r="J455" s="3"/>
      <c r="K455" s="3"/>
      <c r="L455" s="4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4"/>
      <c r="AK455" s="4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  <c r="AX455" s="3"/>
      <c r="AY455" s="3"/>
      <c r="AZ455" s="3"/>
      <c r="BA455" s="3"/>
      <c r="BB455" s="3"/>
      <c r="BC455" s="3"/>
      <c r="BD455" s="3"/>
      <c r="BE455" s="3"/>
      <c r="BF455" s="3"/>
      <c r="BG455" s="3"/>
      <c r="BH455" s="5">
        <f>SUM(F455:BG455)</f>
        <v>0</v>
      </c>
      <c r="BI455" s="6">
        <f>IF(BH455=0,D455*-1,BH455-D455)</f>
        <v>-0</v>
      </c>
      <c r="BJ455" s="7"/>
    </row>
    <row r="456" spans="1:62" customHeight="1" ht="15" s="1" customFormat="1">
      <c r="A456" s="38">
        <v>453</v>
      </c>
      <c r="B456" s="39" t="s">
        <v>960</v>
      </c>
      <c r="C456" s="38" t="s">
        <v>961</v>
      </c>
      <c r="D456" s="38">
        <v>0</v>
      </c>
      <c r="E456" s="40">
        <v>0.05</v>
      </c>
      <c r="F456" s="3"/>
      <c r="G456" s="3"/>
      <c r="H456" s="3"/>
      <c r="I456" s="3"/>
      <c r="J456" s="3"/>
      <c r="K456" s="3"/>
      <c r="L456" s="4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4"/>
      <c r="AK456" s="4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  <c r="AX456" s="3"/>
      <c r="AY456" s="3"/>
      <c r="AZ456" s="3"/>
      <c r="BA456" s="3"/>
      <c r="BB456" s="3"/>
      <c r="BC456" s="3"/>
      <c r="BD456" s="3"/>
      <c r="BE456" s="3"/>
      <c r="BF456" s="3"/>
      <c r="BG456" s="3"/>
      <c r="BH456" s="5">
        <f>SUM(F456:BG456)</f>
        <v>0</v>
      </c>
      <c r="BI456" s="6">
        <f>IF(BH456=0,D456*-1,BH456-D456)</f>
        <v>-0</v>
      </c>
      <c r="BJ456" s="7"/>
    </row>
    <row r="457" spans="1:62" customHeight="1" ht="15" s="1" customFormat="1">
      <c r="A457" s="38">
        <v>454</v>
      </c>
      <c r="B457" s="39" t="s">
        <v>962</v>
      </c>
      <c r="C457" s="38" t="s">
        <v>963</v>
      </c>
      <c r="D457" s="38">
        <v>0</v>
      </c>
      <c r="E457" s="40">
        <v>0</v>
      </c>
      <c r="F457" s="3"/>
      <c r="G457" s="3"/>
      <c r="H457" s="3"/>
      <c r="I457" s="3"/>
      <c r="J457" s="3"/>
      <c r="K457" s="3"/>
      <c r="L457" s="4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4"/>
      <c r="AK457" s="4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  <c r="AX457" s="3"/>
      <c r="AY457" s="3"/>
      <c r="AZ457" s="3"/>
      <c r="BA457" s="3"/>
      <c r="BB457" s="3"/>
      <c r="BC457" s="3"/>
      <c r="BD457" s="3"/>
      <c r="BE457" s="3"/>
      <c r="BF457" s="3"/>
      <c r="BG457" s="3"/>
      <c r="BH457" s="5">
        <f>SUM(F457:BG457)</f>
        <v>0</v>
      </c>
      <c r="BI457" s="6">
        <f>IF(BH457=0,D457*-1,BH457-D457)</f>
        <v>-0</v>
      </c>
      <c r="BJ457" s="7"/>
    </row>
    <row r="458" spans="1:62" customHeight="1" ht="15" s="1" customFormat="1">
      <c r="A458" s="38">
        <v>455</v>
      </c>
      <c r="B458" s="39" t="s">
        <v>964</v>
      </c>
      <c r="C458" s="38" t="s">
        <v>965</v>
      </c>
      <c r="D458" s="38">
        <v>0</v>
      </c>
      <c r="E458" s="40">
        <v>0.03</v>
      </c>
      <c r="F458" s="3"/>
      <c r="G458" s="3"/>
      <c r="H458" s="3"/>
      <c r="I458" s="3"/>
      <c r="J458" s="3"/>
      <c r="K458" s="3"/>
      <c r="L458" s="4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4"/>
      <c r="AK458" s="4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  <c r="AX458" s="3"/>
      <c r="AY458" s="3"/>
      <c r="AZ458" s="3"/>
      <c r="BA458" s="3"/>
      <c r="BB458" s="3"/>
      <c r="BC458" s="3"/>
      <c r="BD458" s="3"/>
      <c r="BE458" s="3"/>
      <c r="BF458" s="3"/>
      <c r="BG458" s="3"/>
      <c r="BH458" s="5">
        <f>SUM(F458:BG458)</f>
        <v>0</v>
      </c>
      <c r="BI458" s="6">
        <f>IF(BH458=0,D458*-1,BH458-D458)</f>
        <v>-0</v>
      </c>
      <c r="BJ458" s="7"/>
    </row>
    <row r="459" spans="1:62" customHeight="1" ht="15" s="1" customFormat="1">
      <c r="A459" s="38">
        <v>456</v>
      </c>
      <c r="B459" s="39" t="s">
        <v>966</v>
      </c>
      <c r="C459" s="38" t="s">
        <v>967</v>
      </c>
      <c r="D459" s="38">
        <v>0</v>
      </c>
      <c r="E459" s="40">
        <v>0.04</v>
      </c>
      <c r="F459" s="3"/>
      <c r="G459" s="3"/>
      <c r="H459" s="3"/>
      <c r="I459" s="3"/>
      <c r="J459" s="3"/>
      <c r="K459" s="3"/>
      <c r="L459" s="4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4"/>
      <c r="AK459" s="4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  <c r="AX459" s="3"/>
      <c r="AY459" s="3"/>
      <c r="AZ459" s="3"/>
      <c r="BA459" s="3"/>
      <c r="BB459" s="3"/>
      <c r="BC459" s="3"/>
      <c r="BD459" s="3"/>
      <c r="BE459" s="3"/>
      <c r="BF459" s="3"/>
      <c r="BG459" s="3"/>
      <c r="BH459" s="5">
        <f>SUM(F459:BG459)</f>
        <v>0</v>
      </c>
      <c r="BI459" s="6">
        <f>IF(BH459=0,D459*-1,BH459-D459)</f>
        <v>-0</v>
      </c>
      <c r="BJ459" s="7"/>
    </row>
    <row r="460" spans="1:62" customHeight="1" ht="15" s="1" customFormat="1">
      <c r="A460" s="38">
        <v>457</v>
      </c>
      <c r="B460" s="39" t="s">
        <v>968</v>
      </c>
      <c r="C460" s="38" t="s">
        <v>969</v>
      </c>
      <c r="D460" s="38">
        <v>0</v>
      </c>
      <c r="E460" s="40">
        <v>0</v>
      </c>
      <c r="F460" s="3"/>
      <c r="G460" s="3"/>
      <c r="H460" s="3"/>
      <c r="I460" s="3"/>
      <c r="J460" s="3"/>
      <c r="K460" s="3"/>
      <c r="L460" s="4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4"/>
      <c r="AK460" s="4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  <c r="AX460" s="3"/>
      <c r="AY460" s="3"/>
      <c r="AZ460" s="3"/>
      <c r="BA460" s="3"/>
      <c r="BB460" s="3"/>
      <c r="BC460" s="3"/>
      <c r="BD460" s="3"/>
      <c r="BE460" s="3"/>
      <c r="BF460" s="3"/>
      <c r="BG460" s="3"/>
      <c r="BH460" s="5">
        <f>SUM(F460:BG460)</f>
        <v>0</v>
      </c>
      <c r="BI460" s="6">
        <f>IF(BH460=0,D460*-1,BH460-D460)</f>
        <v>-0</v>
      </c>
      <c r="BJ460" s="7"/>
    </row>
    <row r="461" spans="1:62" customHeight="1" ht="15" s="1" customFormat="1">
      <c r="A461" s="38">
        <v>458</v>
      </c>
      <c r="B461" s="39" t="s">
        <v>970</v>
      </c>
      <c r="C461" s="38" t="s">
        <v>971</v>
      </c>
      <c r="D461" s="38">
        <v>0</v>
      </c>
      <c r="E461" s="40">
        <v>0.08</v>
      </c>
      <c r="F461" s="3"/>
      <c r="G461" s="3"/>
      <c r="H461" s="3"/>
      <c r="I461" s="3"/>
      <c r="J461" s="3"/>
      <c r="K461" s="3"/>
      <c r="L461" s="4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4"/>
      <c r="AK461" s="4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  <c r="AX461" s="3"/>
      <c r="AY461" s="3"/>
      <c r="AZ461" s="3"/>
      <c r="BA461" s="3"/>
      <c r="BB461" s="3"/>
      <c r="BC461" s="3"/>
      <c r="BD461" s="3"/>
      <c r="BE461" s="3"/>
      <c r="BF461" s="3"/>
      <c r="BG461" s="3"/>
      <c r="BH461" s="5">
        <f>SUM(F461:BG461)</f>
        <v>0</v>
      </c>
      <c r="BI461" s="6">
        <f>IF(BH461=0,D461*-1,BH461-D461)</f>
        <v>-0</v>
      </c>
      <c r="BJ461" s="7"/>
    </row>
    <row r="462" spans="1:62" customHeight="1" ht="15" s="1" customFormat="1">
      <c r="A462" s="38">
        <v>459</v>
      </c>
      <c r="B462" s="39" t="s">
        <v>972</v>
      </c>
      <c r="C462" s="38" t="s">
        <v>973</v>
      </c>
      <c r="D462" s="38">
        <v>5</v>
      </c>
      <c r="E462" s="40">
        <v>0.05</v>
      </c>
      <c r="F462" s="3"/>
      <c r="G462" s="3"/>
      <c r="H462" s="3"/>
      <c r="I462" s="3"/>
      <c r="J462" s="3"/>
      <c r="K462" s="3"/>
      <c r="L462" s="4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4"/>
      <c r="AK462" s="4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  <c r="AX462" s="3"/>
      <c r="AY462" s="3"/>
      <c r="AZ462" s="3"/>
      <c r="BA462" s="3"/>
      <c r="BB462" s="3"/>
      <c r="BC462" s="3"/>
      <c r="BD462" s="3"/>
      <c r="BE462" s="3"/>
      <c r="BF462" s="3"/>
      <c r="BG462" s="3"/>
      <c r="BH462" s="5">
        <f>SUM(F462:BG462)</f>
        <v>0</v>
      </c>
      <c r="BI462" s="6">
        <f>IF(BH462=0,D462*-1,BH462-D462)</f>
        <v>-5</v>
      </c>
      <c r="BJ462" s="7"/>
    </row>
    <row r="463" spans="1:62" customHeight="1" ht="15" s="1" customFormat="1">
      <c r="A463" s="38">
        <v>460</v>
      </c>
      <c r="B463" s="39" t="s">
        <v>974</v>
      </c>
      <c r="C463" s="38" t="s">
        <v>975</v>
      </c>
      <c r="D463" s="38">
        <v>0</v>
      </c>
      <c r="E463" s="40">
        <v>0.17</v>
      </c>
      <c r="F463" s="3"/>
      <c r="G463" s="3"/>
      <c r="H463" s="3"/>
      <c r="I463" s="3"/>
      <c r="J463" s="3"/>
      <c r="K463" s="3"/>
      <c r="L463" s="4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4"/>
      <c r="AK463" s="4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  <c r="AX463" s="3"/>
      <c r="AY463" s="3"/>
      <c r="AZ463" s="3"/>
      <c r="BA463" s="3"/>
      <c r="BB463" s="3"/>
      <c r="BC463" s="3"/>
      <c r="BD463" s="3"/>
      <c r="BE463" s="3"/>
      <c r="BF463" s="3"/>
      <c r="BG463" s="3"/>
      <c r="BH463" s="5">
        <f>SUM(F463:BG463)</f>
        <v>0</v>
      </c>
      <c r="BI463" s="6">
        <f>IF(BH463=0,D463*-1,BH463-D463)</f>
        <v>-0</v>
      </c>
      <c r="BJ463" s="7"/>
    </row>
    <row r="464" spans="1:62" customHeight="1" ht="15" s="1" customFormat="1">
      <c r="A464" s="38">
        <v>461</v>
      </c>
      <c r="B464" s="39" t="s">
        <v>976</v>
      </c>
      <c r="C464" s="38" t="s">
        <v>977</v>
      </c>
      <c r="D464" s="38">
        <v>1</v>
      </c>
      <c r="E464" s="40">
        <v>0.2</v>
      </c>
      <c r="F464" s="3"/>
      <c r="G464" s="3"/>
      <c r="H464" s="3"/>
      <c r="I464" s="3"/>
      <c r="J464" s="3"/>
      <c r="K464" s="3"/>
      <c r="L464" s="4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4"/>
      <c r="AK464" s="4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  <c r="AX464" s="3"/>
      <c r="AY464" s="3"/>
      <c r="AZ464" s="3"/>
      <c r="BA464" s="3"/>
      <c r="BB464" s="3"/>
      <c r="BC464" s="3"/>
      <c r="BD464" s="3"/>
      <c r="BE464" s="3"/>
      <c r="BF464" s="3"/>
      <c r="BG464" s="3"/>
      <c r="BH464" s="5">
        <f>SUM(F464:BG464)</f>
        <v>0</v>
      </c>
      <c r="BI464" s="6">
        <f>IF(BH464=0,D464*-1,BH464-D464)</f>
        <v>-1</v>
      </c>
      <c r="BJ464" s="7"/>
    </row>
    <row r="465" spans="1:62" customHeight="1" ht="15" s="1" customFormat="1">
      <c r="A465" s="38">
        <v>462</v>
      </c>
      <c r="B465" s="39" t="s">
        <v>978</v>
      </c>
      <c r="C465" s="38" t="s">
        <v>979</v>
      </c>
      <c r="D465" s="38">
        <v>-1</v>
      </c>
      <c r="E465" s="40">
        <v>0.53</v>
      </c>
      <c r="F465" s="3"/>
      <c r="G465" s="3"/>
      <c r="H465" s="3"/>
      <c r="I465" s="3"/>
      <c r="J465" s="3"/>
      <c r="K465" s="3"/>
      <c r="L465" s="4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4"/>
      <c r="AK465" s="4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  <c r="AX465" s="3"/>
      <c r="AY465" s="3"/>
      <c r="AZ465" s="3"/>
      <c r="BA465" s="3"/>
      <c r="BB465" s="3"/>
      <c r="BC465" s="3"/>
      <c r="BD465" s="3"/>
      <c r="BE465" s="3"/>
      <c r="BF465" s="3"/>
      <c r="BG465" s="3"/>
      <c r="BH465" s="5">
        <f>SUM(F465:BG465)</f>
        <v>0</v>
      </c>
      <c r="BI465" s="6">
        <f>IF(BH465=0,D465*-1,BH465-D465)</f>
        <v>1</v>
      </c>
      <c r="BJ465" s="7"/>
    </row>
    <row r="466" spans="1:62" customHeight="1" ht="15" s="1" customFormat="1">
      <c r="A466" s="38">
        <v>463</v>
      </c>
      <c r="B466" s="39" t="s">
        <v>980</v>
      </c>
      <c r="C466" s="38" t="s">
        <v>981</v>
      </c>
      <c r="D466" s="38">
        <v>0</v>
      </c>
      <c r="E466" s="40">
        <v>0.46</v>
      </c>
      <c r="F466" s="3"/>
      <c r="G466" s="3"/>
      <c r="H466" s="3"/>
      <c r="I466" s="3"/>
      <c r="J466" s="3"/>
      <c r="K466" s="3"/>
      <c r="L466" s="4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4"/>
      <c r="AK466" s="4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  <c r="AX466" s="3"/>
      <c r="AY466" s="3"/>
      <c r="AZ466" s="3"/>
      <c r="BA466" s="3"/>
      <c r="BB466" s="3"/>
      <c r="BC466" s="3"/>
      <c r="BD466" s="3"/>
      <c r="BE466" s="3"/>
      <c r="BF466" s="3"/>
      <c r="BG466" s="3"/>
      <c r="BH466" s="5">
        <f>SUM(F466:BG466)</f>
        <v>0</v>
      </c>
      <c r="BI466" s="6">
        <f>IF(BH466=0,D466*-1,BH466-D466)</f>
        <v>-0</v>
      </c>
      <c r="BJ466" s="7"/>
    </row>
    <row r="467" spans="1:62" customHeight="1" ht="15" s="1" customFormat="1">
      <c r="A467" s="38">
        <v>464</v>
      </c>
      <c r="B467" s="39" t="s">
        <v>982</v>
      </c>
      <c r="C467" s="38" t="s">
        <v>983</v>
      </c>
      <c r="D467" s="38">
        <v>0</v>
      </c>
      <c r="E467" s="40">
        <v>0.05</v>
      </c>
      <c r="F467" s="3"/>
      <c r="G467" s="3"/>
      <c r="H467" s="3"/>
      <c r="I467" s="3"/>
      <c r="J467" s="3"/>
      <c r="K467" s="3"/>
      <c r="L467" s="4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4"/>
      <c r="AK467" s="4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  <c r="AX467" s="3"/>
      <c r="AY467" s="3"/>
      <c r="AZ467" s="3"/>
      <c r="BA467" s="3"/>
      <c r="BB467" s="3"/>
      <c r="BC467" s="3"/>
      <c r="BD467" s="3"/>
      <c r="BE467" s="3"/>
      <c r="BF467" s="3"/>
      <c r="BG467" s="3"/>
      <c r="BH467" s="5">
        <f>SUM(F467:BG467)</f>
        <v>0</v>
      </c>
      <c r="BI467" s="6">
        <f>IF(BH467=0,D467*-1,BH467-D467)</f>
        <v>-0</v>
      </c>
      <c r="BJ467" s="7"/>
    </row>
    <row r="468" spans="1:62" customHeight="1" ht="15" s="1" customFormat="1">
      <c r="A468" s="38">
        <v>465</v>
      </c>
      <c r="B468" s="39" t="s">
        <v>984</v>
      </c>
      <c r="C468" s="38" t="s">
        <v>985</v>
      </c>
      <c r="D468" s="38">
        <v>0</v>
      </c>
      <c r="E468" s="40">
        <v>0.1</v>
      </c>
      <c r="F468" s="3"/>
      <c r="G468" s="3"/>
      <c r="H468" s="3"/>
      <c r="I468" s="3"/>
      <c r="J468" s="3"/>
      <c r="K468" s="3"/>
      <c r="L468" s="4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4"/>
      <c r="AK468" s="4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  <c r="AX468" s="3"/>
      <c r="AY468" s="3"/>
      <c r="AZ468" s="3"/>
      <c r="BA468" s="3"/>
      <c r="BB468" s="3"/>
      <c r="BC468" s="3"/>
      <c r="BD468" s="3"/>
      <c r="BE468" s="3"/>
      <c r="BF468" s="3"/>
      <c r="BG468" s="3"/>
      <c r="BH468" s="5">
        <f>SUM(F468:BG468)</f>
        <v>0</v>
      </c>
      <c r="BI468" s="6">
        <f>IF(BH468=0,D468*-1,BH468-D468)</f>
        <v>-0</v>
      </c>
      <c r="BJ468" s="7"/>
    </row>
    <row r="469" spans="1:62" customHeight="1" ht="15" s="1" customFormat="1">
      <c r="A469" s="38">
        <v>466</v>
      </c>
      <c r="B469" s="39" t="s">
        <v>986</v>
      </c>
      <c r="C469" s="38" t="s">
        <v>987</v>
      </c>
      <c r="D469" s="38">
        <v>0</v>
      </c>
      <c r="E469" s="40">
        <v>0</v>
      </c>
      <c r="F469" s="3"/>
      <c r="G469" s="3"/>
      <c r="H469" s="3"/>
      <c r="I469" s="3"/>
      <c r="J469" s="3"/>
      <c r="K469" s="3"/>
      <c r="L469" s="4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4"/>
      <c r="AK469" s="4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  <c r="AX469" s="3"/>
      <c r="AY469" s="3"/>
      <c r="AZ469" s="3"/>
      <c r="BA469" s="3"/>
      <c r="BB469" s="3"/>
      <c r="BC469" s="3"/>
      <c r="BD469" s="3"/>
      <c r="BE469" s="3"/>
      <c r="BF469" s="3"/>
      <c r="BG469" s="3"/>
      <c r="BH469" s="5">
        <f>SUM(F469:BG469)</f>
        <v>0</v>
      </c>
      <c r="BI469" s="6">
        <f>IF(BH469=0,D469*-1,BH469-D469)</f>
        <v>-0</v>
      </c>
      <c r="BJ469" s="7"/>
    </row>
    <row r="470" spans="1:62" customHeight="1" ht="15" s="1" customFormat="1">
      <c r="A470" s="38">
        <v>467</v>
      </c>
      <c r="B470" s="39" t="s">
        <v>988</v>
      </c>
      <c r="C470" s="38" t="s">
        <v>989</v>
      </c>
      <c r="D470" s="38">
        <v>0</v>
      </c>
      <c r="E470" s="40">
        <v>0.69</v>
      </c>
      <c r="F470" s="3"/>
      <c r="G470" s="3"/>
      <c r="H470" s="3"/>
      <c r="I470" s="3"/>
      <c r="J470" s="3"/>
      <c r="K470" s="3"/>
      <c r="L470" s="4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4"/>
      <c r="AK470" s="4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  <c r="AX470" s="3"/>
      <c r="AY470" s="3"/>
      <c r="AZ470" s="3"/>
      <c r="BA470" s="3"/>
      <c r="BB470" s="3"/>
      <c r="BC470" s="3"/>
      <c r="BD470" s="3"/>
      <c r="BE470" s="3"/>
      <c r="BF470" s="3"/>
      <c r="BG470" s="3"/>
      <c r="BH470" s="5">
        <f>SUM(F470:BG470)</f>
        <v>0</v>
      </c>
      <c r="BI470" s="6">
        <f>IF(BH470=0,D470*-1,BH470-D470)</f>
        <v>-0</v>
      </c>
      <c r="BJ470" s="7"/>
    </row>
    <row r="471" spans="1:62" customHeight="1" ht="15" s="1" customFormat="1">
      <c r="A471" s="38">
        <v>468</v>
      </c>
      <c r="B471" s="39" t="s">
        <v>990</v>
      </c>
      <c r="C471" s="38" t="s">
        <v>991</v>
      </c>
      <c r="D471" s="38">
        <v>0</v>
      </c>
      <c r="E471" s="40">
        <v>0.04</v>
      </c>
      <c r="F471" s="3"/>
      <c r="G471" s="3"/>
      <c r="H471" s="3"/>
      <c r="I471" s="3"/>
      <c r="J471" s="3"/>
      <c r="K471" s="3"/>
      <c r="L471" s="4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4"/>
      <c r="AK471" s="4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  <c r="AX471" s="3"/>
      <c r="AY471" s="3"/>
      <c r="AZ471" s="3"/>
      <c r="BA471" s="3"/>
      <c r="BB471" s="3"/>
      <c r="BC471" s="3"/>
      <c r="BD471" s="3"/>
      <c r="BE471" s="3"/>
      <c r="BF471" s="3"/>
      <c r="BG471" s="3"/>
      <c r="BH471" s="5">
        <f>SUM(F471:BG471)</f>
        <v>0</v>
      </c>
      <c r="BI471" s="6">
        <f>IF(BH471=0,D471*-1,BH471-D471)</f>
        <v>-0</v>
      </c>
      <c r="BJ471" s="7"/>
    </row>
    <row r="472" spans="1:62" customHeight="1" ht="15" s="1" customFormat="1">
      <c r="A472" s="38">
        <v>469</v>
      </c>
      <c r="B472" s="39" t="s">
        <v>992</v>
      </c>
      <c r="C472" s="38" t="s">
        <v>993</v>
      </c>
      <c r="D472" s="38">
        <v>16</v>
      </c>
      <c r="E472" s="40">
        <v>0.6</v>
      </c>
      <c r="F472" s="3"/>
      <c r="G472" s="3"/>
      <c r="H472" s="3"/>
      <c r="I472" s="3"/>
      <c r="J472" s="3"/>
      <c r="K472" s="3"/>
      <c r="L472" s="4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4"/>
      <c r="AK472" s="4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  <c r="AX472" s="3"/>
      <c r="AY472" s="3"/>
      <c r="AZ472" s="3"/>
      <c r="BA472" s="3"/>
      <c r="BB472" s="3"/>
      <c r="BC472" s="3"/>
      <c r="BD472" s="3"/>
      <c r="BE472" s="3"/>
      <c r="BF472" s="3"/>
      <c r="BG472" s="3"/>
      <c r="BH472" s="5">
        <f>SUM(F472:BG472)</f>
        <v>0</v>
      </c>
      <c r="BI472" s="6">
        <f>IF(BH472=0,D472*-1,BH472-D472)</f>
        <v>-16</v>
      </c>
      <c r="BJ472" s="7"/>
    </row>
    <row r="473" spans="1:62" customHeight="1" ht="15" s="1" customFormat="1">
      <c r="A473" s="38">
        <v>470</v>
      </c>
      <c r="B473" s="39" t="s">
        <v>994</v>
      </c>
      <c r="C473" s="38" t="s">
        <v>995</v>
      </c>
      <c r="D473" s="38">
        <v>14</v>
      </c>
      <c r="E473" s="40">
        <v>0.4</v>
      </c>
      <c r="F473" s="3"/>
      <c r="G473" s="3"/>
      <c r="H473" s="3"/>
      <c r="I473" s="3"/>
      <c r="J473" s="3"/>
      <c r="K473" s="3"/>
      <c r="L473" s="4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4"/>
      <c r="AK473" s="4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  <c r="AX473" s="3"/>
      <c r="AY473" s="3"/>
      <c r="AZ473" s="3"/>
      <c r="BA473" s="3"/>
      <c r="BB473" s="3"/>
      <c r="BC473" s="3"/>
      <c r="BD473" s="3"/>
      <c r="BE473" s="3"/>
      <c r="BF473" s="3"/>
      <c r="BG473" s="3"/>
      <c r="BH473" s="5">
        <f>SUM(F473:BG473)</f>
        <v>0</v>
      </c>
      <c r="BI473" s="6">
        <f>IF(BH473=0,D473*-1,BH473-D473)</f>
        <v>-14</v>
      </c>
      <c r="BJ473" s="7"/>
    </row>
    <row r="474" spans="1:62" customHeight="1" ht="15" s="1" customFormat="1">
      <c r="A474" s="38">
        <v>471</v>
      </c>
      <c r="B474" s="39" t="s">
        <v>996</v>
      </c>
      <c r="C474" s="38" t="s">
        <v>997</v>
      </c>
      <c r="D474" s="38">
        <v>3</v>
      </c>
      <c r="E474" s="40">
        <v>0.3</v>
      </c>
      <c r="F474" s="3"/>
      <c r="G474" s="3"/>
      <c r="H474" s="3"/>
      <c r="I474" s="3"/>
      <c r="J474" s="3"/>
      <c r="K474" s="3"/>
      <c r="L474" s="4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4"/>
      <c r="AK474" s="4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  <c r="AX474" s="3"/>
      <c r="AY474" s="3"/>
      <c r="AZ474" s="3"/>
      <c r="BA474" s="3"/>
      <c r="BB474" s="3"/>
      <c r="BC474" s="3"/>
      <c r="BD474" s="3"/>
      <c r="BE474" s="3"/>
      <c r="BF474" s="3"/>
      <c r="BG474" s="3"/>
      <c r="BH474" s="5">
        <f>SUM(F474:BG474)</f>
        <v>0</v>
      </c>
      <c r="BI474" s="6">
        <f>IF(BH474=0,D474*-1,BH474-D474)</f>
        <v>-3</v>
      </c>
      <c r="BJ474" s="7"/>
    </row>
    <row r="475" spans="1:62" customHeight="1" ht="15" s="1" customFormat="1">
      <c r="A475" s="38">
        <v>472</v>
      </c>
      <c r="B475" s="39" t="s">
        <v>998</v>
      </c>
      <c r="C475" s="38" t="s">
        <v>999</v>
      </c>
      <c r="D475" s="38">
        <v>12</v>
      </c>
      <c r="E475" s="40">
        <v>0.05</v>
      </c>
      <c r="F475" s="3"/>
      <c r="G475" s="3"/>
      <c r="H475" s="3"/>
      <c r="I475" s="3"/>
      <c r="J475" s="3"/>
      <c r="K475" s="3"/>
      <c r="L475" s="4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4"/>
      <c r="AK475" s="4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  <c r="AX475" s="3"/>
      <c r="AY475" s="3"/>
      <c r="AZ475" s="3"/>
      <c r="BA475" s="3"/>
      <c r="BB475" s="3"/>
      <c r="BC475" s="3"/>
      <c r="BD475" s="3"/>
      <c r="BE475" s="3"/>
      <c r="BF475" s="3"/>
      <c r="BG475" s="3"/>
      <c r="BH475" s="5">
        <f>SUM(F475:BG475)</f>
        <v>0</v>
      </c>
      <c r="BI475" s="6">
        <f>IF(BH475=0,D475*-1,BH475-D475)</f>
        <v>-12</v>
      </c>
      <c r="BJ475" s="7"/>
    </row>
    <row r="476" spans="1:62" customHeight="1" ht="15" s="1" customFormat="1">
      <c r="A476" s="38">
        <v>473</v>
      </c>
      <c r="B476" s="39" t="s">
        <v>1000</v>
      </c>
      <c r="C476" s="38" t="s">
        <v>1001</v>
      </c>
      <c r="D476" s="38">
        <v>0</v>
      </c>
      <c r="E476" s="40">
        <v>0.08</v>
      </c>
      <c r="F476" s="3"/>
      <c r="G476" s="3"/>
      <c r="H476" s="3"/>
      <c r="I476" s="3"/>
      <c r="J476" s="3"/>
      <c r="K476" s="3"/>
      <c r="L476" s="4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4"/>
      <c r="AK476" s="4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  <c r="AX476" s="3"/>
      <c r="AY476" s="3"/>
      <c r="AZ476" s="3"/>
      <c r="BA476" s="3"/>
      <c r="BB476" s="3"/>
      <c r="BC476" s="3"/>
      <c r="BD476" s="3"/>
      <c r="BE476" s="3"/>
      <c r="BF476" s="3"/>
      <c r="BG476" s="3"/>
      <c r="BH476" s="5">
        <f>SUM(F476:BG476)</f>
        <v>0</v>
      </c>
      <c r="BI476" s="6">
        <f>IF(BH476=0,D476*-1,BH476-D476)</f>
        <v>-0</v>
      </c>
      <c r="BJ476" s="7"/>
    </row>
    <row r="477" spans="1:62" customHeight="1" ht="15" s="1" customFormat="1">
      <c r="A477" s="38">
        <v>474</v>
      </c>
      <c r="B477" s="39" t="s">
        <v>1002</v>
      </c>
      <c r="C477" s="38" t="s">
        <v>1003</v>
      </c>
      <c r="D477" s="38">
        <v>33</v>
      </c>
      <c r="E477" s="40">
        <v>0.18</v>
      </c>
      <c r="F477" s="3"/>
      <c r="G477" s="3"/>
      <c r="H477" s="3"/>
      <c r="I477" s="3"/>
      <c r="J477" s="3"/>
      <c r="K477" s="3"/>
      <c r="L477" s="4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4"/>
      <c r="AK477" s="4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  <c r="AX477" s="3"/>
      <c r="AY477" s="3"/>
      <c r="AZ477" s="3"/>
      <c r="BA477" s="3"/>
      <c r="BB477" s="3"/>
      <c r="BC477" s="3"/>
      <c r="BD477" s="3"/>
      <c r="BE477" s="3"/>
      <c r="BF477" s="3"/>
      <c r="BG477" s="3"/>
      <c r="BH477" s="5">
        <f>SUM(F477:BG477)</f>
        <v>0</v>
      </c>
      <c r="BI477" s="6">
        <f>IF(BH477=0,D477*-1,BH477-D477)</f>
        <v>-33</v>
      </c>
      <c r="BJ477" s="7"/>
    </row>
    <row r="478" spans="1:62" customHeight="1" ht="15" s="1" customFormat="1">
      <c r="A478" s="38">
        <v>475</v>
      </c>
      <c r="B478" s="39" t="s">
        <v>1004</v>
      </c>
      <c r="C478" s="38" t="s">
        <v>1005</v>
      </c>
      <c r="D478" s="38">
        <v>0</v>
      </c>
      <c r="E478" s="40"/>
      <c r="F478" s="3"/>
      <c r="G478" s="3"/>
      <c r="H478" s="3"/>
      <c r="I478" s="3"/>
      <c r="J478" s="3"/>
      <c r="K478" s="3"/>
      <c r="L478" s="4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4"/>
      <c r="AK478" s="4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  <c r="AX478" s="3"/>
      <c r="AY478" s="3"/>
      <c r="AZ478" s="3"/>
      <c r="BA478" s="3"/>
      <c r="BB478" s="3"/>
      <c r="BC478" s="3"/>
      <c r="BD478" s="3"/>
      <c r="BE478" s="3"/>
      <c r="BF478" s="3"/>
      <c r="BG478" s="3"/>
      <c r="BH478" s="5">
        <f>SUM(F478:BG478)</f>
        <v>0</v>
      </c>
      <c r="BI478" s="6">
        <f>IF(BH478=0,D478*-1,BH478-D478)</f>
        <v>-0</v>
      </c>
      <c r="BJ478" s="7"/>
    </row>
    <row r="479" spans="1:62" customHeight="1" ht="15" s="1" customFormat="1">
      <c r="A479" s="38">
        <v>476</v>
      </c>
      <c r="B479" s="39" t="s">
        <v>1006</v>
      </c>
      <c r="C479" s="38" t="s">
        <v>1007</v>
      </c>
      <c r="D479" s="38">
        <v>0</v>
      </c>
      <c r="E479" s="40">
        <v>1.73</v>
      </c>
      <c r="F479" s="3"/>
      <c r="G479" s="3"/>
      <c r="H479" s="3"/>
      <c r="I479" s="3"/>
      <c r="J479" s="3"/>
      <c r="K479" s="3"/>
      <c r="L479" s="4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4"/>
      <c r="AK479" s="4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  <c r="AX479" s="3"/>
      <c r="AY479" s="3"/>
      <c r="AZ479" s="3"/>
      <c r="BA479" s="3"/>
      <c r="BB479" s="3"/>
      <c r="BC479" s="3"/>
      <c r="BD479" s="3"/>
      <c r="BE479" s="3"/>
      <c r="BF479" s="3"/>
      <c r="BG479" s="3"/>
      <c r="BH479" s="5">
        <f>SUM(F479:BG479)</f>
        <v>0</v>
      </c>
      <c r="BI479" s="6">
        <f>IF(BH479=0,D479*-1,BH479-D479)</f>
        <v>-0</v>
      </c>
      <c r="BJ479" s="7"/>
    </row>
    <row r="480" spans="1:62" customHeight="1" ht="15" s="1" customFormat="1">
      <c r="A480" s="38">
        <v>477</v>
      </c>
      <c r="B480" s="39" t="s">
        <v>1008</v>
      </c>
      <c r="C480" s="38" t="s">
        <v>1009</v>
      </c>
      <c r="D480" s="38">
        <v>0</v>
      </c>
      <c r="E480" s="40">
        <v>2.48</v>
      </c>
      <c r="F480" s="3"/>
      <c r="G480" s="3"/>
      <c r="H480" s="3"/>
      <c r="I480" s="3"/>
      <c r="J480" s="3"/>
      <c r="K480" s="3"/>
      <c r="L480" s="4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4"/>
      <c r="AK480" s="4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  <c r="AX480" s="3"/>
      <c r="AY480" s="3"/>
      <c r="AZ480" s="3"/>
      <c r="BA480" s="3"/>
      <c r="BB480" s="3"/>
      <c r="BC480" s="3"/>
      <c r="BD480" s="3"/>
      <c r="BE480" s="3"/>
      <c r="BF480" s="3"/>
      <c r="BG480" s="3"/>
      <c r="BH480" s="5">
        <f>SUM(F480:BG480)</f>
        <v>0</v>
      </c>
      <c r="BI480" s="6">
        <f>IF(BH480=0,D480*-1,BH480-D480)</f>
        <v>-0</v>
      </c>
      <c r="BJ480" s="7"/>
    </row>
    <row r="481" spans="1:62" customHeight="1" ht="15" s="1" customFormat="1">
      <c r="A481" s="38">
        <v>478</v>
      </c>
      <c r="B481" s="39" t="s">
        <v>1010</v>
      </c>
      <c r="C481" s="38" t="s">
        <v>1011</v>
      </c>
      <c r="D481" s="38">
        <v>7</v>
      </c>
      <c r="E481" s="40">
        <v>2.2</v>
      </c>
      <c r="F481" s="3"/>
      <c r="G481" s="3"/>
      <c r="H481" s="3"/>
      <c r="I481" s="3"/>
      <c r="J481" s="3"/>
      <c r="K481" s="3"/>
      <c r="L481" s="4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4"/>
      <c r="AK481" s="4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  <c r="AX481" s="3"/>
      <c r="AY481" s="3"/>
      <c r="AZ481" s="3"/>
      <c r="BA481" s="3"/>
      <c r="BB481" s="3"/>
      <c r="BC481" s="3"/>
      <c r="BD481" s="3"/>
      <c r="BE481" s="3"/>
      <c r="BF481" s="3"/>
      <c r="BG481" s="3"/>
      <c r="BH481" s="5">
        <f>SUM(F481:BG481)</f>
        <v>0</v>
      </c>
      <c r="BI481" s="6">
        <f>IF(BH481=0,D481*-1,BH481-D481)</f>
        <v>-7</v>
      </c>
      <c r="BJ481" s="7"/>
    </row>
    <row r="482" spans="1:62" customHeight="1" ht="15" s="1" customFormat="1">
      <c r="A482" s="38">
        <v>479</v>
      </c>
      <c r="B482" s="39" t="s">
        <v>1012</v>
      </c>
      <c r="C482" s="38" t="s">
        <v>1013</v>
      </c>
      <c r="D482" s="38">
        <v>2</v>
      </c>
      <c r="E482" s="40">
        <v>0.55</v>
      </c>
      <c r="F482" s="3"/>
      <c r="G482" s="3"/>
      <c r="H482" s="3"/>
      <c r="I482" s="3"/>
      <c r="J482" s="3"/>
      <c r="K482" s="3"/>
      <c r="L482" s="4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4"/>
      <c r="AK482" s="4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  <c r="AX482" s="3"/>
      <c r="AY482" s="3"/>
      <c r="AZ482" s="3"/>
      <c r="BA482" s="3"/>
      <c r="BB482" s="3"/>
      <c r="BC482" s="3"/>
      <c r="BD482" s="3"/>
      <c r="BE482" s="3"/>
      <c r="BF482" s="3"/>
      <c r="BG482" s="3"/>
      <c r="BH482" s="5">
        <f>SUM(F482:BG482)</f>
        <v>0</v>
      </c>
      <c r="BI482" s="6">
        <f>IF(BH482=0,D482*-1,BH482-D482)</f>
        <v>-2</v>
      </c>
      <c r="BJ482" s="7"/>
    </row>
    <row r="483" spans="1:62" customHeight="1" ht="15" s="1" customFormat="1">
      <c r="A483" s="38">
        <v>480</v>
      </c>
      <c r="B483" s="39" t="s">
        <v>1014</v>
      </c>
      <c r="C483" s="38" t="s">
        <v>1015</v>
      </c>
      <c r="D483" s="38">
        <v>1</v>
      </c>
      <c r="E483" s="40">
        <v>0.44</v>
      </c>
      <c r="F483" s="3"/>
      <c r="G483" s="3"/>
      <c r="H483" s="3"/>
      <c r="I483" s="3"/>
      <c r="J483" s="3"/>
      <c r="K483" s="3"/>
      <c r="L483" s="4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4"/>
      <c r="AK483" s="4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  <c r="AX483" s="3"/>
      <c r="AY483" s="3"/>
      <c r="AZ483" s="3"/>
      <c r="BA483" s="3"/>
      <c r="BB483" s="3"/>
      <c r="BC483" s="3"/>
      <c r="BD483" s="3"/>
      <c r="BE483" s="3"/>
      <c r="BF483" s="3"/>
      <c r="BG483" s="3"/>
      <c r="BH483" s="5">
        <f>SUM(F483:BG483)</f>
        <v>0</v>
      </c>
      <c r="BI483" s="6">
        <f>IF(BH483=0,D483*-1,BH483-D483)</f>
        <v>-1</v>
      </c>
      <c r="BJ483" s="7"/>
    </row>
    <row r="484" spans="1:62" customHeight="1" ht="15" s="1" customFormat="1">
      <c r="A484" s="38">
        <v>481</v>
      </c>
      <c r="B484" s="39" t="s">
        <v>1016</v>
      </c>
      <c r="C484" s="38" t="s">
        <v>1017</v>
      </c>
      <c r="D484" s="38">
        <v>0</v>
      </c>
      <c r="E484" s="40">
        <v>0.85</v>
      </c>
      <c r="F484" s="3"/>
      <c r="G484" s="3"/>
      <c r="H484" s="3"/>
      <c r="I484" s="3"/>
      <c r="J484" s="3"/>
      <c r="K484" s="3"/>
      <c r="L484" s="4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4"/>
      <c r="AK484" s="4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  <c r="AX484" s="3"/>
      <c r="AY484" s="3"/>
      <c r="AZ484" s="3"/>
      <c r="BA484" s="3"/>
      <c r="BB484" s="3"/>
      <c r="BC484" s="3"/>
      <c r="BD484" s="3"/>
      <c r="BE484" s="3"/>
      <c r="BF484" s="3"/>
      <c r="BG484" s="3"/>
      <c r="BH484" s="5">
        <f>SUM(F484:BG484)</f>
        <v>0</v>
      </c>
      <c r="BI484" s="6">
        <f>IF(BH484=0,D484*-1,BH484-D484)</f>
        <v>-0</v>
      </c>
      <c r="BJ484" s="7"/>
    </row>
    <row r="485" spans="1:62" customHeight="1" ht="15" s="1" customFormat="1">
      <c r="A485" s="38">
        <v>482</v>
      </c>
      <c r="B485" s="39" t="s">
        <v>1018</v>
      </c>
      <c r="C485" s="38" t="s">
        <v>1019</v>
      </c>
      <c r="D485" s="38">
        <v>0</v>
      </c>
      <c r="E485" s="40">
        <v>2.55</v>
      </c>
      <c r="F485" s="3"/>
      <c r="G485" s="3"/>
      <c r="H485" s="3"/>
      <c r="I485" s="3"/>
      <c r="J485" s="3"/>
      <c r="K485" s="3"/>
      <c r="L485" s="4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4"/>
      <c r="AK485" s="4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  <c r="AX485" s="3"/>
      <c r="AY485" s="3"/>
      <c r="AZ485" s="3"/>
      <c r="BA485" s="3"/>
      <c r="BB485" s="3"/>
      <c r="BC485" s="3"/>
      <c r="BD485" s="3"/>
      <c r="BE485" s="3"/>
      <c r="BF485" s="3"/>
      <c r="BG485" s="3"/>
      <c r="BH485" s="5">
        <f>SUM(F485:BG485)</f>
        <v>0</v>
      </c>
      <c r="BI485" s="6">
        <f>IF(BH485=0,D485*-1,BH485-D485)</f>
        <v>-0</v>
      </c>
      <c r="BJ485" s="7"/>
    </row>
    <row r="486" spans="1:62" customHeight="1" ht="15" s="1" customFormat="1">
      <c r="A486" s="38">
        <v>483</v>
      </c>
      <c r="B486" s="39" t="s">
        <v>1020</v>
      </c>
      <c r="C486" s="38" t="s">
        <v>1021</v>
      </c>
      <c r="D486" s="38">
        <v>17</v>
      </c>
      <c r="E486" s="40">
        <v>2.6</v>
      </c>
      <c r="F486" s="3"/>
      <c r="G486" s="3"/>
      <c r="H486" s="3"/>
      <c r="I486" s="3"/>
      <c r="J486" s="3"/>
      <c r="K486" s="3"/>
      <c r="L486" s="4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4"/>
      <c r="AK486" s="4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  <c r="AX486" s="3"/>
      <c r="AY486" s="3"/>
      <c r="AZ486" s="3"/>
      <c r="BA486" s="3"/>
      <c r="BB486" s="3"/>
      <c r="BC486" s="3"/>
      <c r="BD486" s="3"/>
      <c r="BE486" s="3"/>
      <c r="BF486" s="3"/>
      <c r="BG486" s="3"/>
      <c r="BH486" s="5">
        <f>SUM(F486:BG486)</f>
        <v>0</v>
      </c>
      <c r="BI486" s="6">
        <f>IF(BH486=0,D486*-1,BH486-D486)</f>
        <v>-17</v>
      </c>
      <c r="BJ486" s="7"/>
    </row>
    <row r="487" spans="1:62" customHeight="1" ht="15" s="1" customFormat="1">
      <c r="A487" s="38">
        <v>484</v>
      </c>
      <c r="B487" s="39" t="s">
        <v>1022</v>
      </c>
      <c r="C487" s="38" t="s">
        <v>1023</v>
      </c>
      <c r="D487" s="38">
        <v>-1</v>
      </c>
      <c r="E487" s="40">
        <v>0</v>
      </c>
      <c r="F487" s="3"/>
      <c r="G487" s="3"/>
      <c r="H487" s="3"/>
      <c r="I487" s="3"/>
      <c r="J487" s="3"/>
      <c r="K487" s="3"/>
      <c r="L487" s="4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4"/>
      <c r="AK487" s="4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  <c r="AX487" s="3"/>
      <c r="AY487" s="3"/>
      <c r="AZ487" s="3"/>
      <c r="BA487" s="3"/>
      <c r="BB487" s="3"/>
      <c r="BC487" s="3"/>
      <c r="BD487" s="3"/>
      <c r="BE487" s="3"/>
      <c r="BF487" s="3"/>
      <c r="BG487" s="3"/>
      <c r="BH487" s="5">
        <f>SUM(F487:BG487)</f>
        <v>0</v>
      </c>
      <c r="BI487" s="6">
        <f>IF(BH487=0,D487*-1,BH487-D487)</f>
        <v>1</v>
      </c>
      <c r="BJ487" s="7"/>
    </row>
    <row r="488" spans="1:62" customHeight="1" ht="15" s="1" customFormat="1">
      <c r="A488" s="38">
        <v>485</v>
      </c>
      <c r="B488" s="39" t="s">
        <v>1024</v>
      </c>
      <c r="C488" s="38" t="s">
        <v>1025</v>
      </c>
      <c r="D488" s="38">
        <v>0</v>
      </c>
      <c r="E488" s="40">
        <v>5.01</v>
      </c>
      <c r="F488" s="3"/>
      <c r="G488" s="3"/>
      <c r="H488" s="3"/>
      <c r="I488" s="3"/>
      <c r="J488" s="3"/>
      <c r="K488" s="3"/>
      <c r="L488" s="4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4"/>
      <c r="AK488" s="4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  <c r="AX488" s="3"/>
      <c r="AY488" s="3"/>
      <c r="AZ488" s="3"/>
      <c r="BA488" s="3"/>
      <c r="BB488" s="3"/>
      <c r="BC488" s="3"/>
      <c r="BD488" s="3"/>
      <c r="BE488" s="3"/>
      <c r="BF488" s="3"/>
      <c r="BG488" s="3"/>
      <c r="BH488" s="5">
        <f>SUM(F488:BG488)</f>
        <v>0</v>
      </c>
      <c r="BI488" s="6">
        <f>IF(BH488=0,D488*-1,BH488-D488)</f>
        <v>-0</v>
      </c>
      <c r="BJ488" s="7"/>
    </row>
    <row r="489" spans="1:62" customHeight="1" ht="15" s="1" customFormat="1">
      <c r="A489" s="38">
        <v>486</v>
      </c>
      <c r="B489" s="39" t="s">
        <v>1026</v>
      </c>
      <c r="C489" s="38" t="s">
        <v>1027</v>
      </c>
      <c r="D489" s="38">
        <v>0</v>
      </c>
      <c r="E489" s="40">
        <v>1.5</v>
      </c>
      <c r="F489" s="3"/>
      <c r="G489" s="3"/>
      <c r="H489" s="3"/>
      <c r="I489" s="3"/>
      <c r="J489" s="3"/>
      <c r="K489" s="3"/>
      <c r="L489" s="4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4"/>
      <c r="AK489" s="4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  <c r="AX489" s="3"/>
      <c r="AY489" s="3"/>
      <c r="AZ489" s="3"/>
      <c r="BA489" s="3"/>
      <c r="BB489" s="3"/>
      <c r="BC489" s="3"/>
      <c r="BD489" s="3"/>
      <c r="BE489" s="3"/>
      <c r="BF489" s="3"/>
      <c r="BG489" s="3"/>
      <c r="BH489" s="5">
        <f>SUM(F489:BG489)</f>
        <v>0</v>
      </c>
      <c r="BI489" s="6">
        <f>IF(BH489=0,D489*-1,BH489-D489)</f>
        <v>-0</v>
      </c>
      <c r="BJ489" s="7"/>
    </row>
    <row r="490" spans="1:62" customHeight="1" ht="15" s="1" customFormat="1">
      <c r="A490" s="38">
        <v>487</v>
      </c>
      <c r="B490" s="39" t="s">
        <v>1028</v>
      </c>
      <c r="C490" s="38" t="s">
        <v>1029</v>
      </c>
      <c r="D490" s="38">
        <v>0</v>
      </c>
      <c r="E490" s="40">
        <v>4.57</v>
      </c>
      <c r="F490" s="3"/>
      <c r="G490" s="3"/>
      <c r="H490" s="3"/>
      <c r="I490" s="3"/>
      <c r="J490" s="3"/>
      <c r="K490" s="3"/>
      <c r="L490" s="4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4"/>
      <c r="AK490" s="4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  <c r="AX490" s="3"/>
      <c r="AY490" s="3"/>
      <c r="AZ490" s="3"/>
      <c r="BA490" s="3"/>
      <c r="BB490" s="3"/>
      <c r="BC490" s="3"/>
      <c r="BD490" s="3"/>
      <c r="BE490" s="3"/>
      <c r="BF490" s="3"/>
      <c r="BG490" s="3"/>
      <c r="BH490" s="5">
        <f>SUM(F490:BG490)</f>
        <v>0</v>
      </c>
      <c r="BI490" s="6">
        <f>IF(BH490=0,D490*-1,BH490-D490)</f>
        <v>-0</v>
      </c>
      <c r="BJ490" s="7"/>
    </row>
    <row r="491" spans="1:62" customHeight="1" ht="15" s="1" customFormat="1">
      <c r="A491" s="38">
        <v>488</v>
      </c>
      <c r="B491" s="39" t="s">
        <v>1030</v>
      </c>
      <c r="C491" s="38" t="s">
        <v>1031</v>
      </c>
      <c r="D491" s="38">
        <v>0</v>
      </c>
      <c r="E491" s="40">
        <v>2.67</v>
      </c>
      <c r="F491" s="3"/>
      <c r="G491" s="3"/>
      <c r="H491" s="3"/>
      <c r="I491" s="3"/>
      <c r="J491" s="3"/>
      <c r="K491" s="3"/>
      <c r="L491" s="4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4"/>
      <c r="AK491" s="4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  <c r="AX491" s="3"/>
      <c r="AY491" s="3"/>
      <c r="AZ491" s="3"/>
      <c r="BA491" s="3"/>
      <c r="BB491" s="3"/>
      <c r="BC491" s="3"/>
      <c r="BD491" s="3"/>
      <c r="BE491" s="3"/>
      <c r="BF491" s="3"/>
      <c r="BG491" s="3"/>
      <c r="BH491" s="5">
        <f>SUM(F491:BG491)</f>
        <v>0</v>
      </c>
      <c r="BI491" s="6">
        <f>IF(BH491=0,D491*-1,BH491-D491)</f>
        <v>-0</v>
      </c>
      <c r="BJ491" s="7"/>
    </row>
    <row r="492" spans="1:62" customHeight="1" ht="15" s="1" customFormat="1">
      <c r="A492" s="38">
        <v>489</v>
      </c>
      <c r="B492" s="39" t="s">
        <v>1032</v>
      </c>
      <c r="C492" s="38" t="s">
        <v>1033</v>
      </c>
      <c r="D492" s="38">
        <v>-1</v>
      </c>
      <c r="E492" s="40">
        <v>1.85</v>
      </c>
      <c r="F492" s="3"/>
      <c r="G492" s="3"/>
      <c r="H492" s="3"/>
      <c r="I492" s="3"/>
      <c r="J492" s="3"/>
      <c r="K492" s="3"/>
      <c r="L492" s="4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4"/>
      <c r="AK492" s="4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  <c r="AX492" s="3"/>
      <c r="AY492" s="3"/>
      <c r="AZ492" s="3"/>
      <c r="BA492" s="3"/>
      <c r="BB492" s="3"/>
      <c r="BC492" s="3"/>
      <c r="BD492" s="3"/>
      <c r="BE492" s="3"/>
      <c r="BF492" s="3"/>
      <c r="BG492" s="3"/>
      <c r="BH492" s="5">
        <f>SUM(F492:BG492)</f>
        <v>0</v>
      </c>
      <c r="BI492" s="6">
        <f>IF(BH492=0,D492*-1,BH492-D492)</f>
        <v>1</v>
      </c>
      <c r="BJ492" s="7"/>
    </row>
    <row r="493" spans="1:62" customHeight="1" ht="15" s="1" customFormat="1">
      <c r="A493" s="38">
        <v>490</v>
      </c>
      <c r="B493" s="39" t="s">
        <v>1034</v>
      </c>
      <c r="C493" s="38" t="s">
        <v>1035</v>
      </c>
      <c r="D493" s="38">
        <v>0</v>
      </c>
      <c r="E493" s="40">
        <v>0.94</v>
      </c>
      <c r="F493" s="3"/>
      <c r="G493" s="3"/>
      <c r="H493" s="3"/>
      <c r="I493" s="3"/>
      <c r="J493" s="3"/>
      <c r="K493" s="3"/>
      <c r="L493" s="4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4"/>
      <c r="AK493" s="4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  <c r="AX493" s="3"/>
      <c r="AY493" s="3"/>
      <c r="AZ493" s="3"/>
      <c r="BA493" s="3"/>
      <c r="BB493" s="3"/>
      <c r="BC493" s="3"/>
      <c r="BD493" s="3"/>
      <c r="BE493" s="3"/>
      <c r="BF493" s="3"/>
      <c r="BG493" s="3"/>
      <c r="BH493" s="5">
        <f>SUM(F493:BG493)</f>
        <v>0</v>
      </c>
      <c r="BI493" s="6">
        <f>IF(BH493=0,D493*-1,BH493-D493)</f>
        <v>-0</v>
      </c>
      <c r="BJ493" s="7"/>
    </row>
    <row r="494" spans="1:62" customHeight="1" ht="15" s="1" customFormat="1">
      <c r="A494" s="38">
        <v>491</v>
      </c>
      <c r="B494" s="39" t="s">
        <v>1036</v>
      </c>
      <c r="C494" s="38" t="s">
        <v>1037</v>
      </c>
      <c r="D494" s="38">
        <v>0</v>
      </c>
      <c r="E494" s="40">
        <v>0.8</v>
      </c>
      <c r="F494" s="3"/>
      <c r="G494" s="3"/>
      <c r="H494" s="3"/>
      <c r="I494" s="3"/>
      <c r="J494" s="3"/>
      <c r="K494" s="3"/>
      <c r="L494" s="4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4"/>
      <c r="AK494" s="4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  <c r="AX494" s="3"/>
      <c r="AY494" s="3"/>
      <c r="AZ494" s="3"/>
      <c r="BA494" s="3"/>
      <c r="BB494" s="3"/>
      <c r="BC494" s="3"/>
      <c r="BD494" s="3"/>
      <c r="BE494" s="3"/>
      <c r="BF494" s="3"/>
      <c r="BG494" s="3"/>
      <c r="BH494" s="5">
        <f>SUM(F494:BG494)</f>
        <v>0</v>
      </c>
      <c r="BI494" s="6">
        <f>IF(BH494=0,D494*-1,BH494-D494)</f>
        <v>-0</v>
      </c>
      <c r="BJ494" s="7"/>
    </row>
    <row r="495" spans="1:62" customHeight="1" ht="15" s="1" customFormat="1">
      <c r="A495" s="38">
        <v>492</v>
      </c>
      <c r="B495" s="39" t="s">
        <v>1038</v>
      </c>
      <c r="C495" s="38" t="s">
        <v>1039</v>
      </c>
      <c r="D495" s="38">
        <v>0</v>
      </c>
      <c r="E495" s="40">
        <v>2.27</v>
      </c>
      <c r="F495" s="3"/>
      <c r="G495" s="3"/>
      <c r="H495" s="3"/>
      <c r="I495" s="3"/>
      <c r="J495" s="3"/>
      <c r="K495" s="3"/>
      <c r="L495" s="4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4"/>
      <c r="AK495" s="4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  <c r="AX495" s="3"/>
      <c r="AY495" s="3"/>
      <c r="AZ495" s="3"/>
      <c r="BA495" s="3"/>
      <c r="BB495" s="3"/>
      <c r="BC495" s="3"/>
      <c r="BD495" s="3"/>
      <c r="BE495" s="3"/>
      <c r="BF495" s="3"/>
      <c r="BG495" s="3"/>
      <c r="BH495" s="5">
        <f>SUM(F495:BG495)</f>
        <v>0</v>
      </c>
      <c r="BI495" s="6">
        <f>IF(BH495=0,D495*-1,BH495-D495)</f>
        <v>-0</v>
      </c>
      <c r="BJ495" s="7"/>
    </row>
    <row r="496" spans="1:62" customHeight="1" ht="15" s="1" customFormat="1">
      <c r="A496" s="38">
        <v>493</v>
      </c>
      <c r="B496" s="39" t="s">
        <v>1040</v>
      </c>
      <c r="C496" s="38" t="s">
        <v>1041</v>
      </c>
      <c r="D496" s="38">
        <v>0</v>
      </c>
      <c r="E496" s="40">
        <v>0.97</v>
      </c>
      <c r="F496" s="3"/>
      <c r="G496" s="3"/>
      <c r="H496" s="3"/>
      <c r="I496" s="3"/>
      <c r="J496" s="3"/>
      <c r="K496" s="3"/>
      <c r="L496" s="4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4"/>
      <c r="AK496" s="4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  <c r="AX496" s="3"/>
      <c r="AY496" s="3"/>
      <c r="AZ496" s="3"/>
      <c r="BA496" s="3"/>
      <c r="BB496" s="3"/>
      <c r="BC496" s="3"/>
      <c r="BD496" s="3"/>
      <c r="BE496" s="3"/>
      <c r="BF496" s="3"/>
      <c r="BG496" s="3"/>
      <c r="BH496" s="5">
        <f>SUM(F496:BG496)</f>
        <v>0</v>
      </c>
      <c r="BI496" s="6">
        <f>IF(BH496=0,D496*-1,BH496-D496)</f>
        <v>-0</v>
      </c>
      <c r="BJ496" s="7"/>
    </row>
    <row r="497" spans="1:62" customHeight="1" ht="15" s="1" customFormat="1">
      <c r="A497" s="38">
        <v>494</v>
      </c>
      <c r="B497" s="39" t="s">
        <v>1042</v>
      </c>
      <c r="C497" s="38" t="s">
        <v>1043</v>
      </c>
      <c r="D497" s="38">
        <v>4</v>
      </c>
      <c r="E497" s="40">
        <v>2.96</v>
      </c>
      <c r="F497" s="3"/>
      <c r="G497" s="3"/>
      <c r="H497" s="3"/>
      <c r="I497" s="3"/>
      <c r="J497" s="3"/>
      <c r="K497" s="3"/>
      <c r="L497" s="4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4"/>
      <c r="AK497" s="4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  <c r="AX497" s="3"/>
      <c r="AY497" s="3"/>
      <c r="AZ497" s="3"/>
      <c r="BA497" s="3"/>
      <c r="BB497" s="3"/>
      <c r="BC497" s="3"/>
      <c r="BD497" s="3"/>
      <c r="BE497" s="3"/>
      <c r="BF497" s="3"/>
      <c r="BG497" s="3"/>
      <c r="BH497" s="5">
        <f>SUM(F497:BG497)</f>
        <v>0</v>
      </c>
      <c r="BI497" s="6">
        <f>IF(BH497=0,D497*-1,BH497-D497)</f>
        <v>-4</v>
      </c>
      <c r="BJ497" s="7"/>
    </row>
    <row r="498" spans="1:62" customHeight="1" ht="15" s="1" customFormat="1">
      <c r="A498" s="38">
        <v>495</v>
      </c>
      <c r="B498" s="39" t="s">
        <v>1044</v>
      </c>
      <c r="C498" s="38" t="s">
        <v>1045</v>
      </c>
      <c r="D498" s="38">
        <v>0</v>
      </c>
      <c r="E498" s="40">
        <v>1.4</v>
      </c>
      <c r="F498" s="3"/>
      <c r="G498" s="3"/>
      <c r="H498" s="3"/>
      <c r="I498" s="3"/>
      <c r="J498" s="3"/>
      <c r="K498" s="3"/>
      <c r="L498" s="4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4"/>
      <c r="AK498" s="4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  <c r="AX498" s="3"/>
      <c r="AY498" s="3"/>
      <c r="AZ498" s="3"/>
      <c r="BA498" s="3"/>
      <c r="BB498" s="3"/>
      <c r="BC498" s="3"/>
      <c r="BD498" s="3"/>
      <c r="BE498" s="3"/>
      <c r="BF498" s="3"/>
      <c r="BG498" s="3"/>
      <c r="BH498" s="5">
        <f>SUM(F498:BG498)</f>
        <v>0</v>
      </c>
      <c r="BI498" s="6">
        <f>IF(BH498=0,D498*-1,BH498-D498)</f>
        <v>-0</v>
      </c>
      <c r="BJ498" s="7"/>
    </row>
    <row r="499" spans="1:62" customHeight="1" ht="15" s="1" customFormat="1">
      <c r="A499" s="38">
        <v>496</v>
      </c>
      <c r="B499" s="39" t="s">
        <v>1046</v>
      </c>
      <c r="C499" s="38" t="s">
        <v>1047</v>
      </c>
      <c r="D499" s="38">
        <v>0</v>
      </c>
      <c r="E499" s="40">
        <v>4.43</v>
      </c>
      <c r="F499" s="3"/>
      <c r="G499" s="3"/>
      <c r="H499" s="3"/>
      <c r="I499" s="3"/>
      <c r="J499" s="3"/>
      <c r="K499" s="3"/>
      <c r="L499" s="4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4"/>
      <c r="AK499" s="4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  <c r="AX499" s="3"/>
      <c r="AY499" s="3"/>
      <c r="AZ499" s="3"/>
      <c r="BA499" s="3"/>
      <c r="BB499" s="3"/>
      <c r="BC499" s="3"/>
      <c r="BD499" s="3"/>
      <c r="BE499" s="3"/>
      <c r="BF499" s="3"/>
      <c r="BG499" s="3"/>
      <c r="BH499" s="5">
        <f>SUM(F499:BG499)</f>
        <v>0</v>
      </c>
      <c r="BI499" s="6">
        <f>IF(BH499=0,D499*-1,BH499-D499)</f>
        <v>-0</v>
      </c>
      <c r="BJ499" s="7"/>
    </row>
    <row r="500" spans="1:62" customHeight="1" ht="15" s="1" customFormat="1">
      <c r="A500" s="38">
        <v>497</v>
      </c>
      <c r="B500" s="39" t="s">
        <v>1048</v>
      </c>
      <c r="C500" s="38" t="s">
        <v>1049</v>
      </c>
      <c r="D500" s="38">
        <v>0</v>
      </c>
      <c r="E500" s="40">
        <v>5.98</v>
      </c>
      <c r="F500" s="3"/>
      <c r="G500" s="3"/>
      <c r="H500" s="3"/>
      <c r="I500" s="3"/>
      <c r="J500" s="3"/>
      <c r="K500" s="3"/>
      <c r="L500" s="4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4"/>
      <c r="AK500" s="4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  <c r="AX500" s="3"/>
      <c r="AY500" s="3"/>
      <c r="AZ500" s="3"/>
      <c r="BA500" s="3"/>
      <c r="BB500" s="3"/>
      <c r="BC500" s="3"/>
      <c r="BD500" s="3"/>
      <c r="BE500" s="3"/>
      <c r="BF500" s="3"/>
      <c r="BG500" s="3"/>
      <c r="BH500" s="5">
        <f>SUM(F500:BG500)</f>
        <v>0</v>
      </c>
      <c r="BI500" s="6">
        <f>IF(BH500=0,D500*-1,BH500-D500)</f>
        <v>-0</v>
      </c>
      <c r="BJ500" s="7"/>
    </row>
    <row r="501" spans="1:62" customHeight="1" ht="15" s="1" customFormat="1">
      <c r="A501" s="38">
        <v>498</v>
      </c>
      <c r="B501" s="39" t="s">
        <v>1050</v>
      </c>
      <c r="C501" s="38" t="s">
        <v>1051</v>
      </c>
      <c r="D501" s="38">
        <v>0</v>
      </c>
      <c r="E501" s="40">
        <v>0.89</v>
      </c>
      <c r="F501" s="3"/>
      <c r="G501" s="3"/>
      <c r="H501" s="3"/>
      <c r="I501" s="3"/>
      <c r="J501" s="3"/>
      <c r="K501" s="3"/>
      <c r="L501" s="4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4"/>
      <c r="AK501" s="4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  <c r="AX501" s="3"/>
      <c r="AY501" s="3"/>
      <c r="AZ501" s="3"/>
      <c r="BA501" s="3"/>
      <c r="BB501" s="3"/>
      <c r="BC501" s="3"/>
      <c r="BD501" s="3"/>
      <c r="BE501" s="3"/>
      <c r="BF501" s="3"/>
      <c r="BG501" s="3"/>
      <c r="BH501" s="5">
        <f>SUM(F501:BG501)</f>
        <v>0</v>
      </c>
      <c r="BI501" s="6">
        <f>IF(BH501=0,D501*-1,BH501-D501)</f>
        <v>-0</v>
      </c>
      <c r="BJ501" s="7"/>
    </row>
    <row r="502" spans="1:62" customHeight="1" ht="15" s="1" customFormat="1">
      <c r="A502" s="38">
        <v>499</v>
      </c>
      <c r="B502" s="39" t="s">
        <v>1052</v>
      </c>
      <c r="C502" s="38" t="s">
        <v>1053</v>
      </c>
      <c r="D502" s="38">
        <v>0</v>
      </c>
      <c r="E502" s="40">
        <v>2.64</v>
      </c>
      <c r="F502" s="3"/>
      <c r="G502" s="3"/>
      <c r="H502" s="3"/>
      <c r="I502" s="3"/>
      <c r="J502" s="3"/>
      <c r="K502" s="3"/>
      <c r="L502" s="4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4"/>
      <c r="AK502" s="4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  <c r="AX502" s="3"/>
      <c r="AY502" s="3"/>
      <c r="AZ502" s="3"/>
      <c r="BA502" s="3"/>
      <c r="BB502" s="3"/>
      <c r="BC502" s="3"/>
      <c r="BD502" s="3"/>
      <c r="BE502" s="3"/>
      <c r="BF502" s="3"/>
      <c r="BG502" s="3"/>
      <c r="BH502" s="5">
        <f>SUM(F502:BG502)</f>
        <v>0</v>
      </c>
      <c r="BI502" s="6">
        <f>IF(BH502=0,D502*-1,BH502-D502)</f>
        <v>-0</v>
      </c>
      <c r="BJ502" s="7"/>
    </row>
    <row r="503" spans="1:62" customHeight="1" ht="15" s="1" customFormat="1">
      <c r="A503" s="38">
        <v>500</v>
      </c>
      <c r="B503" s="39" t="s">
        <v>1054</v>
      </c>
      <c r="C503" s="38" t="s">
        <v>1055</v>
      </c>
      <c r="D503" s="38">
        <v>1</v>
      </c>
      <c r="E503" s="40">
        <v>0.6</v>
      </c>
      <c r="F503" s="3"/>
      <c r="G503" s="3"/>
      <c r="H503" s="3"/>
      <c r="I503" s="3"/>
      <c r="J503" s="3"/>
      <c r="K503" s="3"/>
      <c r="L503" s="4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4"/>
      <c r="AK503" s="4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  <c r="AX503" s="3"/>
      <c r="AY503" s="3"/>
      <c r="AZ503" s="3"/>
      <c r="BA503" s="3"/>
      <c r="BB503" s="3"/>
      <c r="BC503" s="3"/>
      <c r="BD503" s="3"/>
      <c r="BE503" s="3"/>
      <c r="BF503" s="3"/>
      <c r="BG503" s="3"/>
      <c r="BH503" s="5">
        <f>SUM(F503:BG503)</f>
        <v>0</v>
      </c>
      <c r="BI503" s="6">
        <f>IF(BH503=0,D503*-1,BH503-D503)</f>
        <v>-1</v>
      </c>
      <c r="BJ503" s="7"/>
    </row>
    <row r="504" spans="1:62" customHeight="1" ht="15" s="1" customFormat="1">
      <c r="A504" s="38">
        <v>501</v>
      </c>
      <c r="B504" s="39" t="s">
        <v>1056</v>
      </c>
      <c r="C504" s="38" t="s">
        <v>1057</v>
      </c>
      <c r="D504" s="38">
        <v>0</v>
      </c>
      <c r="E504" s="40">
        <v>1.65</v>
      </c>
      <c r="F504" s="3"/>
      <c r="G504" s="3"/>
      <c r="H504" s="3"/>
      <c r="I504" s="3"/>
      <c r="J504" s="3"/>
      <c r="K504" s="3"/>
      <c r="L504" s="4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4"/>
      <c r="AK504" s="4"/>
      <c r="AL504" s="3"/>
      <c r="AM504" s="3"/>
      <c r="AN504" s="3"/>
      <c r="AO504" s="3"/>
      <c r="AP504" s="3"/>
      <c r="AQ504" s="3"/>
      <c r="AR504" s="3"/>
      <c r="AS504" s="3"/>
      <c r="AT504" s="3"/>
      <c r="AU504" s="3"/>
      <c r="AV504" s="3"/>
      <c r="AW504" s="3"/>
      <c r="AX504" s="3"/>
      <c r="AY504" s="3"/>
      <c r="AZ504" s="3"/>
      <c r="BA504" s="3"/>
      <c r="BB504" s="3"/>
      <c r="BC504" s="3"/>
      <c r="BD504" s="3"/>
      <c r="BE504" s="3"/>
      <c r="BF504" s="3"/>
      <c r="BG504" s="3"/>
      <c r="BH504" s="5">
        <f>SUM(F504:BG504)</f>
        <v>0</v>
      </c>
      <c r="BI504" s="6">
        <f>IF(BH504=0,D504*-1,BH504-D504)</f>
        <v>-0</v>
      </c>
      <c r="BJ504" s="7"/>
    </row>
    <row r="505" spans="1:62" customHeight="1" ht="15" s="1" customFormat="1">
      <c r="A505" s="38">
        <v>502</v>
      </c>
      <c r="B505" s="39" t="s">
        <v>1058</v>
      </c>
      <c r="C505" s="38" t="s">
        <v>1059</v>
      </c>
      <c r="D505" s="38">
        <v>0</v>
      </c>
      <c r="E505" s="40">
        <v>2</v>
      </c>
      <c r="F505" s="3"/>
      <c r="G505" s="3"/>
      <c r="H505" s="3"/>
      <c r="I505" s="3"/>
      <c r="J505" s="3"/>
      <c r="K505" s="3"/>
      <c r="L505" s="4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4"/>
      <c r="AK505" s="4"/>
      <c r="AL505" s="3"/>
      <c r="AM505" s="3"/>
      <c r="AN505" s="3"/>
      <c r="AO505" s="3"/>
      <c r="AP505" s="3"/>
      <c r="AQ505" s="3"/>
      <c r="AR505" s="3"/>
      <c r="AS505" s="3"/>
      <c r="AT505" s="3"/>
      <c r="AU505" s="3"/>
      <c r="AV505" s="3"/>
      <c r="AW505" s="3"/>
      <c r="AX505" s="3"/>
      <c r="AY505" s="3"/>
      <c r="AZ505" s="3"/>
      <c r="BA505" s="3"/>
      <c r="BB505" s="3"/>
      <c r="BC505" s="3"/>
      <c r="BD505" s="3"/>
      <c r="BE505" s="3"/>
      <c r="BF505" s="3"/>
      <c r="BG505" s="3"/>
      <c r="BH505" s="5">
        <f>SUM(F505:BG505)</f>
        <v>0</v>
      </c>
      <c r="BI505" s="6">
        <f>IF(BH505=0,D505*-1,BH505-D505)</f>
        <v>-0</v>
      </c>
      <c r="BJ505" s="7"/>
    </row>
    <row r="506" spans="1:62" customHeight="1" ht="15" s="1" customFormat="1">
      <c r="A506" s="38">
        <v>503</v>
      </c>
      <c r="B506" s="39" t="s">
        <v>1060</v>
      </c>
      <c r="C506" s="38" t="s">
        <v>1061</v>
      </c>
      <c r="D506" s="38">
        <v>0</v>
      </c>
      <c r="E506" s="40">
        <v>0</v>
      </c>
      <c r="F506" s="3"/>
      <c r="G506" s="3"/>
      <c r="H506" s="3"/>
      <c r="I506" s="3"/>
      <c r="J506" s="3"/>
      <c r="K506" s="3"/>
      <c r="L506" s="4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4"/>
      <c r="AK506" s="4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  <c r="AX506" s="3"/>
      <c r="AY506" s="3"/>
      <c r="AZ506" s="3"/>
      <c r="BA506" s="3"/>
      <c r="BB506" s="3"/>
      <c r="BC506" s="3"/>
      <c r="BD506" s="3"/>
      <c r="BE506" s="3"/>
      <c r="BF506" s="3"/>
      <c r="BG506" s="3"/>
      <c r="BH506" s="5">
        <f>SUM(F506:BG506)</f>
        <v>0</v>
      </c>
      <c r="BI506" s="6">
        <f>IF(BH506=0,D506*-1,BH506-D506)</f>
        <v>-0</v>
      </c>
      <c r="BJ506" s="7"/>
    </row>
    <row r="507" spans="1:62" customHeight="1" ht="15" s="1" customFormat="1">
      <c r="A507" s="38">
        <v>504</v>
      </c>
      <c r="B507" s="39" t="s">
        <v>1062</v>
      </c>
      <c r="C507" s="38" t="s">
        <v>1063</v>
      </c>
      <c r="D507" s="38">
        <v>12</v>
      </c>
      <c r="E507" s="40">
        <v>1.95</v>
      </c>
      <c r="F507" s="3"/>
      <c r="G507" s="3"/>
      <c r="H507" s="3"/>
      <c r="I507" s="3"/>
      <c r="J507" s="3"/>
      <c r="K507" s="3"/>
      <c r="L507" s="4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4"/>
      <c r="AK507" s="4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  <c r="AX507" s="3"/>
      <c r="AY507" s="3"/>
      <c r="AZ507" s="3"/>
      <c r="BA507" s="3"/>
      <c r="BB507" s="3"/>
      <c r="BC507" s="3"/>
      <c r="BD507" s="3"/>
      <c r="BE507" s="3"/>
      <c r="BF507" s="3"/>
      <c r="BG507" s="3"/>
      <c r="BH507" s="5">
        <f>SUM(F507:BG507)</f>
        <v>0</v>
      </c>
      <c r="BI507" s="6">
        <f>IF(BH507=0,D507*-1,BH507-D507)</f>
        <v>-12</v>
      </c>
      <c r="BJ507" s="7"/>
    </row>
    <row r="508" spans="1:62" customHeight="1" ht="15" s="1" customFormat="1">
      <c r="A508" s="38">
        <v>505</v>
      </c>
      <c r="B508" s="39" t="s">
        <v>1064</v>
      </c>
      <c r="C508" s="38" t="s">
        <v>1065</v>
      </c>
      <c r="D508" s="38">
        <v>1</v>
      </c>
      <c r="E508" s="40">
        <v>2.88</v>
      </c>
      <c r="F508" s="3"/>
      <c r="G508" s="3"/>
      <c r="H508" s="3"/>
      <c r="I508" s="3"/>
      <c r="J508" s="3"/>
      <c r="K508" s="3"/>
      <c r="L508" s="4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4"/>
      <c r="AK508" s="4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  <c r="AX508" s="3"/>
      <c r="AY508" s="3"/>
      <c r="AZ508" s="3"/>
      <c r="BA508" s="3"/>
      <c r="BB508" s="3"/>
      <c r="BC508" s="3"/>
      <c r="BD508" s="3"/>
      <c r="BE508" s="3"/>
      <c r="BF508" s="3"/>
      <c r="BG508" s="3"/>
      <c r="BH508" s="5">
        <f>SUM(F508:BG508)</f>
        <v>0</v>
      </c>
      <c r="BI508" s="6">
        <f>IF(BH508=0,D508*-1,BH508-D508)</f>
        <v>-1</v>
      </c>
      <c r="BJ508" s="7"/>
    </row>
    <row r="509" spans="1:62" customHeight="1" ht="15" s="1" customFormat="1">
      <c r="A509" s="38">
        <v>506</v>
      </c>
      <c r="B509" s="39" t="s">
        <v>1066</v>
      </c>
      <c r="C509" s="38" t="s">
        <v>1067</v>
      </c>
      <c r="D509" s="38">
        <v>1</v>
      </c>
      <c r="E509" s="40">
        <v>1.99</v>
      </c>
      <c r="F509" s="3"/>
      <c r="G509" s="3"/>
      <c r="H509" s="3"/>
      <c r="I509" s="3"/>
      <c r="J509" s="3"/>
      <c r="K509" s="3"/>
      <c r="L509" s="4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4"/>
      <c r="AK509" s="4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  <c r="AX509" s="3"/>
      <c r="AY509" s="3"/>
      <c r="AZ509" s="3"/>
      <c r="BA509" s="3"/>
      <c r="BB509" s="3"/>
      <c r="BC509" s="3"/>
      <c r="BD509" s="3"/>
      <c r="BE509" s="3"/>
      <c r="BF509" s="3"/>
      <c r="BG509" s="3"/>
      <c r="BH509" s="5">
        <f>SUM(F509:BG509)</f>
        <v>0</v>
      </c>
      <c r="BI509" s="6">
        <f>IF(BH509=0,D509*-1,BH509-D509)</f>
        <v>-1</v>
      </c>
      <c r="BJ509" s="7"/>
    </row>
    <row r="510" spans="1:62" customHeight="1" ht="15" s="1" customFormat="1">
      <c r="A510" s="38">
        <v>507</v>
      </c>
      <c r="B510" s="39" t="s">
        <v>1068</v>
      </c>
      <c r="C510" s="38" t="s">
        <v>1069</v>
      </c>
      <c r="D510" s="38">
        <v>0</v>
      </c>
      <c r="E510" s="40">
        <v>1.44</v>
      </c>
      <c r="F510" s="3"/>
      <c r="G510" s="3"/>
      <c r="H510" s="3"/>
      <c r="I510" s="3"/>
      <c r="J510" s="3"/>
      <c r="K510" s="3"/>
      <c r="L510" s="4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4"/>
      <c r="AK510" s="4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  <c r="AX510" s="3"/>
      <c r="AY510" s="3"/>
      <c r="AZ510" s="3"/>
      <c r="BA510" s="3"/>
      <c r="BB510" s="3"/>
      <c r="BC510" s="3"/>
      <c r="BD510" s="3"/>
      <c r="BE510" s="3"/>
      <c r="BF510" s="3"/>
      <c r="BG510" s="3"/>
      <c r="BH510" s="5">
        <f>SUM(F510:BG510)</f>
        <v>0</v>
      </c>
      <c r="BI510" s="6">
        <f>IF(BH510=0,D510*-1,BH510-D510)</f>
        <v>-0</v>
      </c>
      <c r="BJ510" s="7"/>
    </row>
    <row r="511" spans="1:62" customHeight="1" ht="15" s="1" customFormat="1">
      <c r="A511" s="38">
        <v>508</v>
      </c>
      <c r="B511" s="39" t="s">
        <v>1070</v>
      </c>
      <c r="C511" s="38" t="s">
        <v>1071</v>
      </c>
      <c r="D511" s="38">
        <v>35</v>
      </c>
      <c r="E511" s="40">
        <v>1.51</v>
      </c>
      <c r="F511" s="3"/>
      <c r="G511" s="3"/>
      <c r="H511" s="3"/>
      <c r="I511" s="3"/>
      <c r="J511" s="3"/>
      <c r="K511" s="3"/>
      <c r="L511" s="4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4"/>
      <c r="AK511" s="4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  <c r="AX511" s="3"/>
      <c r="AY511" s="3"/>
      <c r="AZ511" s="3"/>
      <c r="BA511" s="3"/>
      <c r="BB511" s="3"/>
      <c r="BC511" s="3"/>
      <c r="BD511" s="3"/>
      <c r="BE511" s="3"/>
      <c r="BF511" s="3"/>
      <c r="BG511" s="3"/>
      <c r="BH511" s="5">
        <f>SUM(F511:BG511)</f>
        <v>0</v>
      </c>
      <c r="BI511" s="6">
        <f>IF(BH511=0,D511*-1,BH511-D511)</f>
        <v>-35</v>
      </c>
      <c r="BJ511" s="7"/>
    </row>
    <row r="512" spans="1:62" customHeight="1" ht="15" s="1" customFormat="1">
      <c r="A512" s="38">
        <v>509</v>
      </c>
      <c r="B512" s="39" t="s">
        <v>1072</v>
      </c>
      <c r="C512" s="38" t="s">
        <v>1073</v>
      </c>
      <c r="D512" s="38">
        <v>4</v>
      </c>
      <c r="E512" s="40">
        <v>1.77</v>
      </c>
      <c r="F512" s="3"/>
      <c r="G512" s="3"/>
      <c r="H512" s="3"/>
      <c r="I512" s="3"/>
      <c r="J512" s="3"/>
      <c r="K512" s="3"/>
      <c r="L512" s="4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4"/>
      <c r="AK512" s="4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  <c r="AX512" s="3"/>
      <c r="AY512" s="3"/>
      <c r="AZ512" s="3"/>
      <c r="BA512" s="3"/>
      <c r="BB512" s="3"/>
      <c r="BC512" s="3"/>
      <c r="BD512" s="3"/>
      <c r="BE512" s="3"/>
      <c r="BF512" s="3"/>
      <c r="BG512" s="3"/>
      <c r="BH512" s="5">
        <f>SUM(F512:BG512)</f>
        <v>0</v>
      </c>
      <c r="BI512" s="6">
        <f>IF(BH512=0,D512*-1,BH512-D512)</f>
        <v>-4</v>
      </c>
      <c r="BJ512" s="7"/>
    </row>
    <row r="513" spans="1:62" customHeight="1" ht="15" s="1" customFormat="1">
      <c r="A513" s="38">
        <v>510</v>
      </c>
      <c r="B513" s="39" t="s">
        <v>1074</v>
      </c>
      <c r="C513" s="38" t="s">
        <v>1075</v>
      </c>
      <c r="D513" s="38">
        <v>10</v>
      </c>
      <c r="E513" s="40">
        <v>1.66</v>
      </c>
      <c r="F513" s="3"/>
      <c r="G513" s="3"/>
      <c r="H513" s="3"/>
      <c r="I513" s="3"/>
      <c r="J513" s="3"/>
      <c r="K513" s="3"/>
      <c r="L513" s="4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4"/>
      <c r="AK513" s="4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  <c r="AX513" s="3"/>
      <c r="AY513" s="3"/>
      <c r="AZ513" s="3"/>
      <c r="BA513" s="3"/>
      <c r="BB513" s="3"/>
      <c r="BC513" s="3"/>
      <c r="BD513" s="3"/>
      <c r="BE513" s="3"/>
      <c r="BF513" s="3"/>
      <c r="BG513" s="3"/>
      <c r="BH513" s="5">
        <f>SUM(F513:BG513)</f>
        <v>0</v>
      </c>
      <c r="BI513" s="6">
        <f>IF(BH513=0,D513*-1,BH513-D513)</f>
        <v>-10</v>
      </c>
      <c r="BJ513" s="7"/>
    </row>
    <row r="514" spans="1:62" customHeight="1" ht="15" s="1" customFormat="1">
      <c r="A514" s="38">
        <v>511</v>
      </c>
      <c r="B514" s="39" t="s">
        <v>1076</v>
      </c>
      <c r="C514" s="38" t="s">
        <v>1077</v>
      </c>
      <c r="D514" s="38">
        <v>0</v>
      </c>
      <c r="E514" s="40">
        <v>1.65</v>
      </c>
      <c r="F514" s="3"/>
      <c r="G514" s="3"/>
      <c r="H514" s="3"/>
      <c r="I514" s="3"/>
      <c r="J514" s="3"/>
      <c r="K514" s="3"/>
      <c r="L514" s="4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4"/>
      <c r="AK514" s="4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  <c r="AX514" s="3"/>
      <c r="AY514" s="3"/>
      <c r="AZ514" s="3"/>
      <c r="BA514" s="3"/>
      <c r="BB514" s="3"/>
      <c r="BC514" s="3"/>
      <c r="BD514" s="3"/>
      <c r="BE514" s="3"/>
      <c r="BF514" s="3"/>
      <c r="BG514" s="3"/>
      <c r="BH514" s="5">
        <f>SUM(F514:BG514)</f>
        <v>0</v>
      </c>
      <c r="BI514" s="6">
        <f>IF(BH514=0,D514*-1,BH514-D514)</f>
        <v>-0</v>
      </c>
      <c r="BJ514" s="7"/>
    </row>
    <row r="515" spans="1:62" customHeight="1" ht="15" s="1" customFormat="1">
      <c r="A515" s="38">
        <v>512</v>
      </c>
      <c r="B515" s="39" t="s">
        <v>1078</v>
      </c>
      <c r="C515" s="38" t="s">
        <v>1079</v>
      </c>
      <c r="D515" s="38">
        <v>0</v>
      </c>
      <c r="E515" s="40">
        <v>2.37</v>
      </c>
      <c r="F515" s="3"/>
      <c r="G515" s="3"/>
      <c r="H515" s="3"/>
      <c r="I515" s="3"/>
      <c r="J515" s="3"/>
      <c r="K515" s="3"/>
      <c r="L515" s="4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4"/>
      <c r="AK515" s="4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  <c r="AX515" s="3"/>
      <c r="AY515" s="3"/>
      <c r="AZ515" s="3"/>
      <c r="BA515" s="3"/>
      <c r="BB515" s="3"/>
      <c r="BC515" s="3"/>
      <c r="BD515" s="3"/>
      <c r="BE515" s="3"/>
      <c r="BF515" s="3"/>
      <c r="BG515" s="3"/>
      <c r="BH515" s="5">
        <f>SUM(F515:BG515)</f>
        <v>0</v>
      </c>
      <c r="BI515" s="6">
        <f>IF(BH515=0,D515*-1,BH515-D515)</f>
        <v>-0</v>
      </c>
      <c r="BJ515" s="7"/>
    </row>
    <row r="516" spans="1:62" customHeight="1" ht="15" s="1" customFormat="1">
      <c r="A516" s="38">
        <v>513</v>
      </c>
      <c r="B516" s="39" t="s">
        <v>1080</v>
      </c>
      <c r="C516" s="38" t="s">
        <v>1081</v>
      </c>
      <c r="D516" s="38">
        <v>5</v>
      </c>
      <c r="E516" s="40">
        <v>3.5</v>
      </c>
      <c r="F516" s="3"/>
      <c r="G516" s="3"/>
      <c r="H516" s="3"/>
      <c r="I516" s="3"/>
      <c r="J516" s="3"/>
      <c r="K516" s="3"/>
      <c r="L516" s="4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4"/>
      <c r="AK516" s="4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  <c r="AX516" s="3"/>
      <c r="AY516" s="3"/>
      <c r="AZ516" s="3"/>
      <c r="BA516" s="3"/>
      <c r="BB516" s="3"/>
      <c r="BC516" s="3"/>
      <c r="BD516" s="3"/>
      <c r="BE516" s="3"/>
      <c r="BF516" s="3"/>
      <c r="BG516" s="3"/>
      <c r="BH516" s="5">
        <f>SUM(F516:BG516)</f>
        <v>0</v>
      </c>
      <c r="BI516" s="6">
        <f>IF(BH516=0,D516*-1,BH516-D516)</f>
        <v>-5</v>
      </c>
      <c r="BJ516" s="7"/>
    </row>
    <row r="517" spans="1:62" customHeight="1" ht="15" s="1" customFormat="1">
      <c r="A517" s="38">
        <v>514</v>
      </c>
      <c r="B517" s="39" t="s">
        <v>1082</v>
      </c>
      <c r="C517" s="38" t="s">
        <v>1083</v>
      </c>
      <c r="D517" s="38">
        <v>0</v>
      </c>
      <c r="E517" s="40">
        <v>3.46</v>
      </c>
      <c r="F517" s="3"/>
      <c r="G517" s="3"/>
      <c r="H517" s="3"/>
      <c r="I517" s="3"/>
      <c r="J517" s="3"/>
      <c r="K517" s="3"/>
      <c r="L517" s="4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4"/>
      <c r="AK517" s="4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  <c r="AX517" s="3"/>
      <c r="AY517" s="3"/>
      <c r="AZ517" s="3"/>
      <c r="BA517" s="3"/>
      <c r="BB517" s="3"/>
      <c r="BC517" s="3"/>
      <c r="BD517" s="3"/>
      <c r="BE517" s="3"/>
      <c r="BF517" s="3"/>
      <c r="BG517" s="3"/>
      <c r="BH517" s="5">
        <f>SUM(F517:BG517)</f>
        <v>0</v>
      </c>
      <c r="BI517" s="6">
        <f>IF(BH517=0,D517*-1,BH517-D517)</f>
        <v>-0</v>
      </c>
      <c r="BJ517" s="7"/>
    </row>
    <row r="518" spans="1:62" customHeight="1" ht="15" s="1" customFormat="1">
      <c r="A518" s="38">
        <v>515</v>
      </c>
      <c r="B518" s="39" t="s">
        <v>1084</v>
      </c>
      <c r="C518" s="38" t="s">
        <v>1085</v>
      </c>
      <c r="D518" s="38">
        <v>0</v>
      </c>
      <c r="E518" s="40">
        <v>0.92</v>
      </c>
      <c r="F518" s="3"/>
      <c r="G518" s="3"/>
      <c r="H518" s="3"/>
      <c r="I518" s="3"/>
      <c r="J518" s="3"/>
      <c r="K518" s="3"/>
      <c r="L518" s="4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4"/>
      <c r="AK518" s="4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  <c r="AX518" s="3"/>
      <c r="AY518" s="3"/>
      <c r="AZ518" s="3"/>
      <c r="BA518" s="3"/>
      <c r="BB518" s="3"/>
      <c r="BC518" s="3"/>
      <c r="BD518" s="3"/>
      <c r="BE518" s="3"/>
      <c r="BF518" s="3"/>
      <c r="BG518" s="3"/>
      <c r="BH518" s="5">
        <f>SUM(F518:BG518)</f>
        <v>0</v>
      </c>
      <c r="BI518" s="6">
        <f>IF(BH518=0,D518*-1,BH518-D518)</f>
        <v>-0</v>
      </c>
      <c r="BJ518" s="7"/>
    </row>
    <row r="519" spans="1:62" customHeight="1" ht="15" s="1" customFormat="1">
      <c r="A519" s="38">
        <v>516</v>
      </c>
      <c r="B519" s="39" t="s">
        <v>1086</v>
      </c>
      <c r="C519" s="38" t="s">
        <v>1087</v>
      </c>
      <c r="D519" s="38">
        <v>13</v>
      </c>
      <c r="E519" s="40">
        <v>3.81</v>
      </c>
      <c r="F519" s="3"/>
      <c r="G519" s="3"/>
      <c r="H519" s="3"/>
      <c r="I519" s="3"/>
      <c r="J519" s="3"/>
      <c r="K519" s="3"/>
      <c r="L519" s="4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4"/>
      <c r="AK519" s="4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  <c r="AX519" s="3"/>
      <c r="AY519" s="3"/>
      <c r="AZ519" s="3"/>
      <c r="BA519" s="3"/>
      <c r="BB519" s="3"/>
      <c r="BC519" s="3"/>
      <c r="BD519" s="3"/>
      <c r="BE519" s="3"/>
      <c r="BF519" s="3"/>
      <c r="BG519" s="3"/>
      <c r="BH519" s="5">
        <f>SUM(F519:BG519)</f>
        <v>0</v>
      </c>
      <c r="BI519" s="6">
        <f>IF(BH519=0,D519*-1,BH519-D519)</f>
        <v>-13</v>
      </c>
      <c r="BJ519" s="7"/>
    </row>
    <row r="520" spans="1:62" customHeight="1" ht="15" s="1" customFormat="1">
      <c r="A520" s="38">
        <v>517</v>
      </c>
      <c r="B520" s="39" t="s">
        <v>1088</v>
      </c>
      <c r="C520" s="38" t="s">
        <v>1089</v>
      </c>
      <c r="D520" s="38">
        <v>10</v>
      </c>
      <c r="E520" s="40">
        <v>1.54</v>
      </c>
      <c r="F520" s="3"/>
      <c r="G520" s="3"/>
      <c r="H520" s="3"/>
      <c r="I520" s="3"/>
      <c r="J520" s="3"/>
      <c r="K520" s="3"/>
      <c r="L520" s="4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4"/>
      <c r="AK520" s="4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  <c r="AX520" s="3"/>
      <c r="AY520" s="3"/>
      <c r="AZ520" s="3"/>
      <c r="BA520" s="3"/>
      <c r="BB520" s="3"/>
      <c r="BC520" s="3"/>
      <c r="BD520" s="3"/>
      <c r="BE520" s="3"/>
      <c r="BF520" s="3"/>
      <c r="BG520" s="3"/>
      <c r="BH520" s="5">
        <f>SUM(F520:BG520)</f>
        <v>0</v>
      </c>
      <c r="BI520" s="6">
        <f>IF(BH520=0,D520*-1,BH520-D520)</f>
        <v>-10</v>
      </c>
      <c r="BJ520" s="7"/>
    </row>
    <row r="521" spans="1:62" customHeight="1" ht="15" s="1" customFormat="1">
      <c r="A521" s="38">
        <v>518</v>
      </c>
      <c r="B521" s="39" t="s">
        <v>1090</v>
      </c>
      <c r="C521" s="38" t="s">
        <v>1091</v>
      </c>
      <c r="D521" s="38">
        <v>11</v>
      </c>
      <c r="E521" s="40">
        <v>1.85</v>
      </c>
      <c r="F521" s="3"/>
      <c r="G521" s="3"/>
      <c r="H521" s="3"/>
      <c r="I521" s="3"/>
      <c r="J521" s="3"/>
      <c r="K521" s="3"/>
      <c r="L521" s="4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4"/>
      <c r="AK521" s="4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  <c r="AX521" s="3"/>
      <c r="AY521" s="3"/>
      <c r="AZ521" s="3"/>
      <c r="BA521" s="3"/>
      <c r="BB521" s="3"/>
      <c r="BC521" s="3"/>
      <c r="BD521" s="3"/>
      <c r="BE521" s="3"/>
      <c r="BF521" s="3"/>
      <c r="BG521" s="3"/>
      <c r="BH521" s="5">
        <f>SUM(F521:BG521)</f>
        <v>0</v>
      </c>
      <c r="BI521" s="6">
        <f>IF(BH521=0,D521*-1,BH521-D521)</f>
        <v>-11</v>
      </c>
      <c r="BJ521" s="7"/>
    </row>
    <row r="522" spans="1:62" customHeight="1" ht="15" s="1" customFormat="1">
      <c r="A522" s="38">
        <v>519</v>
      </c>
      <c r="B522" s="39" t="s">
        <v>1092</v>
      </c>
      <c r="C522" s="38" t="s">
        <v>1093</v>
      </c>
      <c r="D522" s="38">
        <v>8</v>
      </c>
      <c r="E522" s="40">
        <v>3.48</v>
      </c>
      <c r="F522" s="3"/>
      <c r="G522" s="3"/>
      <c r="H522" s="3"/>
      <c r="I522" s="3"/>
      <c r="J522" s="3"/>
      <c r="K522" s="3"/>
      <c r="L522" s="4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4"/>
      <c r="AK522" s="4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  <c r="AX522" s="3"/>
      <c r="AY522" s="3"/>
      <c r="AZ522" s="3"/>
      <c r="BA522" s="3"/>
      <c r="BB522" s="3"/>
      <c r="BC522" s="3"/>
      <c r="BD522" s="3"/>
      <c r="BE522" s="3"/>
      <c r="BF522" s="3"/>
      <c r="BG522" s="3"/>
      <c r="BH522" s="5">
        <f>SUM(F522:BG522)</f>
        <v>0</v>
      </c>
      <c r="BI522" s="6">
        <f>IF(BH522=0,D522*-1,BH522-D522)</f>
        <v>-8</v>
      </c>
      <c r="BJ522" s="7"/>
    </row>
    <row r="523" spans="1:62" customHeight="1" ht="15" s="1" customFormat="1">
      <c r="A523" s="38">
        <v>520</v>
      </c>
      <c r="B523" s="39" t="s">
        <v>1094</v>
      </c>
      <c r="C523" s="38" t="s">
        <v>1095</v>
      </c>
      <c r="D523" s="38">
        <v>9</v>
      </c>
      <c r="E523" s="40">
        <v>1.19</v>
      </c>
      <c r="F523" s="3"/>
      <c r="G523" s="3"/>
      <c r="H523" s="3"/>
      <c r="I523" s="3"/>
      <c r="J523" s="3"/>
      <c r="K523" s="3"/>
      <c r="L523" s="4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4"/>
      <c r="AK523" s="4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  <c r="AX523" s="3"/>
      <c r="AY523" s="3"/>
      <c r="AZ523" s="3"/>
      <c r="BA523" s="3"/>
      <c r="BB523" s="3"/>
      <c r="BC523" s="3"/>
      <c r="BD523" s="3"/>
      <c r="BE523" s="3"/>
      <c r="BF523" s="3"/>
      <c r="BG523" s="3"/>
      <c r="BH523" s="5">
        <f>SUM(F523:BG523)</f>
        <v>0</v>
      </c>
      <c r="BI523" s="6">
        <f>IF(BH523=0,D523*-1,BH523-D523)</f>
        <v>-9</v>
      </c>
      <c r="BJ523" s="7"/>
    </row>
    <row r="524" spans="1:62" customHeight="1" ht="15" s="1" customFormat="1">
      <c r="A524" s="38">
        <v>521</v>
      </c>
      <c r="B524" s="39" t="s">
        <v>1096</v>
      </c>
      <c r="C524" s="38" t="s">
        <v>1097</v>
      </c>
      <c r="D524" s="38">
        <v>5</v>
      </c>
      <c r="E524" s="40">
        <v>0</v>
      </c>
      <c r="F524" s="3"/>
      <c r="G524" s="3"/>
      <c r="H524" s="3"/>
      <c r="I524" s="3"/>
      <c r="J524" s="3"/>
      <c r="K524" s="3"/>
      <c r="L524" s="4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4"/>
      <c r="AK524" s="4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  <c r="AX524" s="3"/>
      <c r="AY524" s="3"/>
      <c r="AZ524" s="3"/>
      <c r="BA524" s="3"/>
      <c r="BB524" s="3"/>
      <c r="BC524" s="3"/>
      <c r="BD524" s="3"/>
      <c r="BE524" s="3"/>
      <c r="BF524" s="3"/>
      <c r="BG524" s="3"/>
      <c r="BH524" s="5">
        <f>SUM(F524:BG524)</f>
        <v>0</v>
      </c>
      <c r="BI524" s="6">
        <f>IF(BH524=0,D524*-1,BH524-D524)</f>
        <v>-5</v>
      </c>
      <c r="BJ524" s="7"/>
    </row>
    <row r="525" spans="1:62" customHeight="1" ht="15" s="1" customFormat="1">
      <c r="A525" s="38">
        <v>522</v>
      </c>
      <c r="B525" s="39" t="s">
        <v>1098</v>
      </c>
      <c r="C525" s="38" t="s">
        <v>1099</v>
      </c>
      <c r="D525" s="38">
        <v>5</v>
      </c>
      <c r="E525" s="40">
        <v>5</v>
      </c>
      <c r="F525" s="3"/>
      <c r="G525" s="3"/>
      <c r="H525" s="3"/>
      <c r="I525" s="3"/>
      <c r="J525" s="3"/>
      <c r="K525" s="3"/>
      <c r="L525" s="4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4"/>
      <c r="AK525" s="4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  <c r="AX525" s="3"/>
      <c r="AY525" s="3"/>
      <c r="AZ525" s="3"/>
      <c r="BA525" s="3"/>
      <c r="BB525" s="3"/>
      <c r="BC525" s="3"/>
      <c r="BD525" s="3"/>
      <c r="BE525" s="3"/>
      <c r="BF525" s="3"/>
      <c r="BG525" s="3"/>
      <c r="BH525" s="5">
        <f>SUM(F525:BG525)</f>
        <v>0</v>
      </c>
      <c r="BI525" s="6">
        <f>IF(BH525=0,D525*-1,BH525-D525)</f>
        <v>-5</v>
      </c>
      <c r="BJ525" s="7"/>
    </row>
    <row r="526" spans="1:62" customHeight="1" ht="15" s="1" customFormat="1">
      <c r="A526" s="38">
        <v>523</v>
      </c>
      <c r="B526" s="39" t="s">
        <v>1100</v>
      </c>
      <c r="C526" s="38" t="s">
        <v>1101</v>
      </c>
      <c r="D526" s="38">
        <v>1</v>
      </c>
      <c r="E526" s="40">
        <v>0.42</v>
      </c>
      <c r="F526" s="3"/>
      <c r="G526" s="3"/>
      <c r="H526" s="3"/>
      <c r="I526" s="3"/>
      <c r="J526" s="3"/>
      <c r="K526" s="3"/>
      <c r="L526" s="4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4"/>
      <c r="AK526" s="4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  <c r="AX526" s="3"/>
      <c r="AY526" s="3"/>
      <c r="AZ526" s="3"/>
      <c r="BA526" s="3"/>
      <c r="BB526" s="3"/>
      <c r="BC526" s="3"/>
      <c r="BD526" s="3"/>
      <c r="BE526" s="3"/>
      <c r="BF526" s="3"/>
      <c r="BG526" s="3"/>
      <c r="BH526" s="5">
        <f>SUM(F526:BG526)</f>
        <v>0</v>
      </c>
      <c r="BI526" s="6">
        <f>IF(BH526=0,D526*-1,BH526-D526)</f>
        <v>-1</v>
      </c>
      <c r="BJ526" s="7"/>
    </row>
    <row r="527" spans="1:62" customHeight="1" ht="15" s="1" customFormat="1">
      <c r="A527" s="38">
        <v>524</v>
      </c>
      <c r="B527" s="39" t="s">
        <v>1102</v>
      </c>
      <c r="C527" s="38" t="s">
        <v>1103</v>
      </c>
      <c r="D527" s="38">
        <v>0</v>
      </c>
      <c r="E527" s="40">
        <v>3.54</v>
      </c>
      <c r="F527" s="3"/>
      <c r="G527" s="3"/>
      <c r="H527" s="3"/>
      <c r="I527" s="3"/>
      <c r="J527" s="3"/>
      <c r="K527" s="3"/>
      <c r="L527" s="4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4"/>
      <c r="AK527" s="4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  <c r="AX527" s="3"/>
      <c r="AY527" s="3"/>
      <c r="AZ527" s="3"/>
      <c r="BA527" s="3"/>
      <c r="BB527" s="3"/>
      <c r="BC527" s="3"/>
      <c r="BD527" s="3"/>
      <c r="BE527" s="3"/>
      <c r="BF527" s="3"/>
      <c r="BG527" s="3"/>
      <c r="BH527" s="5">
        <f>SUM(F527:BG527)</f>
        <v>0</v>
      </c>
      <c r="BI527" s="6">
        <f>IF(BH527=0,D527*-1,BH527-D527)</f>
        <v>-0</v>
      </c>
      <c r="BJ527" s="7"/>
    </row>
    <row r="528" spans="1:62" customHeight="1" ht="15" s="1" customFormat="1">
      <c r="A528" s="38">
        <v>525</v>
      </c>
      <c r="B528" s="39" t="s">
        <v>1104</v>
      </c>
      <c r="C528" s="38" t="s">
        <v>1105</v>
      </c>
      <c r="D528" s="38">
        <v>0</v>
      </c>
      <c r="E528" s="40">
        <v>7.63</v>
      </c>
      <c r="F528" s="3"/>
      <c r="G528" s="3"/>
      <c r="H528" s="3"/>
      <c r="I528" s="3"/>
      <c r="J528" s="3"/>
      <c r="K528" s="3"/>
      <c r="L528" s="4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4"/>
      <c r="AK528" s="4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  <c r="AX528" s="3"/>
      <c r="AY528" s="3"/>
      <c r="AZ528" s="3"/>
      <c r="BA528" s="3"/>
      <c r="BB528" s="3"/>
      <c r="BC528" s="3"/>
      <c r="BD528" s="3"/>
      <c r="BE528" s="3"/>
      <c r="BF528" s="3"/>
      <c r="BG528" s="3"/>
      <c r="BH528" s="5">
        <f>SUM(F528:BG528)</f>
        <v>0</v>
      </c>
      <c r="BI528" s="6">
        <f>IF(BH528=0,D528*-1,BH528-D528)</f>
        <v>-0</v>
      </c>
      <c r="BJ528" s="7"/>
    </row>
    <row r="529" spans="1:62" customHeight="1" ht="15" s="1" customFormat="1">
      <c r="A529" s="38">
        <v>526</v>
      </c>
      <c r="B529" s="39" t="s">
        <v>1106</v>
      </c>
      <c r="C529" s="38" t="s">
        <v>1107</v>
      </c>
      <c r="D529" s="38">
        <v>0</v>
      </c>
      <c r="E529" s="40">
        <v>0</v>
      </c>
      <c r="F529" s="3"/>
      <c r="G529" s="3"/>
      <c r="H529" s="3"/>
      <c r="I529" s="3"/>
      <c r="J529" s="3"/>
      <c r="K529" s="3"/>
      <c r="L529" s="4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4"/>
      <c r="AK529" s="4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  <c r="AX529" s="3"/>
      <c r="AY529" s="3"/>
      <c r="AZ529" s="3"/>
      <c r="BA529" s="3"/>
      <c r="BB529" s="3"/>
      <c r="BC529" s="3"/>
      <c r="BD529" s="3"/>
      <c r="BE529" s="3"/>
      <c r="BF529" s="3"/>
      <c r="BG529" s="3"/>
      <c r="BH529" s="5">
        <f>SUM(F529:BG529)</f>
        <v>0</v>
      </c>
      <c r="BI529" s="6">
        <f>IF(BH529=0,D529*-1,BH529-D529)</f>
        <v>-0</v>
      </c>
      <c r="BJ529" s="7"/>
    </row>
    <row r="530" spans="1:62" customHeight="1" ht="15" s="1" customFormat="1">
      <c r="A530" s="38">
        <v>527</v>
      </c>
      <c r="B530" s="39" t="s">
        <v>1108</v>
      </c>
      <c r="C530" s="38" t="s">
        <v>1109</v>
      </c>
      <c r="D530" s="38">
        <v>0</v>
      </c>
      <c r="E530" s="40">
        <v>0.72</v>
      </c>
      <c r="F530" s="3"/>
      <c r="G530" s="3"/>
      <c r="H530" s="3"/>
      <c r="I530" s="3"/>
      <c r="J530" s="3"/>
      <c r="K530" s="3"/>
      <c r="L530" s="4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4"/>
      <c r="AK530" s="4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  <c r="AX530" s="3"/>
      <c r="AY530" s="3"/>
      <c r="AZ530" s="3"/>
      <c r="BA530" s="3"/>
      <c r="BB530" s="3"/>
      <c r="BC530" s="3"/>
      <c r="BD530" s="3"/>
      <c r="BE530" s="3"/>
      <c r="BF530" s="3"/>
      <c r="BG530" s="3"/>
      <c r="BH530" s="5">
        <f>SUM(F530:BG530)</f>
        <v>0</v>
      </c>
      <c r="BI530" s="6">
        <f>IF(BH530=0,D530*-1,BH530-D530)</f>
        <v>-0</v>
      </c>
      <c r="BJ530" s="7"/>
    </row>
    <row r="531" spans="1:62" customHeight="1" ht="15" s="1" customFormat="1">
      <c r="A531" s="38">
        <v>528</v>
      </c>
      <c r="B531" s="39" t="s">
        <v>1110</v>
      </c>
      <c r="C531" s="38" t="s">
        <v>1111</v>
      </c>
      <c r="D531" s="38">
        <v>0</v>
      </c>
      <c r="E531" s="40">
        <v>0.52</v>
      </c>
      <c r="F531" s="3"/>
      <c r="G531" s="3"/>
      <c r="H531" s="3"/>
      <c r="I531" s="3"/>
      <c r="J531" s="3"/>
      <c r="K531" s="3"/>
      <c r="L531" s="4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4"/>
      <c r="AK531" s="4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  <c r="AX531" s="3"/>
      <c r="AY531" s="3"/>
      <c r="AZ531" s="3"/>
      <c r="BA531" s="3"/>
      <c r="BB531" s="3"/>
      <c r="BC531" s="3"/>
      <c r="BD531" s="3"/>
      <c r="BE531" s="3"/>
      <c r="BF531" s="3"/>
      <c r="BG531" s="3"/>
      <c r="BH531" s="5">
        <f>SUM(F531:BG531)</f>
        <v>0</v>
      </c>
      <c r="BI531" s="6">
        <f>IF(BH531=0,D531*-1,BH531-D531)</f>
        <v>-0</v>
      </c>
      <c r="BJ531" s="7"/>
    </row>
    <row r="532" spans="1:62" customHeight="1" ht="15" s="1" customFormat="1">
      <c r="A532" s="38">
        <v>529</v>
      </c>
      <c r="B532" s="39" t="s">
        <v>1112</v>
      </c>
      <c r="C532" s="38" t="s">
        <v>1113</v>
      </c>
      <c r="D532" s="38">
        <v>3</v>
      </c>
      <c r="E532" s="40">
        <v>0.25</v>
      </c>
      <c r="F532" s="3"/>
      <c r="G532" s="3"/>
      <c r="H532" s="3"/>
      <c r="I532" s="3"/>
      <c r="J532" s="3"/>
      <c r="K532" s="3"/>
      <c r="L532" s="4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4"/>
      <c r="AK532" s="4"/>
      <c r="AL532" s="3"/>
      <c r="AM532" s="3"/>
      <c r="AN532" s="3"/>
      <c r="AO532" s="3"/>
      <c r="AP532" s="3"/>
      <c r="AQ532" s="3"/>
      <c r="AR532" s="3"/>
      <c r="AS532" s="3"/>
      <c r="AT532" s="3"/>
      <c r="AU532" s="3"/>
      <c r="AV532" s="3"/>
      <c r="AW532" s="3"/>
      <c r="AX532" s="3"/>
      <c r="AY532" s="3"/>
      <c r="AZ532" s="3"/>
      <c r="BA532" s="3"/>
      <c r="BB532" s="3"/>
      <c r="BC532" s="3"/>
      <c r="BD532" s="3"/>
      <c r="BE532" s="3"/>
      <c r="BF532" s="3"/>
      <c r="BG532" s="3"/>
      <c r="BH532" s="5">
        <f>SUM(F532:BG532)</f>
        <v>0</v>
      </c>
      <c r="BI532" s="6">
        <f>IF(BH532=0,D532*-1,BH532-D532)</f>
        <v>-3</v>
      </c>
      <c r="BJ532" s="7"/>
    </row>
    <row r="533" spans="1:62" customHeight="1" ht="15" s="1" customFormat="1">
      <c r="A533" s="38">
        <v>530</v>
      </c>
      <c r="B533" s="39" t="s">
        <v>1114</v>
      </c>
      <c r="C533" s="38" t="s">
        <v>1115</v>
      </c>
      <c r="D533" s="38">
        <v>24</v>
      </c>
      <c r="E533" s="40">
        <v>0.45</v>
      </c>
      <c r="F533" s="3"/>
      <c r="G533" s="3"/>
      <c r="H533" s="3"/>
      <c r="I533" s="3"/>
      <c r="J533" s="3"/>
      <c r="K533" s="3"/>
      <c r="L533" s="4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4"/>
      <c r="AK533" s="4"/>
      <c r="AL533" s="3"/>
      <c r="AM533" s="3"/>
      <c r="AN533" s="3"/>
      <c r="AO533" s="3"/>
      <c r="AP533" s="3"/>
      <c r="AQ533" s="3"/>
      <c r="AR533" s="3"/>
      <c r="AS533" s="3"/>
      <c r="AT533" s="3"/>
      <c r="AU533" s="3"/>
      <c r="AV533" s="3"/>
      <c r="AW533" s="3"/>
      <c r="AX533" s="3"/>
      <c r="AY533" s="3"/>
      <c r="AZ533" s="3"/>
      <c r="BA533" s="3"/>
      <c r="BB533" s="3"/>
      <c r="BC533" s="3"/>
      <c r="BD533" s="3"/>
      <c r="BE533" s="3"/>
      <c r="BF533" s="3"/>
      <c r="BG533" s="3"/>
      <c r="BH533" s="5">
        <f>SUM(F533:BG533)</f>
        <v>0</v>
      </c>
      <c r="BI533" s="6">
        <f>IF(BH533=0,D533*-1,BH533-D533)</f>
        <v>-24</v>
      </c>
      <c r="BJ533" s="7"/>
    </row>
    <row r="534" spans="1:62" customHeight="1" ht="15" s="1" customFormat="1">
      <c r="A534" s="38">
        <v>531</v>
      </c>
      <c r="B534" s="39" t="s">
        <v>1116</v>
      </c>
      <c r="C534" s="38" t="s">
        <v>1117</v>
      </c>
      <c r="D534" s="38">
        <v>4</v>
      </c>
      <c r="E534" s="40">
        <v>2.55</v>
      </c>
      <c r="F534" s="3"/>
      <c r="G534" s="3"/>
      <c r="H534" s="3"/>
      <c r="I534" s="3"/>
      <c r="J534" s="3"/>
      <c r="K534" s="3"/>
      <c r="L534" s="4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4"/>
      <c r="AK534" s="4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  <c r="AX534" s="3"/>
      <c r="AY534" s="3"/>
      <c r="AZ534" s="3"/>
      <c r="BA534" s="3"/>
      <c r="BB534" s="3"/>
      <c r="BC534" s="3"/>
      <c r="BD534" s="3"/>
      <c r="BE534" s="3"/>
      <c r="BF534" s="3"/>
      <c r="BG534" s="3"/>
      <c r="BH534" s="5">
        <f>SUM(F534:BG534)</f>
        <v>0</v>
      </c>
      <c r="BI534" s="6">
        <f>IF(BH534=0,D534*-1,BH534-D534)</f>
        <v>-4</v>
      </c>
      <c r="BJ534" s="7"/>
    </row>
    <row r="535" spans="1:62" customHeight="1" ht="15" s="1" customFormat="1">
      <c r="A535" s="38">
        <v>532</v>
      </c>
      <c r="B535" s="39" t="s">
        <v>1118</v>
      </c>
      <c r="C535" s="38" t="s">
        <v>1119</v>
      </c>
      <c r="D535" s="38">
        <v>20</v>
      </c>
      <c r="E535" s="40">
        <v>0.75</v>
      </c>
      <c r="F535" s="3"/>
      <c r="G535" s="3"/>
      <c r="H535" s="3"/>
      <c r="I535" s="3"/>
      <c r="J535" s="3"/>
      <c r="K535" s="3"/>
      <c r="L535" s="4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4"/>
      <c r="AK535" s="4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  <c r="AX535" s="3"/>
      <c r="AY535" s="3"/>
      <c r="AZ535" s="3"/>
      <c r="BA535" s="3"/>
      <c r="BB535" s="3"/>
      <c r="BC535" s="3"/>
      <c r="BD535" s="3"/>
      <c r="BE535" s="3"/>
      <c r="BF535" s="3"/>
      <c r="BG535" s="3"/>
      <c r="BH535" s="5">
        <f>SUM(F535:BG535)</f>
        <v>0</v>
      </c>
      <c r="BI535" s="6">
        <f>IF(BH535=0,D535*-1,BH535-D535)</f>
        <v>-20</v>
      </c>
      <c r="BJ535" s="7"/>
    </row>
    <row r="536" spans="1:62" customHeight="1" ht="15" s="1" customFormat="1">
      <c r="A536" s="38">
        <v>533</v>
      </c>
      <c r="B536" s="39" t="s">
        <v>1120</v>
      </c>
      <c r="C536" s="38" t="s">
        <v>1121</v>
      </c>
      <c r="D536" s="38">
        <v>25</v>
      </c>
      <c r="E536" s="40">
        <v>1.19</v>
      </c>
      <c r="F536" s="3"/>
      <c r="G536" s="3"/>
      <c r="H536" s="3"/>
      <c r="I536" s="3"/>
      <c r="J536" s="3"/>
      <c r="K536" s="3"/>
      <c r="L536" s="4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4"/>
      <c r="AK536" s="4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  <c r="AX536" s="3"/>
      <c r="AY536" s="3"/>
      <c r="AZ536" s="3"/>
      <c r="BA536" s="3"/>
      <c r="BB536" s="3"/>
      <c r="BC536" s="3"/>
      <c r="BD536" s="3"/>
      <c r="BE536" s="3"/>
      <c r="BF536" s="3"/>
      <c r="BG536" s="3"/>
      <c r="BH536" s="5">
        <f>SUM(F536:BG536)</f>
        <v>0</v>
      </c>
      <c r="BI536" s="6">
        <f>IF(BH536=0,D536*-1,BH536-D536)</f>
        <v>-25</v>
      </c>
      <c r="BJ536" s="7"/>
    </row>
    <row r="537" spans="1:62" customHeight="1" ht="15" s="1" customFormat="1">
      <c r="A537" s="38">
        <v>534</v>
      </c>
      <c r="B537" s="39" t="s">
        <v>1122</v>
      </c>
      <c r="C537" s="38" t="s">
        <v>1123</v>
      </c>
      <c r="D537" s="38">
        <v>2</v>
      </c>
      <c r="E537" s="40">
        <v>4.7</v>
      </c>
      <c r="F537" s="3"/>
      <c r="G537" s="3"/>
      <c r="H537" s="3"/>
      <c r="I537" s="3"/>
      <c r="J537" s="3"/>
      <c r="K537" s="3"/>
      <c r="L537" s="4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4"/>
      <c r="AK537" s="4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  <c r="AX537" s="3"/>
      <c r="AY537" s="3"/>
      <c r="AZ537" s="3"/>
      <c r="BA537" s="3"/>
      <c r="BB537" s="3"/>
      <c r="BC537" s="3"/>
      <c r="BD537" s="3"/>
      <c r="BE537" s="3"/>
      <c r="BF537" s="3"/>
      <c r="BG537" s="3"/>
      <c r="BH537" s="5">
        <f>SUM(F537:BG537)</f>
        <v>0</v>
      </c>
      <c r="BI537" s="6">
        <f>IF(BH537=0,D537*-1,BH537-D537)</f>
        <v>-2</v>
      </c>
      <c r="BJ537" s="7"/>
    </row>
    <row r="538" spans="1:62" customHeight="1" ht="15" s="1" customFormat="1">
      <c r="A538" s="38">
        <v>535</v>
      </c>
      <c r="B538" s="39" t="s">
        <v>1124</v>
      </c>
      <c r="C538" s="38" t="s">
        <v>1125</v>
      </c>
      <c r="D538" s="38">
        <v>1</v>
      </c>
      <c r="E538" s="40">
        <v>1.06</v>
      </c>
      <c r="F538" s="3"/>
      <c r="G538" s="3"/>
      <c r="H538" s="3"/>
      <c r="I538" s="3"/>
      <c r="J538" s="3"/>
      <c r="K538" s="3"/>
      <c r="L538" s="4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4"/>
      <c r="AK538" s="4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  <c r="AX538" s="3"/>
      <c r="AY538" s="3"/>
      <c r="AZ538" s="3"/>
      <c r="BA538" s="3"/>
      <c r="BB538" s="3"/>
      <c r="BC538" s="3"/>
      <c r="BD538" s="3"/>
      <c r="BE538" s="3"/>
      <c r="BF538" s="3"/>
      <c r="BG538" s="3"/>
      <c r="BH538" s="5">
        <f>SUM(F538:BG538)</f>
        <v>0</v>
      </c>
      <c r="BI538" s="6">
        <f>IF(BH538=0,D538*-1,BH538-D538)</f>
        <v>-1</v>
      </c>
      <c r="BJ538" s="7"/>
    </row>
    <row r="539" spans="1:62" customHeight="1" ht="15" s="1" customFormat="1">
      <c r="A539" s="38">
        <v>536</v>
      </c>
      <c r="B539" s="39" t="s">
        <v>1126</v>
      </c>
      <c r="C539" s="38" t="s">
        <v>1127</v>
      </c>
      <c r="D539" s="38">
        <v>8</v>
      </c>
      <c r="E539" s="40">
        <v>0.08</v>
      </c>
      <c r="F539" s="3"/>
      <c r="G539" s="3"/>
      <c r="H539" s="3"/>
      <c r="I539" s="3"/>
      <c r="J539" s="3"/>
      <c r="K539" s="3"/>
      <c r="L539" s="4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4"/>
      <c r="AK539" s="4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  <c r="AX539" s="3"/>
      <c r="AY539" s="3"/>
      <c r="AZ539" s="3"/>
      <c r="BA539" s="3"/>
      <c r="BB539" s="3"/>
      <c r="BC539" s="3"/>
      <c r="BD539" s="3"/>
      <c r="BE539" s="3"/>
      <c r="BF539" s="3"/>
      <c r="BG539" s="3"/>
      <c r="BH539" s="5">
        <f>SUM(F539:BG539)</f>
        <v>0</v>
      </c>
      <c r="BI539" s="6">
        <f>IF(BH539=0,D539*-1,BH539-D539)</f>
        <v>-8</v>
      </c>
      <c r="BJ539" s="7"/>
    </row>
    <row r="540" spans="1:62" customHeight="1" ht="15" s="1" customFormat="1">
      <c r="A540" s="38">
        <v>537</v>
      </c>
      <c r="B540" s="39" t="s">
        <v>1128</v>
      </c>
      <c r="C540" s="38" t="s">
        <v>1129</v>
      </c>
      <c r="D540" s="38">
        <v>0</v>
      </c>
      <c r="E540" s="40">
        <v>0.07</v>
      </c>
      <c r="F540" s="3"/>
      <c r="G540" s="3"/>
      <c r="H540" s="3"/>
      <c r="I540" s="3"/>
      <c r="J540" s="3"/>
      <c r="K540" s="3"/>
      <c r="L540" s="4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4"/>
      <c r="AK540" s="4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  <c r="AX540" s="3"/>
      <c r="AY540" s="3"/>
      <c r="AZ540" s="3"/>
      <c r="BA540" s="3"/>
      <c r="BB540" s="3"/>
      <c r="BC540" s="3"/>
      <c r="BD540" s="3"/>
      <c r="BE540" s="3"/>
      <c r="BF540" s="3"/>
      <c r="BG540" s="3"/>
      <c r="BH540" s="5">
        <f>SUM(F540:BG540)</f>
        <v>0</v>
      </c>
      <c r="BI540" s="6">
        <f>IF(BH540=0,D540*-1,BH540-D540)</f>
        <v>-0</v>
      </c>
      <c r="BJ540" s="7"/>
    </row>
    <row r="541" spans="1:62" customHeight="1" ht="15" s="1" customFormat="1">
      <c r="A541" s="38">
        <v>538</v>
      </c>
      <c r="B541" s="39" t="s">
        <v>1130</v>
      </c>
      <c r="C541" s="38" t="s">
        <v>1131</v>
      </c>
      <c r="D541" s="38">
        <v>4</v>
      </c>
      <c r="E541" s="40">
        <v>0.49</v>
      </c>
      <c r="F541" s="3"/>
      <c r="G541" s="3"/>
      <c r="H541" s="3"/>
      <c r="I541" s="3"/>
      <c r="J541" s="3"/>
      <c r="K541" s="3"/>
      <c r="L541" s="4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4"/>
      <c r="AK541" s="4"/>
      <c r="AL541" s="3"/>
      <c r="AM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  <c r="AX541" s="3"/>
      <c r="AY541" s="3"/>
      <c r="AZ541" s="3"/>
      <c r="BA541" s="3"/>
      <c r="BB541" s="3"/>
      <c r="BC541" s="3"/>
      <c r="BD541" s="3"/>
      <c r="BE541" s="3"/>
      <c r="BF541" s="3"/>
      <c r="BG541" s="3"/>
      <c r="BH541" s="5">
        <f>SUM(F541:BG541)</f>
        <v>0</v>
      </c>
      <c r="BI541" s="6">
        <f>IF(BH541=0,D541*-1,BH541-D541)</f>
        <v>-4</v>
      </c>
      <c r="BJ541" s="7"/>
    </row>
    <row r="542" spans="1:62" customHeight="1" ht="15" s="1" customFormat="1">
      <c r="A542" s="38">
        <v>539</v>
      </c>
      <c r="B542" s="39" t="s">
        <v>1132</v>
      </c>
      <c r="C542" s="38" t="s">
        <v>1133</v>
      </c>
      <c r="D542" s="38">
        <v>-2</v>
      </c>
      <c r="E542" s="40">
        <v>0.07</v>
      </c>
      <c r="F542" s="3"/>
      <c r="G542" s="3"/>
      <c r="H542" s="3"/>
      <c r="I542" s="3"/>
      <c r="J542" s="3"/>
      <c r="K542" s="3"/>
      <c r="L542" s="4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4"/>
      <c r="AK542" s="4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  <c r="AX542" s="3"/>
      <c r="AY542" s="3"/>
      <c r="AZ542" s="3"/>
      <c r="BA542" s="3"/>
      <c r="BB542" s="3"/>
      <c r="BC542" s="3"/>
      <c r="BD542" s="3"/>
      <c r="BE542" s="3"/>
      <c r="BF542" s="3"/>
      <c r="BG542" s="3"/>
      <c r="BH542" s="5">
        <f>SUM(F542:BG542)</f>
        <v>0</v>
      </c>
      <c r="BI542" s="6">
        <f>IF(BH542=0,D542*-1,BH542-D542)</f>
        <v>2</v>
      </c>
      <c r="BJ542" s="7"/>
    </row>
    <row r="543" spans="1:62" customHeight="1" ht="15" s="1" customFormat="1">
      <c r="A543" s="38">
        <v>540</v>
      </c>
      <c r="B543" s="39" t="s">
        <v>1134</v>
      </c>
      <c r="C543" s="38" t="s">
        <v>1135</v>
      </c>
      <c r="D543" s="38">
        <v>21</v>
      </c>
      <c r="E543" s="40">
        <v>0.06</v>
      </c>
      <c r="F543" s="3"/>
      <c r="G543" s="3"/>
      <c r="H543" s="3"/>
      <c r="I543" s="3"/>
      <c r="J543" s="3"/>
      <c r="K543" s="3"/>
      <c r="L543" s="4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4"/>
      <c r="AK543" s="4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  <c r="AX543" s="3"/>
      <c r="AY543" s="3"/>
      <c r="AZ543" s="3"/>
      <c r="BA543" s="3"/>
      <c r="BB543" s="3"/>
      <c r="BC543" s="3"/>
      <c r="BD543" s="3"/>
      <c r="BE543" s="3"/>
      <c r="BF543" s="3"/>
      <c r="BG543" s="3"/>
      <c r="BH543" s="5">
        <f>SUM(F543:BG543)</f>
        <v>0</v>
      </c>
      <c r="BI543" s="6">
        <f>IF(BH543=0,D543*-1,BH543-D543)</f>
        <v>-21</v>
      </c>
      <c r="BJ543" s="7"/>
    </row>
    <row r="544" spans="1:62" customHeight="1" ht="15" s="1" customFormat="1">
      <c r="A544" s="38">
        <v>541</v>
      </c>
      <c r="B544" s="39" t="s">
        <v>1136</v>
      </c>
      <c r="C544" s="38" t="s">
        <v>1137</v>
      </c>
      <c r="D544" s="38">
        <v>226</v>
      </c>
      <c r="E544" s="40">
        <v>0.02</v>
      </c>
      <c r="F544" s="3"/>
      <c r="G544" s="3"/>
      <c r="H544" s="3"/>
      <c r="I544" s="3"/>
      <c r="J544" s="3"/>
      <c r="K544" s="3"/>
      <c r="L544" s="4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4"/>
      <c r="AK544" s="4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  <c r="AX544" s="3"/>
      <c r="AY544" s="3"/>
      <c r="AZ544" s="3"/>
      <c r="BA544" s="3"/>
      <c r="BB544" s="3"/>
      <c r="BC544" s="3"/>
      <c r="BD544" s="3"/>
      <c r="BE544" s="3"/>
      <c r="BF544" s="3"/>
      <c r="BG544" s="3"/>
      <c r="BH544" s="5">
        <f>SUM(F544:BG544)</f>
        <v>0</v>
      </c>
      <c r="BI544" s="6">
        <f>IF(BH544=0,D544*-1,BH544-D544)</f>
        <v>-226</v>
      </c>
      <c r="BJ544" s="7"/>
    </row>
    <row r="545" spans="1:62" customHeight="1" ht="15" s="1" customFormat="1">
      <c r="A545" s="38">
        <v>542</v>
      </c>
      <c r="B545" s="39" t="s">
        <v>1138</v>
      </c>
      <c r="C545" s="38" t="s">
        <v>1139</v>
      </c>
      <c r="D545" s="38">
        <v>0</v>
      </c>
      <c r="E545" s="40">
        <v>3.89</v>
      </c>
      <c r="F545" s="3"/>
      <c r="G545" s="3"/>
      <c r="H545" s="3"/>
      <c r="I545" s="3"/>
      <c r="J545" s="3"/>
      <c r="K545" s="3"/>
      <c r="L545" s="4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4"/>
      <c r="AK545" s="4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  <c r="AX545" s="3"/>
      <c r="AY545" s="3"/>
      <c r="AZ545" s="3"/>
      <c r="BA545" s="3"/>
      <c r="BB545" s="3"/>
      <c r="BC545" s="3"/>
      <c r="BD545" s="3"/>
      <c r="BE545" s="3"/>
      <c r="BF545" s="3"/>
      <c r="BG545" s="3"/>
      <c r="BH545" s="5">
        <f>SUM(F545:BG545)</f>
        <v>0</v>
      </c>
      <c r="BI545" s="6">
        <f>IF(BH545=0,D545*-1,BH545-D545)</f>
        <v>-0</v>
      </c>
      <c r="BJ545" s="7"/>
    </row>
    <row r="546" spans="1:62" customHeight="1" ht="15" s="1" customFormat="1">
      <c r="A546" s="38">
        <v>543</v>
      </c>
      <c r="B546" s="39" t="s">
        <v>1140</v>
      </c>
      <c r="C546" s="38" t="s">
        <v>1141</v>
      </c>
      <c r="D546" s="38">
        <v>-24</v>
      </c>
      <c r="E546" s="40">
        <v>0.02</v>
      </c>
      <c r="F546" s="3"/>
      <c r="G546" s="3"/>
      <c r="H546" s="3"/>
      <c r="I546" s="3"/>
      <c r="J546" s="3"/>
      <c r="K546" s="3"/>
      <c r="L546" s="4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4"/>
      <c r="AK546" s="4"/>
      <c r="AL546" s="3"/>
      <c r="AM546" s="3"/>
      <c r="AN546" s="3"/>
      <c r="AO546" s="3"/>
      <c r="AP546" s="3"/>
      <c r="AQ546" s="3"/>
      <c r="AR546" s="3"/>
      <c r="AS546" s="3"/>
      <c r="AT546" s="3"/>
      <c r="AU546" s="3"/>
      <c r="AV546" s="3"/>
      <c r="AW546" s="3"/>
      <c r="AX546" s="3"/>
      <c r="AY546" s="3"/>
      <c r="AZ546" s="3"/>
      <c r="BA546" s="3"/>
      <c r="BB546" s="3"/>
      <c r="BC546" s="3"/>
      <c r="BD546" s="3"/>
      <c r="BE546" s="3"/>
      <c r="BF546" s="3"/>
      <c r="BG546" s="3"/>
      <c r="BH546" s="5">
        <f>SUM(F546:BG546)</f>
        <v>0</v>
      </c>
      <c r="BI546" s="6">
        <f>IF(BH546=0,D546*-1,BH546-D546)</f>
        <v>24</v>
      </c>
      <c r="BJ546" s="7"/>
    </row>
    <row r="547" spans="1:62" customHeight="1" ht="15" s="1" customFormat="1">
      <c r="A547" s="38">
        <v>544</v>
      </c>
      <c r="B547" s="39" t="s">
        <v>1142</v>
      </c>
      <c r="C547" s="38" t="s">
        <v>1143</v>
      </c>
      <c r="D547" s="38">
        <v>0</v>
      </c>
      <c r="E547" s="40">
        <v>0</v>
      </c>
      <c r="F547" s="3"/>
      <c r="G547" s="3"/>
      <c r="H547" s="3"/>
      <c r="I547" s="3"/>
      <c r="J547" s="3"/>
      <c r="K547" s="3"/>
      <c r="L547" s="4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4"/>
      <c r="AK547" s="4"/>
      <c r="AL547" s="3"/>
      <c r="AM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/>
      <c r="AX547" s="3"/>
      <c r="AY547" s="3"/>
      <c r="AZ547" s="3"/>
      <c r="BA547" s="3"/>
      <c r="BB547" s="3"/>
      <c r="BC547" s="3"/>
      <c r="BD547" s="3"/>
      <c r="BE547" s="3"/>
      <c r="BF547" s="3"/>
      <c r="BG547" s="3"/>
      <c r="BH547" s="5">
        <f>SUM(F547:BG547)</f>
        <v>0</v>
      </c>
      <c r="BI547" s="6">
        <f>IF(BH547=0,D547*-1,BH547-D547)</f>
        <v>-0</v>
      </c>
      <c r="BJ547" s="7"/>
    </row>
    <row r="548" spans="1:62" customHeight="1" ht="15" s="1" customFormat="1">
      <c r="A548" s="38">
        <v>545</v>
      </c>
      <c r="B548" s="39" t="s">
        <v>1144</v>
      </c>
      <c r="C548" s="38" t="s">
        <v>1145</v>
      </c>
      <c r="D548" s="38">
        <v>0</v>
      </c>
      <c r="E548" s="40">
        <v>2.66</v>
      </c>
      <c r="F548" s="3"/>
      <c r="G548" s="3"/>
      <c r="H548" s="3"/>
      <c r="I548" s="3"/>
      <c r="J548" s="3"/>
      <c r="K548" s="3"/>
      <c r="L548" s="4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4"/>
      <c r="AK548" s="4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  <c r="AX548" s="3"/>
      <c r="AY548" s="3"/>
      <c r="AZ548" s="3"/>
      <c r="BA548" s="3"/>
      <c r="BB548" s="3"/>
      <c r="BC548" s="3"/>
      <c r="BD548" s="3"/>
      <c r="BE548" s="3"/>
      <c r="BF548" s="3"/>
      <c r="BG548" s="3"/>
      <c r="BH548" s="5">
        <f>SUM(F548:BG548)</f>
        <v>0</v>
      </c>
      <c r="BI548" s="6">
        <f>IF(BH548=0,D548*-1,BH548-D548)</f>
        <v>-0</v>
      </c>
      <c r="BJ548" s="7"/>
    </row>
    <row r="549" spans="1:62" customHeight="1" ht="15" s="1" customFormat="1">
      <c r="A549" s="38">
        <v>546</v>
      </c>
      <c r="B549" s="39" t="s">
        <v>1146</v>
      </c>
      <c r="C549" s="38" t="s">
        <v>1147</v>
      </c>
      <c r="D549" s="38">
        <v>7</v>
      </c>
      <c r="E549" s="40">
        <v>1.25</v>
      </c>
      <c r="F549" s="3"/>
      <c r="G549" s="3"/>
      <c r="H549" s="3"/>
      <c r="I549" s="3"/>
      <c r="J549" s="3"/>
      <c r="K549" s="3"/>
      <c r="L549" s="4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4"/>
      <c r="AK549" s="4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  <c r="AX549" s="3"/>
      <c r="AY549" s="3"/>
      <c r="AZ549" s="3"/>
      <c r="BA549" s="3"/>
      <c r="BB549" s="3"/>
      <c r="BC549" s="3"/>
      <c r="BD549" s="3"/>
      <c r="BE549" s="3"/>
      <c r="BF549" s="3"/>
      <c r="BG549" s="3"/>
      <c r="BH549" s="5">
        <f>SUM(F549:BG549)</f>
        <v>0</v>
      </c>
      <c r="BI549" s="6">
        <f>IF(BH549=0,D549*-1,BH549-D549)</f>
        <v>-7</v>
      </c>
      <c r="BJ549" s="7"/>
    </row>
    <row r="550" spans="1:62" customHeight="1" ht="15" s="1" customFormat="1">
      <c r="A550" s="38">
        <v>547</v>
      </c>
      <c r="B550" s="39" t="s">
        <v>1148</v>
      </c>
      <c r="C550" s="38" t="s">
        <v>1149</v>
      </c>
      <c r="D550" s="38">
        <v>1</v>
      </c>
      <c r="E550" s="40">
        <v>0.4</v>
      </c>
      <c r="F550" s="3"/>
      <c r="G550" s="3"/>
      <c r="H550" s="3"/>
      <c r="I550" s="3"/>
      <c r="J550" s="3"/>
      <c r="K550" s="3"/>
      <c r="L550" s="4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4"/>
      <c r="AK550" s="4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  <c r="AX550" s="3"/>
      <c r="AY550" s="3"/>
      <c r="AZ550" s="3"/>
      <c r="BA550" s="3"/>
      <c r="BB550" s="3"/>
      <c r="BC550" s="3"/>
      <c r="BD550" s="3"/>
      <c r="BE550" s="3"/>
      <c r="BF550" s="3"/>
      <c r="BG550" s="3"/>
      <c r="BH550" s="5">
        <f>SUM(F550:BG550)</f>
        <v>0</v>
      </c>
      <c r="BI550" s="6">
        <f>IF(BH550=0,D550*-1,BH550-D550)</f>
        <v>-1</v>
      </c>
      <c r="BJ550" s="7"/>
    </row>
    <row r="551" spans="1:62" customHeight="1" ht="15" s="1" customFormat="1">
      <c r="A551" s="38">
        <v>548</v>
      </c>
      <c r="B551" s="39" t="s">
        <v>1150</v>
      </c>
      <c r="C551" s="38" t="s">
        <v>1151</v>
      </c>
      <c r="D551" s="38">
        <v>0</v>
      </c>
      <c r="E551" s="40">
        <v>1.28</v>
      </c>
      <c r="F551" s="3"/>
      <c r="G551" s="3"/>
      <c r="H551" s="3"/>
      <c r="I551" s="3"/>
      <c r="J551" s="3"/>
      <c r="K551" s="3"/>
      <c r="L551" s="4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4"/>
      <c r="AK551" s="4"/>
      <c r="AL551" s="3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  <c r="AX551" s="3"/>
      <c r="AY551" s="3"/>
      <c r="AZ551" s="3"/>
      <c r="BA551" s="3"/>
      <c r="BB551" s="3"/>
      <c r="BC551" s="3"/>
      <c r="BD551" s="3"/>
      <c r="BE551" s="3"/>
      <c r="BF551" s="3"/>
      <c r="BG551" s="3"/>
      <c r="BH551" s="5">
        <f>SUM(F551:BG551)</f>
        <v>0</v>
      </c>
      <c r="BI551" s="6">
        <f>IF(BH551=0,D551*-1,BH551-D551)</f>
        <v>-0</v>
      </c>
      <c r="BJ551" s="7"/>
    </row>
    <row r="552" spans="1:62" customHeight="1" ht="15" s="1" customFormat="1">
      <c r="A552" s="38">
        <v>549</v>
      </c>
      <c r="B552" s="39" t="s">
        <v>1152</v>
      </c>
      <c r="C552" s="38" t="s">
        <v>1153</v>
      </c>
      <c r="D552" s="38">
        <v>0</v>
      </c>
      <c r="E552" s="40">
        <v>0</v>
      </c>
      <c r="F552" s="3"/>
      <c r="G552" s="3"/>
      <c r="H552" s="3"/>
      <c r="I552" s="3"/>
      <c r="J552" s="3"/>
      <c r="K552" s="3"/>
      <c r="L552" s="4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4"/>
      <c r="AK552" s="4"/>
      <c r="AL552" s="3"/>
      <c r="AM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  <c r="AX552" s="3"/>
      <c r="AY552" s="3"/>
      <c r="AZ552" s="3"/>
      <c r="BA552" s="3"/>
      <c r="BB552" s="3"/>
      <c r="BC552" s="3"/>
      <c r="BD552" s="3"/>
      <c r="BE552" s="3"/>
      <c r="BF552" s="3"/>
      <c r="BG552" s="3"/>
      <c r="BH552" s="5">
        <f>SUM(F552:BG552)</f>
        <v>0</v>
      </c>
      <c r="BI552" s="6">
        <f>IF(BH552=0,D552*-1,BH552-D552)</f>
        <v>-0</v>
      </c>
      <c r="BJ552" s="7"/>
    </row>
    <row r="553" spans="1:62" customHeight="1" ht="15" s="1" customFormat="1">
      <c r="A553" s="38">
        <v>550</v>
      </c>
      <c r="B553" s="39" t="s">
        <v>1154</v>
      </c>
      <c r="C553" s="38" t="s">
        <v>1155</v>
      </c>
      <c r="D553" s="38">
        <v>0</v>
      </c>
      <c r="E553" s="40">
        <v>0.9</v>
      </c>
      <c r="F553" s="3"/>
      <c r="G553" s="3"/>
      <c r="H553" s="3"/>
      <c r="I553" s="3"/>
      <c r="J553" s="3"/>
      <c r="K553" s="3"/>
      <c r="L553" s="4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4"/>
      <c r="AK553" s="4"/>
      <c r="AL553" s="3"/>
      <c r="AM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  <c r="AX553" s="3"/>
      <c r="AY553" s="3"/>
      <c r="AZ553" s="3"/>
      <c r="BA553" s="3"/>
      <c r="BB553" s="3"/>
      <c r="BC553" s="3"/>
      <c r="BD553" s="3"/>
      <c r="BE553" s="3"/>
      <c r="BF553" s="3"/>
      <c r="BG553" s="3"/>
      <c r="BH553" s="5">
        <f>SUM(F553:BG553)</f>
        <v>0</v>
      </c>
      <c r="BI553" s="6">
        <f>IF(BH553=0,D553*-1,BH553-D553)</f>
        <v>-0</v>
      </c>
      <c r="BJ553" s="7"/>
    </row>
    <row r="554" spans="1:62" customHeight="1" ht="15" s="1" customFormat="1">
      <c r="A554" s="38">
        <v>551</v>
      </c>
      <c r="B554" s="39" t="s">
        <v>1156</v>
      </c>
      <c r="C554" s="38" t="s">
        <v>1157</v>
      </c>
      <c r="D554" s="38">
        <v>0</v>
      </c>
      <c r="E554" s="40">
        <v>0.3</v>
      </c>
      <c r="F554" s="3"/>
      <c r="G554" s="3"/>
      <c r="H554" s="3"/>
      <c r="I554" s="3"/>
      <c r="J554" s="3"/>
      <c r="K554" s="3"/>
      <c r="L554" s="4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4"/>
      <c r="AK554" s="4"/>
      <c r="AL554" s="3"/>
      <c r="AM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  <c r="AX554" s="3"/>
      <c r="AY554" s="3"/>
      <c r="AZ554" s="3"/>
      <c r="BA554" s="3"/>
      <c r="BB554" s="3"/>
      <c r="BC554" s="3"/>
      <c r="BD554" s="3"/>
      <c r="BE554" s="3"/>
      <c r="BF554" s="3"/>
      <c r="BG554" s="3"/>
      <c r="BH554" s="5">
        <f>SUM(F554:BG554)</f>
        <v>0</v>
      </c>
      <c r="BI554" s="6">
        <f>IF(BH554=0,D554*-1,BH554-D554)</f>
        <v>-0</v>
      </c>
      <c r="BJ554" s="7"/>
    </row>
    <row r="555" spans="1:62" customHeight="1" ht="15" s="1" customFormat="1">
      <c r="A555" s="38">
        <v>552</v>
      </c>
      <c r="B555" s="39" t="s">
        <v>1158</v>
      </c>
      <c r="C555" s="38" t="s">
        <v>1159</v>
      </c>
      <c r="D555" s="38">
        <v>-1</v>
      </c>
      <c r="E555" s="40">
        <v>1.13</v>
      </c>
      <c r="F555" s="3"/>
      <c r="G555" s="3"/>
      <c r="H555" s="3"/>
      <c r="I555" s="3"/>
      <c r="J555" s="3"/>
      <c r="K555" s="3"/>
      <c r="L555" s="4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4"/>
      <c r="AK555" s="4"/>
      <c r="AL555" s="3"/>
      <c r="AM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  <c r="AX555" s="3"/>
      <c r="AY555" s="3"/>
      <c r="AZ555" s="3"/>
      <c r="BA555" s="3"/>
      <c r="BB555" s="3"/>
      <c r="BC555" s="3"/>
      <c r="BD555" s="3"/>
      <c r="BE555" s="3"/>
      <c r="BF555" s="3"/>
      <c r="BG555" s="3"/>
      <c r="BH555" s="5">
        <f>SUM(F555:BG555)</f>
        <v>0</v>
      </c>
      <c r="BI555" s="6">
        <f>IF(BH555=0,D555*-1,BH555-D555)</f>
        <v>1</v>
      </c>
      <c r="BJ555" s="7"/>
    </row>
    <row r="556" spans="1:62" customHeight="1" ht="15" s="1" customFormat="1">
      <c r="A556" s="38">
        <v>553</v>
      </c>
      <c r="B556" s="39" t="s">
        <v>1160</v>
      </c>
      <c r="C556" s="38" t="s">
        <v>1161</v>
      </c>
      <c r="D556" s="38">
        <v>0</v>
      </c>
      <c r="E556" s="40">
        <v>0.6</v>
      </c>
      <c r="F556" s="3"/>
      <c r="G556" s="3"/>
      <c r="H556" s="3"/>
      <c r="I556" s="3"/>
      <c r="J556" s="3"/>
      <c r="K556" s="3"/>
      <c r="L556" s="4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4"/>
      <c r="AK556" s="4"/>
      <c r="AL556" s="3"/>
      <c r="AM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  <c r="AX556" s="3"/>
      <c r="AY556" s="3"/>
      <c r="AZ556" s="3"/>
      <c r="BA556" s="3"/>
      <c r="BB556" s="3"/>
      <c r="BC556" s="3"/>
      <c r="BD556" s="3"/>
      <c r="BE556" s="3"/>
      <c r="BF556" s="3"/>
      <c r="BG556" s="3"/>
      <c r="BH556" s="5">
        <f>SUM(F556:BG556)</f>
        <v>0</v>
      </c>
      <c r="BI556" s="6">
        <f>IF(BH556=0,D556*-1,BH556-D556)</f>
        <v>-0</v>
      </c>
      <c r="BJ556" s="7"/>
    </row>
    <row r="557" spans="1:62" customHeight="1" ht="15" s="1" customFormat="1">
      <c r="A557" s="38">
        <v>554</v>
      </c>
      <c r="B557" s="39" t="s">
        <v>1162</v>
      </c>
      <c r="C557" s="38" t="s">
        <v>1163</v>
      </c>
      <c r="D557" s="38">
        <v>0</v>
      </c>
      <c r="E557" s="40">
        <v>0.38</v>
      </c>
      <c r="F557" s="3"/>
      <c r="G557" s="3"/>
      <c r="H557" s="3"/>
      <c r="I557" s="3"/>
      <c r="J557" s="3"/>
      <c r="K557" s="3"/>
      <c r="L557" s="4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4"/>
      <c r="AK557" s="4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  <c r="AX557" s="3"/>
      <c r="AY557" s="3"/>
      <c r="AZ557" s="3"/>
      <c r="BA557" s="3"/>
      <c r="BB557" s="3"/>
      <c r="BC557" s="3"/>
      <c r="BD557" s="3"/>
      <c r="BE557" s="3"/>
      <c r="BF557" s="3"/>
      <c r="BG557" s="3"/>
      <c r="BH557" s="5">
        <f>SUM(F557:BG557)</f>
        <v>0</v>
      </c>
      <c r="BI557" s="6">
        <f>IF(BH557=0,D557*-1,BH557-D557)</f>
        <v>-0</v>
      </c>
      <c r="BJ557" s="7"/>
    </row>
    <row r="558" spans="1:62" customHeight="1" ht="15" s="1" customFormat="1">
      <c r="A558" s="38">
        <v>555</v>
      </c>
      <c r="B558" s="39" t="s">
        <v>1164</v>
      </c>
      <c r="C558" s="38" t="s">
        <v>1165</v>
      </c>
      <c r="D558" s="38">
        <v>1</v>
      </c>
      <c r="E558" s="40">
        <v>0.59</v>
      </c>
      <c r="F558" s="3"/>
      <c r="G558" s="3"/>
      <c r="H558" s="3"/>
      <c r="I558" s="3"/>
      <c r="J558" s="3"/>
      <c r="K558" s="3"/>
      <c r="L558" s="4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4"/>
      <c r="AK558" s="4"/>
      <c r="AL558" s="3"/>
      <c r="AM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  <c r="AX558" s="3"/>
      <c r="AY558" s="3"/>
      <c r="AZ558" s="3"/>
      <c r="BA558" s="3"/>
      <c r="BB558" s="3"/>
      <c r="BC558" s="3"/>
      <c r="BD558" s="3"/>
      <c r="BE558" s="3"/>
      <c r="BF558" s="3"/>
      <c r="BG558" s="3"/>
      <c r="BH558" s="5">
        <f>SUM(F558:BG558)</f>
        <v>0</v>
      </c>
      <c r="BI558" s="6">
        <f>IF(BH558=0,D558*-1,BH558-D558)</f>
        <v>-1</v>
      </c>
      <c r="BJ558" s="7"/>
    </row>
    <row r="559" spans="1:62" customHeight="1" ht="15" s="1" customFormat="1">
      <c r="A559" s="38">
        <v>556</v>
      </c>
      <c r="B559" s="39" t="s">
        <v>1166</v>
      </c>
      <c r="C559" s="38" t="s">
        <v>1167</v>
      </c>
      <c r="D559" s="38">
        <v>-6</v>
      </c>
      <c r="E559" s="40">
        <v>0.59</v>
      </c>
      <c r="F559" s="3"/>
      <c r="G559" s="3"/>
      <c r="H559" s="3"/>
      <c r="I559" s="3"/>
      <c r="J559" s="3"/>
      <c r="K559" s="3"/>
      <c r="L559" s="4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4"/>
      <c r="AK559" s="4"/>
      <c r="AL559" s="3"/>
      <c r="AM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  <c r="AX559" s="3"/>
      <c r="AY559" s="3"/>
      <c r="AZ559" s="3"/>
      <c r="BA559" s="3"/>
      <c r="BB559" s="3"/>
      <c r="BC559" s="3"/>
      <c r="BD559" s="3"/>
      <c r="BE559" s="3"/>
      <c r="BF559" s="3"/>
      <c r="BG559" s="3"/>
      <c r="BH559" s="5">
        <f>SUM(F559:BG559)</f>
        <v>0</v>
      </c>
      <c r="BI559" s="6">
        <f>IF(BH559=0,D559*-1,BH559-D559)</f>
        <v>6</v>
      </c>
      <c r="BJ559" s="7"/>
    </row>
    <row r="560" spans="1:62" customHeight="1" ht="15" s="1" customFormat="1">
      <c r="A560" s="38">
        <v>557</v>
      </c>
      <c r="B560" s="39" t="s">
        <v>1168</v>
      </c>
      <c r="C560" s="38" t="s">
        <v>1169</v>
      </c>
      <c r="D560" s="38">
        <v>0</v>
      </c>
      <c r="E560" s="40">
        <v>0.22</v>
      </c>
      <c r="F560" s="3"/>
      <c r="G560" s="3"/>
      <c r="H560" s="3"/>
      <c r="I560" s="3"/>
      <c r="J560" s="3"/>
      <c r="K560" s="3"/>
      <c r="L560" s="4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4"/>
      <c r="AK560" s="4"/>
      <c r="AL560" s="3"/>
      <c r="AM560" s="3"/>
      <c r="AN560" s="3"/>
      <c r="AO560" s="3"/>
      <c r="AP560" s="3"/>
      <c r="AQ560" s="3"/>
      <c r="AR560" s="3"/>
      <c r="AS560" s="3"/>
      <c r="AT560" s="3"/>
      <c r="AU560" s="3"/>
      <c r="AV560" s="3"/>
      <c r="AW560" s="3"/>
      <c r="AX560" s="3"/>
      <c r="AY560" s="3"/>
      <c r="AZ560" s="3"/>
      <c r="BA560" s="3"/>
      <c r="BB560" s="3"/>
      <c r="BC560" s="3"/>
      <c r="BD560" s="3"/>
      <c r="BE560" s="3"/>
      <c r="BF560" s="3"/>
      <c r="BG560" s="3"/>
      <c r="BH560" s="5">
        <f>SUM(F560:BG560)</f>
        <v>0</v>
      </c>
      <c r="BI560" s="6">
        <f>IF(BH560=0,D560*-1,BH560-D560)</f>
        <v>-0</v>
      </c>
      <c r="BJ560" s="7"/>
    </row>
    <row r="561" spans="1:62" customHeight="1" ht="15" s="1" customFormat="1">
      <c r="A561" s="38">
        <v>558</v>
      </c>
      <c r="B561" s="39" t="s">
        <v>1170</v>
      </c>
      <c r="C561" s="38" t="s">
        <v>1171</v>
      </c>
      <c r="D561" s="38">
        <v>0</v>
      </c>
      <c r="E561" s="40">
        <v>0.3</v>
      </c>
      <c r="F561" s="3"/>
      <c r="G561" s="3"/>
      <c r="H561" s="3"/>
      <c r="I561" s="3"/>
      <c r="J561" s="3"/>
      <c r="K561" s="3"/>
      <c r="L561" s="4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4"/>
      <c r="AK561" s="4"/>
      <c r="AL561" s="3"/>
      <c r="AM561" s="3"/>
      <c r="AN561" s="3"/>
      <c r="AO561" s="3"/>
      <c r="AP561" s="3"/>
      <c r="AQ561" s="3"/>
      <c r="AR561" s="3"/>
      <c r="AS561" s="3"/>
      <c r="AT561" s="3"/>
      <c r="AU561" s="3"/>
      <c r="AV561" s="3"/>
      <c r="AW561" s="3"/>
      <c r="AX561" s="3"/>
      <c r="AY561" s="3"/>
      <c r="AZ561" s="3"/>
      <c r="BA561" s="3"/>
      <c r="BB561" s="3"/>
      <c r="BC561" s="3"/>
      <c r="BD561" s="3"/>
      <c r="BE561" s="3"/>
      <c r="BF561" s="3"/>
      <c r="BG561" s="3"/>
      <c r="BH561" s="5">
        <f>SUM(F561:BG561)</f>
        <v>0</v>
      </c>
      <c r="BI561" s="6">
        <f>IF(BH561=0,D561*-1,BH561-D561)</f>
        <v>-0</v>
      </c>
      <c r="BJ561" s="7"/>
    </row>
    <row r="562" spans="1:62" customHeight="1" ht="15" s="1" customFormat="1">
      <c r="A562" s="38">
        <v>559</v>
      </c>
      <c r="B562" s="39" t="s">
        <v>1172</v>
      </c>
      <c r="C562" s="38" t="s">
        <v>1173</v>
      </c>
      <c r="D562" s="38">
        <v>0</v>
      </c>
      <c r="E562" s="40">
        <v>0.88</v>
      </c>
      <c r="F562" s="3"/>
      <c r="G562" s="3"/>
      <c r="H562" s="3"/>
      <c r="I562" s="3"/>
      <c r="J562" s="3"/>
      <c r="K562" s="3"/>
      <c r="L562" s="4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4"/>
      <c r="AK562" s="4"/>
      <c r="AL562" s="3"/>
      <c r="AM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  <c r="AX562" s="3"/>
      <c r="AY562" s="3"/>
      <c r="AZ562" s="3"/>
      <c r="BA562" s="3"/>
      <c r="BB562" s="3"/>
      <c r="BC562" s="3"/>
      <c r="BD562" s="3"/>
      <c r="BE562" s="3"/>
      <c r="BF562" s="3"/>
      <c r="BG562" s="3"/>
      <c r="BH562" s="5">
        <f>SUM(F562:BG562)</f>
        <v>0</v>
      </c>
      <c r="BI562" s="6">
        <f>IF(BH562=0,D562*-1,BH562-D562)</f>
        <v>-0</v>
      </c>
      <c r="BJ562" s="7"/>
    </row>
    <row r="563" spans="1:62" customHeight="1" ht="15" s="1" customFormat="1">
      <c r="A563" s="38">
        <v>560</v>
      </c>
      <c r="B563" s="39" t="s">
        <v>1174</v>
      </c>
      <c r="C563" s="38" t="s">
        <v>1175</v>
      </c>
      <c r="D563" s="38">
        <v>0</v>
      </c>
      <c r="E563" s="40">
        <v>0.25</v>
      </c>
      <c r="F563" s="3"/>
      <c r="G563" s="3"/>
      <c r="H563" s="3"/>
      <c r="I563" s="3"/>
      <c r="J563" s="3"/>
      <c r="K563" s="3"/>
      <c r="L563" s="4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4"/>
      <c r="AK563" s="4"/>
      <c r="AL563" s="3"/>
      <c r="AM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  <c r="AX563" s="3"/>
      <c r="AY563" s="3"/>
      <c r="AZ563" s="3"/>
      <c r="BA563" s="3"/>
      <c r="BB563" s="3"/>
      <c r="BC563" s="3"/>
      <c r="BD563" s="3"/>
      <c r="BE563" s="3"/>
      <c r="BF563" s="3"/>
      <c r="BG563" s="3"/>
      <c r="BH563" s="5">
        <f>SUM(F563:BG563)</f>
        <v>0</v>
      </c>
      <c r="BI563" s="6">
        <f>IF(BH563=0,D563*-1,BH563-D563)</f>
        <v>-0</v>
      </c>
      <c r="BJ563" s="7"/>
    </row>
    <row r="564" spans="1:62" customHeight="1" ht="15" s="1" customFormat="1">
      <c r="A564" s="38">
        <v>561</v>
      </c>
      <c r="B564" s="39" t="s">
        <v>1176</v>
      </c>
      <c r="C564" s="38" t="s">
        <v>1177</v>
      </c>
      <c r="D564" s="38">
        <v>0</v>
      </c>
      <c r="E564" s="40">
        <v>0.24</v>
      </c>
      <c r="F564" s="3"/>
      <c r="G564" s="3"/>
      <c r="H564" s="3"/>
      <c r="I564" s="3"/>
      <c r="J564" s="3"/>
      <c r="K564" s="3"/>
      <c r="L564" s="4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4"/>
      <c r="AK564" s="4"/>
      <c r="AL564" s="3"/>
      <c r="AM564" s="3"/>
      <c r="AN564" s="3"/>
      <c r="AO564" s="3"/>
      <c r="AP564" s="3"/>
      <c r="AQ564" s="3"/>
      <c r="AR564" s="3"/>
      <c r="AS564" s="3"/>
      <c r="AT564" s="3"/>
      <c r="AU564" s="3"/>
      <c r="AV564" s="3"/>
      <c r="AW564" s="3"/>
      <c r="AX564" s="3"/>
      <c r="AY564" s="3"/>
      <c r="AZ564" s="3"/>
      <c r="BA564" s="3"/>
      <c r="BB564" s="3"/>
      <c r="BC564" s="3"/>
      <c r="BD564" s="3"/>
      <c r="BE564" s="3"/>
      <c r="BF564" s="3"/>
      <c r="BG564" s="3"/>
      <c r="BH564" s="5">
        <f>SUM(F564:BG564)</f>
        <v>0</v>
      </c>
      <c r="BI564" s="6">
        <f>IF(BH564=0,D564*-1,BH564-D564)</f>
        <v>-0</v>
      </c>
      <c r="BJ564" s="7"/>
    </row>
    <row r="565" spans="1:62" customHeight="1" ht="15" s="1" customFormat="1">
      <c r="A565" s="38">
        <v>562</v>
      </c>
      <c r="B565" s="39" t="s">
        <v>1178</v>
      </c>
      <c r="C565" s="38" t="s">
        <v>1179</v>
      </c>
      <c r="D565" s="38">
        <v>32</v>
      </c>
      <c r="E565" s="40">
        <v>0.42</v>
      </c>
      <c r="F565" s="3"/>
      <c r="G565" s="3"/>
      <c r="H565" s="3"/>
      <c r="I565" s="3"/>
      <c r="J565" s="3"/>
      <c r="K565" s="3"/>
      <c r="L565" s="4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4"/>
      <c r="AK565" s="4"/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  <c r="AX565" s="3"/>
      <c r="AY565" s="3"/>
      <c r="AZ565" s="3"/>
      <c r="BA565" s="3"/>
      <c r="BB565" s="3"/>
      <c r="BC565" s="3"/>
      <c r="BD565" s="3"/>
      <c r="BE565" s="3"/>
      <c r="BF565" s="3"/>
      <c r="BG565" s="3"/>
      <c r="BH565" s="5">
        <f>SUM(F565:BG565)</f>
        <v>0</v>
      </c>
      <c r="BI565" s="6">
        <f>IF(BH565=0,D565*-1,BH565-D565)</f>
        <v>-32</v>
      </c>
      <c r="BJ565" s="7"/>
    </row>
    <row r="566" spans="1:62" customHeight="1" ht="15" s="1" customFormat="1">
      <c r="A566" s="38">
        <v>563</v>
      </c>
      <c r="B566" s="39" t="s">
        <v>1180</v>
      </c>
      <c r="C566" s="38" t="s">
        <v>1181</v>
      </c>
      <c r="D566" s="38">
        <v>-1</v>
      </c>
      <c r="E566" s="40">
        <v>0.95</v>
      </c>
      <c r="F566" s="3"/>
      <c r="G566" s="3"/>
      <c r="H566" s="3"/>
      <c r="I566" s="3"/>
      <c r="J566" s="3"/>
      <c r="K566" s="3"/>
      <c r="L566" s="4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4"/>
      <c r="AK566" s="4"/>
      <c r="AL566" s="3"/>
      <c r="AM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  <c r="AX566" s="3"/>
      <c r="AY566" s="3"/>
      <c r="AZ566" s="3"/>
      <c r="BA566" s="3"/>
      <c r="BB566" s="3"/>
      <c r="BC566" s="3"/>
      <c r="BD566" s="3"/>
      <c r="BE566" s="3"/>
      <c r="BF566" s="3"/>
      <c r="BG566" s="3"/>
      <c r="BH566" s="5">
        <f>SUM(F566:BG566)</f>
        <v>0</v>
      </c>
      <c r="BI566" s="6">
        <f>IF(BH566=0,D566*-1,BH566-D566)</f>
        <v>1</v>
      </c>
      <c r="BJ566" s="7"/>
    </row>
    <row r="567" spans="1:62" customHeight="1" ht="15" s="1" customFormat="1">
      <c r="A567" s="38">
        <v>564</v>
      </c>
      <c r="B567" s="39" t="s">
        <v>1182</v>
      </c>
      <c r="C567" s="38" t="s">
        <v>1183</v>
      </c>
      <c r="D567" s="38">
        <v>0</v>
      </c>
      <c r="E567" s="40">
        <v>0</v>
      </c>
      <c r="F567" s="3"/>
      <c r="G567" s="3"/>
      <c r="H567" s="3"/>
      <c r="I567" s="3"/>
      <c r="J567" s="3"/>
      <c r="K567" s="3"/>
      <c r="L567" s="4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4"/>
      <c r="AK567" s="4"/>
      <c r="AL567" s="3"/>
      <c r="AM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  <c r="AX567" s="3"/>
      <c r="AY567" s="3"/>
      <c r="AZ567" s="3"/>
      <c r="BA567" s="3"/>
      <c r="BB567" s="3"/>
      <c r="BC567" s="3"/>
      <c r="BD567" s="3"/>
      <c r="BE567" s="3"/>
      <c r="BF567" s="3"/>
      <c r="BG567" s="3"/>
      <c r="BH567" s="5">
        <f>SUM(F567:BG567)</f>
        <v>0</v>
      </c>
      <c r="BI567" s="6">
        <f>IF(BH567=0,D567*-1,BH567-D567)</f>
        <v>-0</v>
      </c>
      <c r="BJ567" s="7"/>
    </row>
    <row r="568" spans="1:62" customHeight="1" ht="15" s="1" customFormat="1">
      <c r="A568" s="38">
        <v>565</v>
      </c>
      <c r="B568" s="39" t="s">
        <v>1184</v>
      </c>
      <c r="C568" s="38" t="s">
        <v>1185</v>
      </c>
      <c r="D568" s="38">
        <v>6</v>
      </c>
      <c r="E568" s="40">
        <v>1.5</v>
      </c>
      <c r="F568" s="3"/>
      <c r="G568" s="3"/>
      <c r="H568" s="3"/>
      <c r="I568" s="3"/>
      <c r="J568" s="3"/>
      <c r="K568" s="3"/>
      <c r="L568" s="4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4"/>
      <c r="AK568" s="4"/>
      <c r="AL568" s="3"/>
      <c r="AM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  <c r="AX568" s="3"/>
      <c r="AY568" s="3"/>
      <c r="AZ568" s="3"/>
      <c r="BA568" s="3"/>
      <c r="BB568" s="3"/>
      <c r="BC568" s="3"/>
      <c r="BD568" s="3"/>
      <c r="BE568" s="3"/>
      <c r="BF568" s="3"/>
      <c r="BG568" s="3"/>
      <c r="BH568" s="5">
        <f>SUM(F568:BG568)</f>
        <v>0</v>
      </c>
      <c r="BI568" s="6">
        <f>IF(BH568=0,D568*-1,BH568-D568)</f>
        <v>-6</v>
      </c>
      <c r="BJ568" s="7"/>
    </row>
    <row r="569" spans="1:62" customHeight="1" ht="15" s="1" customFormat="1">
      <c r="A569" s="38">
        <v>566</v>
      </c>
      <c r="B569" s="39" t="s">
        <v>1186</v>
      </c>
      <c r="C569" s="38" t="s">
        <v>1187</v>
      </c>
      <c r="D569" s="38">
        <v>4</v>
      </c>
      <c r="E569" s="40">
        <v>2.17</v>
      </c>
      <c r="F569" s="3"/>
      <c r="G569" s="3"/>
      <c r="H569" s="3"/>
      <c r="I569" s="3"/>
      <c r="J569" s="3"/>
      <c r="K569" s="3"/>
      <c r="L569" s="4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4"/>
      <c r="AK569" s="4"/>
      <c r="AL569" s="3"/>
      <c r="AM569" s="3"/>
      <c r="AN569" s="3"/>
      <c r="AO569" s="3"/>
      <c r="AP569" s="3"/>
      <c r="AQ569" s="3"/>
      <c r="AR569" s="3"/>
      <c r="AS569" s="3"/>
      <c r="AT569" s="3"/>
      <c r="AU569" s="3"/>
      <c r="AV569" s="3"/>
      <c r="AW569" s="3"/>
      <c r="AX569" s="3"/>
      <c r="AY569" s="3"/>
      <c r="AZ569" s="3"/>
      <c r="BA569" s="3"/>
      <c r="BB569" s="3"/>
      <c r="BC569" s="3"/>
      <c r="BD569" s="3"/>
      <c r="BE569" s="3"/>
      <c r="BF569" s="3"/>
      <c r="BG569" s="3"/>
      <c r="BH569" s="5">
        <f>SUM(F569:BG569)</f>
        <v>0</v>
      </c>
      <c r="BI569" s="6">
        <f>IF(BH569=0,D569*-1,BH569-D569)</f>
        <v>-4</v>
      </c>
      <c r="BJ569" s="7"/>
    </row>
    <row r="570" spans="1:62" customHeight="1" ht="15" s="1" customFormat="1">
      <c r="A570" s="38">
        <v>567</v>
      </c>
      <c r="B570" s="39" t="s">
        <v>1188</v>
      </c>
      <c r="C570" s="38" t="s">
        <v>1189</v>
      </c>
      <c r="D570" s="38">
        <v>8</v>
      </c>
      <c r="E570" s="40">
        <v>1.33</v>
      </c>
      <c r="F570" s="3"/>
      <c r="G570" s="3"/>
      <c r="H570" s="3"/>
      <c r="I570" s="3"/>
      <c r="J570" s="3"/>
      <c r="K570" s="3"/>
      <c r="L570" s="4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4"/>
      <c r="AK570" s="4"/>
      <c r="AL570" s="3"/>
      <c r="AM570" s="3"/>
      <c r="AN570" s="3"/>
      <c r="AO570" s="3"/>
      <c r="AP570" s="3"/>
      <c r="AQ570" s="3"/>
      <c r="AR570" s="3"/>
      <c r="AS570" s="3"/>
      <c r="AT570" s="3"/>
      <c r="AU570" s="3"/>
      <c r="AV570" s="3"/>
      <c r="AW570" s="3"/>
      <c r="AX570" s="3"/>
      <c r="AY570" s="3"/>
      <c r="AZ570" s="3"/>
      <c r="BA570" s="3"/>
      <c r="BB570" s="3"/>
      <c r="BC570" s="3"/>
      <c r="BD570" s="3"/>
      <c r="BE570" s="3"/>
      <c r="BF570" s="3"/>
      <c r="BG570" s="3"/>
      <c r="BH570" s="5">
        <f>SUM(F570:BG570)</f>
        <v>0</v>
      </c>
      <c r="BI570" s="6">
        <f>IF(BH570=0,D570*-1,BH570-D570)</f>
        <v>-8</v>
      </c>
      <c r="BJ570" s="7"/>
    </row>
    <row r="571" spans="1:62" customHeight="1" ht="15" s="1" customFormat="1">
      <c r="A571" s="38">
        <v>568</v>
      </c>
      <c r="B571" s="39" t="s">
        <v>1190</v>
      </c>
      <c r="C571" s="38" t="s">
        <v>1191</v>
      </c>
      <c r="D571" s="38">
        <v>0</v>
      </c>
      <c r="E571" s="40">
        <v>2.95</v>
      </c>
      <c r="F571" s="3"/>
      <c r="G571" s="3"/>
      <c r="H571" s="3"/>
      <c r="I571" s="3"/>
      <c r="J571" s="3"/>
      <c r="K571" s="3"/>
      <c r="L571" s="4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4"/>
      <c r="AK571" s="4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  <c r="AX571" s="3"/>
      <c r="AY571" s="3"/>
      <c r="AZ571" s="3"/>
      <c r="BA571" s="3"/>
      <c r="BB571" s="3"/>
      <c r="BC571" s="3"/>
      <c r="BD571" s="3"/>
      <c r="BE571" s="3"/>
      <c r="BF571" s="3"/>
      <c r="BG571" s="3"/>
      <c r="BH571" s="5">
        <f>SUM(F571:BG571)</f>
        <v>0</v>
      </c>
      <c r="BI571" s="6">
        <f>IF(BH571=0,D571*-1,BH571-D571)</f>
        <v>-0</v>
      </c>
      <c r="BJ571" s="7"/>
    </row>
    <row r="572" spans="1:62" customHeight="1" ht="15" s="1" customFormat="1">
      <c r="A572" s="38">
        <v>569</v>
      </c>
      <c r="B572" s="39" t="s">
        <v>1192</v>
      </c>
      <c r="C572" s="38" t="s">
        <v>1193</v>
      </c>
      <c r="D572" s="38">
        <v>0</v>
      </c>
      <c r="E572" s="40">
        <v>0</v>
      </c>
      <c r="F572" s="3"/>
      <c r="G572" s="3"/>
      <c r="H572" s="3"/>
      <c r="I572" s="3"/>
      <c r="J572" s="3"/>
      <c r="K572" s="3"/>
      <c r="L572" s="4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4"/>
      <c r="AK572" s="4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  <c r="AX572" s="3"/>
      <c r="AY572" s="3"/>
      <c r="AZ572" s="3"/>
      <c r="BA572" s="3"/>
      <c r="BB572" s="3"/>
      <c r="BC572" s="3"/>
      <c r="BD572" s="3"/>
      <c r="BE572" s="3"/>
      <c r="BF572" s="3"/>
      <c r="BG572" s="3"/>
      <c r="BH572" s="5">
        <f>SUM(F572:BG572)</f>
        <v>0</v>
      </c>
      <c r="BI572" s="6">
        <f>IF(BH572=0,D572*-1,BH572-D572)</f>
        <v>-0</v>
      </c>
      <c r="BJ572" s="7"/>
    </row>
    <row r="573" spans="1:62" customHeight="1" ht="15" s="1" customFormat="1">
      <c r="A573" s="38">
        <v>570</v>
      </c>
      <c r="B573" s="39" t="s">
        <v>1194</v>
      </c>
      <c r="C573" s="38" t="s">
        <v>1195</v>
      </c>
      <c r="D573" s="38">
        <v>8</v>
      </c>
      <c r="E573" s="40">
        <v>2.51</v>
      </c>
      <c r="F573" s="3"/>
      <c r="G573" s="3"/>
      <c r="H573" s="3"/>
      <c r="I573" s="3"/>
      <c r="J573" s="3"/>
      <c r="K573" s="3"/>
      <c r="L573" s="4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4"/>
      <c r="AK573" s="4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  <c r="AX573" s="3"/>
      <c r="AY573" s="3"/>
      <c r="AZ573" s="3"/>
      <c r="BA573" s="3"/>
      <c r="BB573" s="3"/>
      <c r="BC573" s="3"/>
      <c r="BD573" s="3"/>
      <c r="BE573" s="3"/>
      <c r="BF573" s="3"/>
      <c r="BG573" s="3"/>
      <c r="BH573" s="5">
        <f>SUM(F573:BG573)</f>
        <v>0</v>
      </c>
      <c r="BI573" s="6">
        <f>IF(BH573=0,D573*-1,BH573-D573)</f>
        <v>-8</v>
      </c>
      <c r="BJ573" s="7"/>
    </row>
    <row r="574" spans="1:62" customHeight="1" ht="15" s="1" customFormat="1">
      <c r="A574" s="38">
        <v>571</v>
      </c>
      <c r="B574" s="39" t="s">
        <v>1196</v>
      </c>
      <c r="C574" s="38" t="s">
        <v>1197</v>
      </c>
      <c r="D574" s="38">
        <v>20</v>
      </c>
      <c r="E574" s="40">
        <v>0.67</v>
      </c>
      <c r="F574" s="3"/>
      <c r="G574" s="3"/>
      <c r="H574" s="3"/>
      <c r="I574" s="3"/>
      <c r="J574" s="3"/>
      <c r="K574" s="3"/>
      <c r="L574" s="4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4"/>
      <c r="AK574" s="4"/>
      <c r="AL574" s="3"/>
      <c r="AM574" s="3"/>
      <c r="AN574" s="3"/>
      <c r="AO574" s="3"/>
      <c r="AP574" s="3"/>
      <c r="AQ574" s="3"/>
      <c r="AR574" s="3"/>
      <c r="AS574" s="3"/>
      <c r="AT574" s="3"/>
      <c r="AU574" s="3"/>
      <c r="AV574" s="3"/>
      <c r="AW574" s="3"/>
      <c r="AX574" s="3"/>
      <c r="AY574" s="3"/>
      <c r="AZ574" s="3"/>
      <c r="BA574" s="3"/>
      <c r="BB574" s="3"/>
      <c r="BC574" s="3"/>
      <c r="BD574" s="3"/>
      <c r="BE574" s="3"/>
      <c r="BF574" s="3"/>
      <c r="BG574" s="3"/>
      <c r="BH574" s="5">
        <f>SUM(F574:BG574)</f>
        <v>0</v>
      </c>
      <c r="BI574" s="6">
        <f>IF(BH574=0,D574*-1,BH574-D574)</f>
        <v>-20</v>
      </c>
      <c r="BJ574" s="7"/>
    </row>
    <row r="575" spans="1:62" customHeight="1" ht="15" s="1" customFormat="1">
      <c r="A575" s="38">
        <v>572</v>
      </c>
      <c r="B575" s="39" t="s">
        <v>1198</v>
      </c>
      <c r="C575" s="38" t="s">
        <v>1199</v>
      </c>
      <c r="D575" s="38">
        <v>0</v>
      </c>
      <c r="E575" s="40">
        <v>4.15</v>
      </c>
      <c r="F575" s="3"/>
      <c r="G575" s="3"/>
      <c r="H575" s="3"/>
      <c r="I575" s="3"/>
      <c r="J575" s="3"/>
      <c r="K575" s="3"/>
      <c r="L575" s="4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4"/>
      <c r="AK575" s="4"/>
      <c r="AL575" s="3"/>
      <c r="AM575" s="3"/>
      <c r="AN575" s="3"/>
      <c r="AO575" s="3"/>
      <c r="AP575" s="3"/>
      <c r="AQ575" s="3"/>
      <c r="AR575" s="3"/>
      <c r="AS575" s="3"/>
      <c r="AT575" s="3"/>
      <c r="AU575" s="3"/>
      <c r="AV575" s="3"/>
      <c r="AW575" s="3"/>
      <c r="AX575" s="3"/>
      <c r="AY575" s="3"/>
      <c r="AZ575" s="3"/>
      <c r="BA575" s="3"/>
      <c r="BB575" s="3"/>
      <c r="BC575" s="3"/>
      <c r="BD575" s="3"/>
      <c r="BE575" s="3"/>
      <c r="BF575" s="3"/>
      <c r="BG575" s="3"/>
      <c r="BH575" s="5">
        <f>SUM(F575:BG575)</f>
        <v>0</v>
      </c>
      <c r="BI575" s="6">
        <f>IF(BH575=0,D575*-1,BH575-D575)</f>
        <v>-0</v>
      </c>
      <c r="BJ575" s="7"/>
    </row>
    <row r="576" spans="1:62" customHeight="1" ht="15" s="1" customFormat="1">
      <c r="A576" s="38">
        <v>573</v>
      </c>
      <c r="B576" s="39" t="s">
        <v>1200</v>
      </c>
      <c r="C576" s="38" t="s">
        <v>1201</v>
      </c>
      <c r="D576" s="38">
        <v>1</v>
      </c>
      <c r="E576" s="40">
        <v>2.1</v>
      </c>
      <c r="F576" s="3"/>
      <c r="G576" s="3"/>
      <c r="H576" s="3"/>
      <c r="I576" s="3"/>
      <c r="J576" s="3"/>
      <c r="K576" s="3"/>
      <c r="L576" s="4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4"/>
      <c r="AK576" s="4"/>
      <c r="AL576" s="3"/>
      <c r="AM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  <c r="AX576" s="3"/>
      <c r="AY576" s="3"/>
      <c r="AZ576" s="3"/>
      <c r="BA576" s="3"/>
      <c r="BB576" s="3"/>
      <c r="BC576" s="3"/>
      <c r="BD576" s="3"/>
      <c r="BE576" s="3"/>
      <c r="BF576" s="3"/>
      <c r="BG576" s="3"/>
      <c r="BH576" s="5">
        <f>SUM(F576:BG576)</f>
        <v>0</v>
      </c>
      <c r="BI576" s="6">
        <f>IF(BH576=0,D576*-1,BH576-D576)</f>
        <v>-1</v>
      </c>
      <c r="BJ576" s="7"/>
    </row>
    <row r="577" spans="1:62" customHeight="1" ht="15" s="1" customFormat="1">
      <c r="A577" s="38">
        <v>574</v>
      </c>
      <c r="B577" s="39" t="s">
        <v>1202</v>
      </c>
      <c r="C577" s="38" t="s">
        <v>1203</v>
      </c>
      <c r="D577" s="38">
        <v>10</v>
      </c>
      <c r="E577" s="40">
        <v>1.83</v>
      </c>
      <c r="F577" s="3"/>
      <c r="G577" s="3"/>
      <c r="H577" s="3"/>
      <c r="I577" s="3"/>
      <c r="J577" s="3"/>
      <c r="K577" s="3"/>
      <c r="L577" s="4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4"/>
      <c r="AK577" s="4"/>
      <c r="AL577" s="3"/>
      <c r="AM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  <c r="AX577" s="3"/>
      <c r="AY577" s="3"/>
      <c r="AZ577" s="3"/>
      <c r="BA577" s="3"/>
      <c r="BB577" s="3"/>
      <c r="BC577" s="3"/>
      <c r="BD577" s="3"/>
      <c r="BE577" s="3"/>
      <c r="BF577" s="3"/>
      <c r="BG577" s="3"/>
      <c r="BH577" s="5">
        <f>SUM(F577:BG577)</f>
        <v>0</v>
      </c>
      <c r="BI577" s="6">
        <f>IF(BH577=0,D577*-1,BH577-D577)</f>
        <v>-10</v>
      </c>
      <c r="BJ577" s="7"/>
    </row>
    <row r="578" spans="1:62" customHeight="1" ht="15" s="1" customFormat="1">
      <c r="A578" s="38">
        <v>575</v>
      </c>
      <c r="B578" s="39" t="s">
        <v>1204</v>
      </c>
      <c r="C578" s="38" t="s">
        <v>1205</v>
      </c>
      <c r="D578" s="38">
        <v>2</v>
      </c>
      <c r="E578" s="40">
        <v>0</v>
      </c>
      <c r="F578" s="3"/>
      <c r="G578" s="3"/>
      <c r="H578" s="3"/>
      <c r="I578" s="3"/>
      <c r="J578" s="3"/>
      <c r="K578" s="3"/>
      <c r="L578" s="4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4"/>
      <c r="AK578" s="4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  <c r="AX578" s="3"/>
      <c r="AY578" s="3"/>
      <c r="AZ578" s="3"/>
      <c r="BA578" s="3"/>
      <c r="BB578" s="3"/>
      <c r="BC578" s="3"/>
      <c r="BD578" s="3"/>
      <c r="BE578" s="3"/>
      <c r="BF578" s="3"/>
      <c r="BG578" s="3"/>
      <c r="BH578" s="5">
        <f>SUM(F578:BG578)</f>
        <v>0</v>
      </c>
      <c r="BI578" s="6">
        <f>IF(BH578=0,D578*-1,BH578-D578)</f>
        <v>-2</v>
      </c>
      <c r="BJ578" s="7"/>
    </row>
    <row r="579" spans="1:62" customHeight="1" ht="15" s="1" customFormat="1">
      <c r="A579" s="38">
        <v>576</v>
      </c>
      <c r="B579" s="39" t="s">
        <v>1206</v>
      </c>
      <c r="C579" s="38" t="s">
        <v>1207</v>
      </c>
      <c r="D579" s="38">
        <v>0</v>
      </c>
      <c r="E579" s="40">
        <v>0.06</v>
      </c>
      <c r="F579" s="3"/>
      <c r="G579" s="3"/>
      <c r="H579" s="3"/>
      <c r="I579" s="3"/>
      <c r="J579" s="3"/>
      <c r="K579" s="3"/>
      <c r="L579" s="4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4"/>
      <c r="AK579" s="4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  <c r="AX579" s="3"/>
      <c r="AY579" s="3"/>
      <c r="AZ579" s="3"/>
      <c r="BA579" s="3"/>
      <c r="BB579" s="3"/>
      <c r="BC579" s="3"/>
      <c r="BD579" s="3"/>
      <c r="BE579" s="3"/>
      <c r="BF579" s="3"/>
      <c r="BG579" s="3"/>
      <c r="BH579" s="5">
        <f>SUM(F579:BG579)</f>
        <v>0</v>
      </c>
      <c r="BI579" s="6">
        <f>IF(BH579=0,D579*-1,BH579-D579)</f>
        <v>-0</v>
      </c>
      <c r="BJ579" s="7"/>
    </row>
    <row r="580" spans="1:62" customHeight="1" ht="15" s="1" customFormat="1">
      <c r="A580" s="38">
        <v>577</v>
      </c>
      <c r="B580" s="39" t="s">
        <v>1208</v>
      </c>
      <c r="C580" s="38" t="s">
        <v>1209</v>
      </c>
      <c r="D580" s="38">
        <v>4690</v>
      </c>
      <c r="E580" s="40">
        <v>0.06</v>
      </c>
      <c r="F580" s="3"/>
      <c r="G580" s="3"/>
      <c r="H580" s="3"/>
      <c r="I580" s="3"/>
      <c r="J580" s="3"/>
      <c r="K580" s="3"/>
      <c r="L580" s="4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4"/>
      <c r="AK580" s="4"/>
      <c r="AL580" s="3"/>
      <c r="AM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  <c r="AX580" s="3"/>
      <c r="AY580" s="3"/>
      <c r="AZ580" s="3"/>
      <c r="BA580" s="3"/>
      <c r="BB580" s="3"/>
      <c r="BC580" s="3"/>
      <c r="BD580" s="3"/>
      <c r="BE580" s="3"/>
      <c r="BF580" s="3"/>
      <c r="BG580" s="3"/>
      <c r="BH580" s="5">
        <f>SUM(F580:BG580)</f>
        <v>0</v>
      </c>
      <c r="BI580" s="6">
        <f>IF(BH580=0,D580*-1,BH580-D580)</f>
        <v>-4690</v>
      </c>
      <c r="BJ580" s="7"/>
    </row>
    <row r="581" spans="1:62" customHeight="1" ht="15" s="1" customFormat="1">
      <c r="A581" s="38">
        <v>578</v>
      </c>
      <c r="B581" s="39" t="s">
        <v>1210</v>
      </c>
      <c r="C581" s="38" t="s">
        <v>1211</v>
      </c>
      <c r="D581" s="38">
        <v>24</v>
      </c>
      <c r="E581" s="40">
        <v>2.1</v>
      </c>
      <c r="F581" s="3"/>
      <c r="G581" s="3"/>
      <c r="H581" s="3"/>
      <c r="I581" s="3"/>
      <c r="J581" s="3"/>
      <c r="K581" s="3"/>
      <c r="L581" s="4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4"/>
      <c r="AK581" s="4"/>
      <c r="AL581" s="3"/>
      <c r="AM581" s="3"/>
      <c r="AN581" s="3"/>
      <c r="AO581" s="3"/>
      <c r="AP581" s="3"/>
      <c r="AQ581" s="3"/>
      <c r="AR581" s="3"/>
      <c r="AS581" s="3"/>
      <c r="AT581" s="3"/>
      <c r="AU581" s="3"/>
      <c r="AV581" s="3"/>
      <c r="AW581" s="3"/>
      <c r="AX581" s="3"/>
      <c r="AY581" s="3"/>
      <c r="AZ581" s="3"/>
      <c r="BA581" s="3"/>
      <c r="BB581" s="3"/>
      <c r="BC581" s="3"/>
      <c r="BD581" s="3"/>
      <c r="BE581" s="3"/>
      <c r="BF581" s="3"/>
      <c r="BG581" s="3"/>
      <c r="BH581" s="5">
        <f>SUM(F581:BG581)</f>
        <v>0</v>
      </c>
      <c r="BI581" s="6">
        <f>IF(BH581=0,D581*-1,BH581-D581)</f>
        <v>-24</v>
      </c>
      <c r="BJ581" s="7"/>
    </row>
    <row r="582" spans="1:62" customHeight="1" ht="15" s="1" customFormat="1">
      <c r="A582" s="38">
        <v>579</v>
      </c>
      <c r="B582" s="39" t="s">
        <v>1212</v>
      </c>
      <c r="C582" s="38" t="s">
        <v>1213</v>
      </c>
      <c r="D582" s="38">
        <v>-4</v>
      </c>
      <c r="E582" s="40">
        <v>3.1</v>
      </c>
      <c r="F582" s="3"/>
      <c r="G582" s="3"/>
      <c r="H582" s="3"/>
      <c r="I582" s="3"/>
      <c r="J582" s="3"/>
      <c r="K582" s="3"/>
      <c r="L582" s="4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4"/>
      <c r="AK582" s="4"/>
      <c r="AL582" s="3"/>
      <c r="AM582" s="3"/>
      <c r="AN582" s="3"/>
      <c r="AO582" s="3"/>
      <c r="AP582" s="3"/>
      <c r="AQ582" s="3"/>
      <c r="AR582" s="3"/>
      <c r="AS582" s="3"/>
      <c r="AT582" s="3"/>
      <c r="AU582" s="3"/>
      <c r="AV582" s="3"/>
      <c r="AW582" s="3"/>
      <c r="AX582" s="3"/>
      <c r="AY582" s="3"/>
      <c r="AZ582" s="3"/>
      <c r="BA582" s="3"/>
      <c r="BB582" s="3"/>
      <c r="BC582" s="3"/>
      <c r="BD582" s="3"/>
      <c r="BE582" s="3"/>
      <c r="BF582" s="3"/>
      <c r="BG582" s="3"/>
      <c r="BH582" s="5">
        <f>SUM(F582:BG582)</f>
        <v>0</v>
      </c>
      <c r="BI582" s="6">
        <f>IF(BH582=0,D582*-1,BH582-D582)</f>
        <v>4</v>
      </c>
      <c r="BJ582" s="7"/>
    </row>
    <row r="583" spans="1:62" customHeight="1" ht="15" s="1" customFormat="1">
      <c r="A583" s="38">
        <v>580</v>
      </c>
      <c r="B583" s="39" t="s">
        <v>1214</v>
      </c>
      <c r="C583" s="38" t="s">
        <v>1215</v>
      </c>
      <c r="D583" s="38">
        <v>0</v>
      </c>
      <c r="E583" s="40">
        <v>0</v>
      </c>
      <c r="F583" s="3"/>
      <c r="G583" s="3"/>
      <c r="H583" s="3"/>
      <c r="I583" s="3"/>
      <c r="J583" s="3"/>
      <c r="K583" s="3"/>
      <c r="L583" s="4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4"/>
      <c r="AK583" s="4"/>
      <c r="AL583" s="3"/>
      <c r="AM583" s="3"/>
      <c r="AN583" s="3"/>
      <c r="AO583" s="3"/>
      <c r="AP583" s="3"/>
      <c r="AQ583" s="3"/>
      <c r="AR583" s="3"/>
      <c r="AS583" s="3"/>
      <c r="AT583" s="3"/>
      <c r="AU583" s="3"/>
      <c r="AV583" s="3"/>
      <c r="AW583" s="3"/>
      <c r="AX583" s="3"/>
      <c r="AY583" s="3"/>
      <c r="AZ583" s="3"/>
      <c r="BA583" s="3"/>
      <c r="BB583" s="3"/>
      <c r="BC583" s="3"/>
      <c r="BD583" s="3"/>
      <c r="BE583" s="3"/>
      <c r="BF583" s="3"/>
      <c r="BG583" s="3"/>
      <c r="BH583" s="5">
        <f>SUM(F583:BG583)</f>
        <v>0</v>
      </c>
      <c r="BI583" s="6">
        <f>IF(BH583=0,D583*-1,BH583-D583)</f>
        <v>-0</v>
      </c>
      <c r="BJ583" s="7"/>
    </row>
    <row r="584" spans="1:62" customHeight="1" ht="15" s="1" customFormat="1">
      <c r="A584" s="38">
        <v>581</v>
      </c>
      <c r="B584" s="39" t="s">
        <v>1216</v>
      </c>
      <c r="C584" s="38" t="s">
        <v>1217</v>
      </c>
      <c r="D584" s="38">
        <v>0</v>
      </c>
      <c r="E584" s="40">
        <v>0</v>
      </c>
      <c r="F584" s="3"/>
      <c r="G584" s="3"/>
      <c r="H584" s="3"/>
      <c r="I584" s="3"/>
      <c r="J584" s="3"/>
      <c r="K584" s="3"/>
      <c r="L584" s="4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4"/>
      <c r="AK584" s="4"/>
      <c r="AL584" s="3"/>
      <c r="AM584" s="3"/>
      <c r="AN584" s="3"/>
      <c r="AO584" s="3"/>
      <c r="AP584" s="3"/>
      <c r="AQ584" s="3"/>
      <c r="AR584" s="3"/>
      <c r="AS584" s="3"/>
      <c r="AT584" s="3"/>
      <c r="AU584" s="3"/>
      <c r="AV584" s="3"/>
      <c r="AW584" s="3"/>
      <c r="AX584" s="3"/>
      <c r="AY584" s="3"/>
      <c r="AZ584" s="3"/>
      <c r="BA584" s="3"/>
      <c r="BB584" s="3"/>
      <c r="BC584" s="3"/>
      <c r="BD584" s="3"/>
      <c r="BE584" s="3"/>
      <c r="BF584" s="3"/>
      <c r="BG584" s="3"/>
      <c r="BH584" s="5">
        <f>SUM(F584:BG584)</f>
        <v>0</v>
      </c>
      <c r="BI584" s="6">
        <f>IF(BH584=0,D584*-1,BH584-D584)</f>
        <v>-0</v>
      </c>
      <c r="BJ584" s="7"/>
    </row>
    <row r="585" spans="1:62" customHeight="1" ht="15" s="1" customFormat="1">
      <c r="A585" s="38">
        <v>582</v>
      </c>
      <c r="B585" s="39" t="s">
        <v>1218</v>
      </c>
      <c r="C585" s="38" t="s">
        <v>1219</v>
      </c>
      <c r="D585" s="38">
        <v>7</v>
      </c>
      <c r="E585" s="40">
        <v>1.89</v>
      </c>
      <c r="F585" s="3"/>
      <c r="G585" s="3"/>
      <c r="H585" s="3"/>
      <c r="I585" s="3"/>
      <c r="J585" s="3"/>
      <c r="K585" s="3"/>
      <c r="L585" s="4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4"/>
      <c r="AK585" s="4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  <c r="AX585" s="3"/>
      <c r="AY585" s="3"/>
      <c r="AZ585" s="3"/>
      <c r="BA585" s="3"/>
      <c r="BB585" s="3"/>
      <c r="BC585" s="3"/>
      <c r="BD585" s="3"/>
      <c r="BE585" s="3"/>
      <c r="BF585" s="3"/>
      <c r="BG585" s="3"/>
      <c r="BH585" s="5">
        <f>SUM(F585:BG585)</f>
        <v>0</v>
      </c>
      <c r="BI585" s="6">
        <f>IF(BH585=0,D585*-1,BH585-D585)</f>
        <v>-7</v>
      </c>
      <c r="BJ585" s="7"/>
    </row>
    <row r="586" spans="1:62" customHeight="1" ht="15" s="1" customFormat="1">
      <c r="A586" s="38">
        <v>583</v>
      </c>
      <c r="B586" s="39" t="s">
        <v>1220</v>
      </c>
      <c r="C586" s="38" t="s">
        <v>1221</v>
      </c>
      <c r="D586" s="38">
        <v>0</v>
      </c>
      <c r="E586" s="40">
        <v>0</v>
      </c>
      <c r="F586" s="3"/>
      <c r="G586" s="3"/>
      <c r="H586" s="3"/>
      <c r="I586" s="3"/>
      <c r="J586" s="3"/>
      <c r="K586" s="3"/>
      <c r="L586" s="4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4"/>
      <c r="AK586" s="4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  <c r="AX586" s="3"/>
      <c r="AY586" s="3"/>
      <c r="AZ586" s="3"/>
      <c r="BA586" s="3"/>
      <c r="BB586" s="3"/>
      <c r="BC586" s="3"/>
      <c r="BD586" s="3"/>
      <c r="BE586" s="3"/>
      <c r="BF586" s="3"/>
      <c r="BG586" s="3"/>
      <c r="BH586" s="5">
        <f>SUM(F586:BG586)</f>
        <v>0</v>
      </c>
      <c r="BI586" s="6">
        <f>IF(BH586=0,D586*-1,BH586-D586)</f>
        <v>-0</v>
      </c>
      <c r="BJ586" s="7"/>
    </row>
    <row r="587" spans="1:62" customHeight="1" ht="15" s="1" customFormat="1">
      <c r="A587" s="38">
        <v>584</v>
      </c>
      <c r="B587" s="39" t="s">
        <v>1222</v>
      </c>
      <c r="C587" s="38" t="s">
        <v>1223</v>
      </c>
      <c r="D587" s="38">
        <v>23</v>
      </c>
      <c r="E587" s="40">
        <v>0</v>
      </c>
      <c r="F587" s="3"/>
      <c r="G587" s="3"/>
      <c r="H587" s="3"/>
      <c r="I587" s="3"/>
      <c r="J587" s="3"/>
      <c r="K587" s="3"/>
      <c r="L587" s="4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4"/>
      <c r="AK587" s="4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  <c r="AX587" s="3"/>
      <c r="AY587" s="3"/>
      <c r="AZ587" s="3"/>
      <c r="BA587" s="3"/>
      <c r="BB587" s="3"/>
      <c r="BC587" s="3"/>
      <c r="BD587" s="3"/>
      <c r="BE587" s="3"/>
      <c r="BF587" s="3"/>
      <c r="BG587" s="3"/>
      <c r="BH587" s="5">
        <f>SUM(F587:BG587)</f>
        <v>0</v>
      </c>
      <c r="BI587" s="6">
        <f>IF(BH587=0,D587*-1,BH587-D587)</f>
        <v>-23</v>
      </c>
      <c r="BJ587" s="7"/>
    </row>
    <row r="588" spans="1:62" customHeight="1" ht="15" s="1" customFormat="1">
      <c r="A588" s="38">
        <v>585</v>
      </c>
      <c r="B588" s="39" t="s">
        <v>1224</v>
      </c>
      <c r="C588" s="38" t="s">
        <v>1225</v>
      </c>
      <c r="D588" s="38">
        <v>0</v>
      </c>
      <c r="E588" s="40">
        <v>0</v>
      </c>
      <c r="F588" s="3"/>
      <c r="G588" s="3"/>
      <c r="H588" s="3"/>
      <c r="I588" s="3"/>
      <c r="J588" s="3"/>
      <c r="K588" s="3"/>
      <c r="L588" s="4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4"/>
      <c r="AK588" s="4"/>
      <c r="AL588" s="3"/>
      <c r="AM588" s="3"/>
      <c r="AN588" s="3"/>
      <c r="AO588" s="3"/>
      <c r="AP588" s="3"/>
      <c r="AQ588" s="3"/>
      <c r="AR588" s="3"/>
      <c r="AS588" s="3"/>
      <c r="AT588" s="3"/>
      <c r="AU588" s="3"/>
      <c r="AV588" s="3"/>
      <c r="AW588" s="3"/>
      <c r="AX588" s="3"/>
      <c r="AY588" s="3"/>
      <c r="AZ588" s="3"/>
      <c r="BA588" s="3"/>
      <c r="BB588" s="3"/>
      <c r="BC588" s="3"/>
      <c r="BD588" s="3"/>
      <c r="BE588" s="3"/>
      <c r="BF588" s="3"/>
      <c r="BG588" s="3"/>
      <c r="BH588" s="5">
        <f>SUM(F588:BG588)</f>
        <v>0</v>
      </c>
      <c r="BI588" s="6">
        <f>IF(BH588=0,D588*-1,BH588-D588)</f>
        <v>-0</v>
      </c>
      <c r="BJ588" s="7"/>
    </row>
    <row r="589" spans="1:62" customHeight="1" ht="15" s="1" customFormat="1">
      <c r="A589" s="38">
        <v>586</v>
      </c>
      <c r="B589" s="39" t="s">
        <v>1226</v>
      </c>
      <c r="C589" s="38" t="s">
        <v>1227</v>
      </c>
      <c r="D589" s="38">
        <v>317</v>
      </c>
      <c r="E589" s="40">
        <v>0.75</v>
      </c>
      <c r="F589" s="3"/>
      <c r="G589" s="3"/>
      <c r="H589" s="3"/>
      <c r="I589" s="3"/>
      <c r="J589" s="3"/>
      <c r="K589" s="3"/>
      <c r="L589" s="4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4"/>
      <c r="AK589" s="4"/>
      <c r="AL589" s="3"/>
      <c r="AM589" s="3"/>
      <c r="AN589" s="3"/>
      <c r="AO589" s="3"/>
      <c r="AP589" s="3"/>
      <c r="AQ589" s="3"/>
      <c r="AR589" s="3"/>
      <c r="AS589" s="3"/>
      <c r="AT589" s="3"/>
      <c r="AU589" s="3"/>
      <c r="AV589" s="3"/>
      <c r="AW589" s="3"/>
      <c r="AX589" s="3"/>
      <c r="AY589" s="3"/>
      <c r="AZ589" s="3"/>
      <c r="BA589" s="3"/>
      <c r="BB589" s="3"/>
      <c r="BC589" s="3"/>
      <c r="BD589" s="3"/>
      <c r="BE589" s="3"/>
      <c r="BF589" s="3"/>
      <c r="BG589" s="3"/>
      <c r="BH589" s="5">
        <f>SUM(F589:BG589)</f>
        <v>0</v>
      </c>
      <c r="BI589" s="6">
        <f>IF(BH589=0,D589*-1,BH589-D589)</f>
        <v>-317</v>
      </c>
      <c r="BJ589" s="7"/>
    </row>
    <row r="590" spans="1:62" customHeight="1" ht="15" s="1" customFormat="1">
      <c r="A590" s="38">
        <v>587</v>
      </c>
      <c r="B590" s="39" t="s">
        <v>1228</v>
      </c>
      <c r="C590" s="38" t="s">
        <v>1229</v>
      </c>
      <c r="D590" s="38">
        <v>0</v>
      </c>
      <c r="E590" s="40">
        <v>0</v>
      </c>
      <c r="F590" s="3"/>
      <c r="G590" s="3"/>
      <c r="H590" s="3"/>
      <c r="I590" s="3"/>
      <c r="J590" s="3"/>
      <c r="K590" s="3"/>
      <c r="L590" s="4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4"/>
      <c r="AK590" s="4"/>
      <c r="AL590" s="3"/>
      <c r="AM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  <c r="AX590" s="3"/>
      <c r="AY590" s="3"/>
      <c r="AZ590" s="3"/>
      <c r="BA590" s="3"/>
      <c r="BB590" s="3"/>
      <c r="BC590" s="3"/>
      <c r="BD590" s="3"/>
      <c r="BE590" s="3"/>
      <c r="BF590" s="3"/>
      <c r="BG590" s="3"/>
      <c r="BH590" s="5">
        <f>SUM(F590:BG590)</f>
        <v>0</v>
      </c>
      <c r="BI590" s="6">
        <f>IF(BH590=0,D590*-1,BH590-D590)</f>
        <v>-0</v>
      </c>
      <c r="BJ590" s="7"/>
    </row>
    <row r="591" spans="1:62" customHeight="1" ht="15" s="1" customFormat="1">
      <c r="A591" s="38">
        <v>588</v>
      </c>
      <c r="B591" s="39" t="s">
        <v>1230</v>
      </c>
      <c r="C591" s="38" t="s">
        <v>1231</v>
      </c>
      <c r="D591" s="38">
        <v>0</v>
      </c>
      <c r="E591" s="40">
        <v>0</v>
      </c>
      <c r="F591" s="3"/>
      <c r="G591" s="3"/>
      <c r="H591" s="3"/>
      <c r="I591" s="3"/>
      <c r="J591" s="3"/>
      <c r="K591" s="3"/>
      <c r="L591" s="4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4"/>
      <c r="AK591" s="4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  <c r="AX591" s="3"/>
      <c r="AY591" s="3"/>
      <c r="AZ591" s="3"/>
      <c r="BA591" s="3"/>
      <c r="BB591" s="3"/>
      <c r="BC591" s="3"/>
      <c r="BD591" s="3"/>
      <c r="BE591" s="3"/>
      <c r="BF591" s="3"/>
      <c r="BG591" s="3"/>
      <c r="BH591" s="5">
        <f>SUM(F591:BG591)</f>
        <v>0</v>
      </c>
      <c r="BI591" s="6">
        <f>IF(BH591=0,D591*-1,BH591-D591)</f>
        <v>-0</v>
      </c>
      <c r="BJ591" s="7"/>
    </row>
    <row r="592" spans="1:62" customHeight="1" ht="15" s="1" customFormat="1">
      <c r="A592" s="38">
        <v>589</v>
      </c>
      <c r="B592" s="39" t="s">
        <v>1232</v>
      </c>
      <c r="C592" s="38" t="s">
        <v>1233</v>
      </c>
      <c r="D592" s="38">
        <v>0</v>
      </c>
      <c r="E592" s="40">
        <v>1.52</v>
      </c>
      <c r="F592" s="3"/>
      <c r="G592" s="3"/>
      <c r="H592" s="3"/>
      <c r="I592" s="3"/>
      <c r="J592" s="3"/>
      <c r="K592" s="3"/>
      <c r="L592" s="4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4"/>
      <c r="AK592" s="4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  <c r="AX592" s="3"/>
      <c r="AY592" s="3"/>
      <c r="AZ592" s="3"/>
      <c r="BA592" s="3"/>
      <c r="BB592" s="3"/>
      <c r="BC592" s="3"/>
      <c r="BD592" s="3"/>
      <c r="BE592" s="3"/>
      <c r="BF592" s="3"/>
      <c r="BG592" s="3"/>
      <c r="BH592" s="5">
        <f>SUM(F592:BG592)</f>
        <v>0</v>
      </c>
      <c r="BI592" s="6">
        <f>IF(BH592=0,D592*-1,BH592-D592)</f>
        <v>-0</v>
      </c>
      <c r="BJ592" s="7"/>
    </row>
    <row r="593" spans="1:62" customHeight="1" ht="15" s="1" customFormat="1">
      <c r="A593" s="38">
        <v>590</v>
      </c>
      <c r="B593" s="39" t="s">
        <v>1234</v>
      </c>
      <c r="C593" s="38" t="s">
        <v>1235</v>
      </c>
      <c r="D593" s="38">
        <v>756</v>
      </c>
      <c r="E593" s="40">
        <v>0.13</v>
      </c>
      <c r="F593" s="3"/>
      <c r="G593" s="3"/>
      <c r="H593" s="3"/>
      <c r="I593" s="3"/>
      <c r="J593" s="3"/>
      <c r="K593" s="3"/>
      <c r="L593" s="4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4"/>
      <c r="AK593" s="4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  <c r="AX593" s="3"/>
      <c r="AY593" s="3"/>
      <c r="AZ593" s="3"/>
      <c r="BA593" s="3"/>
      <c r="BB593" s="3"/>
      <c r="BC593" s="3"/>
      <c r="BD593" s="3"/>
      <c r="BE593" s="3"/>
      <c r="BF593" s="3"/>
      <c r="BG593" s="3"/>
      <c r="BH593" s="5">
        <f>SUM(F593:BG593)</f>
        <v>0</v>
      </c>
      <c r="BI593" s="6">
        <f>IF(BH593=0,D593*-1,BH593-D593)</f>
        <v>-756</v>
      </c>
      <c r="BJ593" s="7"/>
    </row>
    <row r="594" spans="1:62" customHeight="1" ht="15" s="1" customFormat="1">
      <c r="A594" s="38">
        <v>591</v>
      </c>
      <c r="B594" s="39" t="s">
        <v>1236</v>
      </c>
      <c r="C594" s="38" t="s">
        <v>1237</v>
      </c>
      <c r="D594" s="38">
        <v>2</v>
      </c>
      <c r="E594" s="40">
        <v>0.55</v>
      </c>
      <c r="F594" s="3"/>
      <c r="G594" s="3"/>
      <c r="H594" s="3"/>
      <c r="I594" s="3"/>
      <c r="J594" s="3"/>
      <c r="K594" s="3"/>
      <c r="L594" s="4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4"/>
      <c r="AK594" s="4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  <c r="AX594" s="3"/>
      <c r="AY594" s="3"/>
      <c r="AZ594" s="3"/>
      <c r="BA594" s="3"/>
      <c r="BB594" s="3"/>
      <c r="BC594" s="3"/>
      <c r="BD594" s="3"/>
      <c r="BE594" s="3"/>
      <c r="BF594" s="3"/>
      <c r="BG594" s="3"/>
      <c r="BH594" s="5">
        <f>SUM(F594:BG594)</f>
        <v>0</v>
      </c>
      <c r="BI594" s="6">
        <f>IF(BH594=0,D594*-1,BH594-D594)</f>
        <v>-2</v>
      </c>
      <c r="BJ594" s="7"/>
    </row>
    <row r="595" spans="1:62" customHeight="1" ht="15" s="1" customFormat="1">
      <c r="A595" s="38">
        <v>592</v>
      </c>
      <c r="B595" s="39" t="s">
        <v>1238</v>
      </c>
      <c r="C595" s="38" t="s">
        <v>1239</v>
      </c>
      <c r="D595" s="38">
        <v>41</v>
      </c>
      <c r="E595" s="40">
        <v>0.87</v>
      </c>
      <c r="F595" s="3"/>
      <c r="G595" s="3"/>
      <c r="H595" s="3"/>
      <c r="I595" s="3"/>
      <c r="J595" s="3"/>
      <c r="K595" s="3"/>
      <c r="L595" s="4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4"/>
      <c r="AK595" s="4"/>
      <c r="AL595" s="3"/>
      <c r="AM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  <c r="AX595" s="3"/>
      <c r="AY595" s="3"/>
      <c r="AZ595" s="3"/>
      <c r="BA595" s="3"/>
      <c r="BB595" s="3"/>
      <c r="BC595" s="3"/>
      <c r="BD595" s="3"/>
      <c r="BE595" s="3"/>
      <c r="BF595" s="3"/>
      <c r="BG595" s="3"/>
      <c r="BH595" s="5">
        <f>SUM(F595:BG595)</f>
        <v>0</v>
      </c>
      <c r="BI595" s="6">
        <f>IF(BH595=0,D595*-1,BH595-D595)</f>
        <v>-41</v>
      </c>
      <c r="BJ595" s="7"/>
    </row>
    <row r="596" spans="1:62" customHeight="1" ht="15" s="1" customFormat="1">
      <c r="A596" s="38">
        <v>593</v>
      </c>
      <c r="B596" s="39" t="s">
        <v>1240</v>
      </c>
      <c r="C596" s="38" t="s">
        <v>1241</v>
      </c>
      <c r="D596" s="38">
        <v>0</v>
      </c>
      <c r="E596" s="40">
        <v>4.35</v>
      </c>
      <c r="F596" s="3"/>
      <c r="G596" s="3"/>
      <c r="H596" s="3"/>
      <c r="I596" s="3"/>
      <c r="J596" s="3"/>
      <c r="K596" s="3"/>
      <c r="L596" s="4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4"/>
      <c r="AK596" s="4"/>
      <c r="AL596" s="3"/>
      <c r="AM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  <c r="AX596" s="3"/>
      <c r="AY596" s="3"/>
      <c r="AZ596" s="3"/>
      <c r="BA596" s="3"/>
      <c r="BB596" s="3"/>
      <c r="BC596" s="3"/>
      <c r="BD596" s="3"/>
      <c r="BE596" s="3"/>
      <c r="BF596" s="3"/>
      <c r="BG596" s="3"/>
      <c r="BH596" s="5">
        <f>SUM(F596:BG596)</f>
        <v>0</v>
      </c>
      <c r="BI596" s="6">
        <f>IF(BH596=0,D596*-1,BH596-D596)</f>
        <v>-0</v>
      </c>
      <c r="BJ596" s="7"/>
    </row>
    <row r="597" spans="1:62" customHeight="1" ht="15" s="1" customFormat="1">
      <c r="A597" s="38">
        <v>594</v>
      </c>
      <c r="B597" s="39" t="s">
        <v>1242</v>
      </c>
      <c r="C597" s="38" t="s">
        <v>1243</v>
      </c>
      <c r="D597" s="38">
        <v>1</v>
      </c>
      <c r="E597" s="40">
        <v>2</v>
      </c>
      <c r="F597" s="3"/>
      <c r="G597" s="3"/>
      <c r="H597" s="3"/>
      <c r="I597" s="3"/>
      <c r="J597" s="3"/>
      <c r="K597" s="3"/>
      <c r="L597" s="4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4"/>
      <c r="AK597" s="4"/>
      <c r="AL597" s="3"/>
      <c r="AM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  <c r="AX597" s="3"/>
      <c r="AY597" s="3"/>
      <c r="AZ597" s="3"/>
      <c r="BA597" s="3"/>
      <c r="BB597" s="3"/>
      <c r="BC597" s="3"/>
      <c r="BD597" s="3"/>
      <c r="BE597" s="3"/>
      <c r="BF597" s="3"/>
      <c r="BG597" s="3"/>
      <c r="BH597" s="5">
        <f>SUM(F597:BG597)</f>
        <v>0</v>
      </c>
      <c r="BI597" s="6">
        <f>IF(BH597=0,D597*-1,BH597-D597)</f>
        <v>-1</v>
      </c>
      <c r="BJ597" s="7"/>
    </row>
    <row r="598" spans="1:62" customHeight="1" ht="15" s="1" customFormat="1">
      <c r="A598" s="38">
        <v>595</v>
      </c>
      <c r="B598" s="39" t="s">
        <v>1244</v>
      </c>
      <c r="C598" s="38" t="s">
        <v>1245</v>
      </c>
      <c r="D598" s="38">
        <v>0</v>
      </c>
      <c r="E598" s="40">
        <v>0</v>
      </c>
      <c r="F598" s="3"/>
      <c r="G598" s="3"/>
      <c r="H598" s="3"/>
      <c r="I598" s="3"/>
      <c r="J598" s="3"/>
      <c r="K598" s="3"/>
      <c r="L598" s="4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4"/>
      <c r="AK598" s="4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  <c r="AX598" s="3"/>
      <c r="AY598" s="3"/>
      <c r="AZ598" s="3"/>
      <c r="BA598" s="3"/>
      <c r="BB598" s="3"/>
      <c r="BC598" s="3"/>
      <c r="BD598" s="3"/>
      <c r="BE598" s="3"/>
      <c r="BF598" s="3"/>
      <c r="BG598" s="3"/>
      <c r="BH598" s="5">
        <f>SUM(F598:BG598)</f>
        <v>0</v>
      </c>
      <c r="BI598" s="6">
        <f>IF(BH598=0,D598*-1,BH598-D598)</f>
        <v>-0</v>
      </c>
      <c r="BJ598" s="7"/>
    </row>
    <row r="599" spans="1:62" customHeight="1" ht="15" s="1" customFormat="1">
      <c r="A599" s="38">
        <v>596</v>
      </c>
      <c r="B599" s="39" t="s">
        <v>1246</v>
      </c>
      <c r="C599" s="38" t="s">
        <v>1247</v>
      </c>
      <c r="D599" s="38">
        <v>0</v>
      </c>
      <c r="E599" s="40">
        <v>3.1</v>
      </c>
      <c r="F599" s="3"/>
      <c r="G599" s="3"/>
      <c r="H599" s="3"/>
      <c r="I599" s="3"/>
      <c r="J599" s="3"/>
      <c r="K599" s="3"/>
      <c r="L599" s="4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4"/>
      <c r="AK599" s="4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  <c r="AX599" s="3"/>
      <c r="AY599" s="3"/>
      <c r="AZ599" s="3"/>
      <c r="BA599" s="3"/>
      <c r="BB599" s="3"/>
      <c r="BC599" s="3"/>
      <c r="BD599" s="3"/>
      <c r="BE599" s="3"/>
      <c r="BF599" s="3"/>
      <c r="BG599" s="3"/>
      <c r="BH599" s="5">
        <f>SUM(F599:BG599)</f>
        <v>0</v>
      </c>
      <c r="BI599" s="6">
        <f>IF(BH599=0,D599*-1,BH599-D599)</f>
        <v>-0</v>
      </c>
      <c r="BJ599" s="7"/>
    </row>
    <row r="600" spans="1:62" customHeight="1" ht="15" s="1" customFormat="1">
      <c r="A600" s="38">
        <v>597</v>
      </c>
      <c r="B600" s="39" t="s">
        <v>1248</v>
      </c>
      <c r="C600" s="38" t="s">
        <v>1249</v>
      </c>
      <c r="D600" s="38">
        <v>0</v>
      </c>
      <c r="E600" s="40">
        <v>0</v>
      </c>
      <c r="F600" s="3"/>
      <c r="G600" s="3"/>
      <c r="H600" s="3"/>
      <c r="I600" s="3"/>
      <c r="J600" s="3"/>
      <c r="K600" s="3"/>
      <c r="L600" s="4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4"/>
      <c r="AK600" s="4"/>
      <c r="AL600" s="3"/>
      <c r="AM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  <c r="AX600" s="3"/>
      <c r="AY600" s="3"/>
      <c r="AZ600" s="3"/>
      <c r="BA600" s="3"/>
      <c r="BB600" s="3"/>
      <c r="BC600" s="3"/>
      <c r="BD600" s="3"/>
      <c r="BE600" s="3"/>
      <c r="BF600" s="3"/>
      <c r="BG600" s="3"/>
      <c r="BH600" s="5">
        <f>SUM(F600:BG600)</f>
        <v>0</v>
      </c>
      <c r="BI600" s="6">
        <f>IF(BH600=0,D600*-1,BH600-D600)</f>
        <v>-0</v>
      </c>
      <c r="BJ600" s="7"/>
    </row>
    <row r="601" spans="1:62" customHeight="1" ht="15" s="1" customFormat="1">
      <c r="A601" s="38">
        <v>598</v>
      </c>
      <c r="B601" s="39" t="s">
        <v>1250</v>
      </c>
      <c r="C601" s="38" t="s">
        <v>1251</v>
      </c>
      <c r="D601" s="38">
        <v>0</v>
      </c>
      <c r="E601" s="40">
        <v>2.05</v>
      </c>
      <c r="F601" s="3"/>
      <c r="G601" s="3"/>
      <c r="H601" s="3"/>
      <c r="I601" s="3"/>
      <c r="J601" s="3"/>
      <c r="K601" s="3"/>
      <c r="L601" s="4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4"/>
      <c r="AK601" s="4"/>
      <c r="AL601" s="3"/>
      <c r="AM601" s="3"/>
      <c r="AN601" s="3"/>
      <c r="AO601" s="3"/>
      <c r="AP601" s="3"/>
      <c r="AQ601" s="3"/>
      <c r="AR601" s="3"/>
      <c r="AS601" s="3"/>
      <c r="AT601" s="3"/>
      <c r="AU601" s="3"/>
      <c r="AV601" s="3"/>
      <c r="AW601" s="3"/>
      <c r="AX601" s="3"/>
      <c r="AY601" s="3"/>
      <c r="AZ601" s="3"/>
      <c r="BA601" s="3"/>
      <c r="BB601" s="3"/>
      <c r="BC601" s="3"/>
      <c r="BD601" s="3"/>
      <c r="BE601" s="3"/>
      <c r="BF601" s="3"/>
      <c r="BG601" s="3"/>
      <c r="BH601" s="5">
        <f>SUM(F601:BG601)</f>
        <v>0</v>
      </c>
      <c r="BI601" s="6">
        <f>IF(BH601=0,D601*-1,BH601-D601)</f>
        <v>-0</v>
      </c>
      <c r="BJ601" s="7"/>
    </row>
    <row r="602" spans="1:62" customHeight="1" ht="15" s="1" customFormat="1">
      <c r="A602" s="38">
        <v>599</v>
      </c>
      <c r="B602" s="39" t="s">
        <v>1252</v>
      </c>
      <c r="C602" s="38" t="s">
        <v>1253</v>
      </c>
      <c r="D602" s="38">
        <v>108</v>
      </c>
      <c r="E602" s="40">
        <v>0.91</v>
      </c>
      <c r="F602" s="3"/>
      <c r="G602" s="3"/>
      <c r="H602" s="3"/>
      <c r="I602" s="3"/>
      <c r="J602" s="3"/>
      <c r="K602" s="3"/>
      <c r="L602" s="4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4"/>
      <c r="AK602" s="4"/>
      <c r="AL602" s="3"/>
      <c r="AM602" s="3"/>
      <c r="AN602" s="3"/>
      <c r="AO602" s="3"/>
      <c r="AP602" s="3"/>
      <c r="AQ602" s="3"/>
      <c r="AR602" s="3"/>
      <c r="AS602" s="3"/>
      <c r="AT602" s="3"/>
      <c r="AU602" s="3"/>
      <c r="AV602" s="3"/>
      <c r="AW602" s="3"/>
      <c r="AX602" s="3"/>
      <c r="AY602" s="3"/>
      <c r="AZ602" s="3"/>
      <c r="BA602" s="3"/>
      <c r="BB602" s="3"/>
      <c r="BC602" s="3"/>
      <c r="BD602" s="3"/>
      <c r="BE602" s="3"/>
      <c r="BF602" s="3"/>
      <c r="BG602" s="3"/>
      <c r="BH602" s="5">
        <f>SUM(F602:BG602)</f>
        <v>0</v>
      </c>
      <c r="BI602" s="6">
        <f>IF(BH602=0,D602*-1,BH602-D602)</f>
        <v>-108</v>
      </c>
      <c r="BJ602" s="7"/>
    </row>
    <row r="603" spans="1:62" customHeight="1" ht="15" s="1" customFormat="1">
      <c r="A603" s="38">
        <v>600</v>
      </c>
      <c r="B603" s="39" t="s">
        <v>1254</v>
      </c>
      <c r="C603" s="38" t="s">
        <v>1255</v>
      </c>
      <c r="D603" s="38">
        <v>0</v>
      </c>
      <c r="E603" s="40">
        <v>0</v>
      </c>
      <c r="F603" s="3"/>
      <c r="G603" s="3"/>
      <c r="H603" s="3"/>
      <c r="I603" s="3"/>
      <c r="J603" s="3"/>
      <c r="K603" s="3"/>
      <c r="L603" s="4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4"/>
      <c r="AK603" s="4"/>
      <c r="AL603" s="3"/>
      <c r="AM603" s="3"/>
      <c r="AN603" s="3"/>
      <c r="AO603" s="3"/>
      <c r="AP603" s="3"/>
      <c r="AQ603" s="3"/>
      <c r="AR603" s="3"/>
      <c r="AS603" s="3"/>
      <c r="AT603" s="3"/>
      <c r="AU603" s="3"/>
      <c r="AV603" s="3"/>
      <c r="AW603" s="3"/>
      <c r="AX603" s="3"/>
      <c r="AY603" s="3"/>
      <c r="AZ603" s="3"/>
      <c r="BA603" s="3"/>
      <c r="BB603" s="3"/>
      <c r="BC603" s="3"/>
      <c r="BD603" s="3"/>
      <c r="BE603" s="3"/>
      <c r="BF603" s="3"/>
      <c r="BG603" s="3"/>
      <c r="BH603" s="5">
        <f>SUM(F603:BG603)</f>
        <v>0</v>
      </c>
      <c r="BI603" s="6">
        <f>IF(BH603=0,D603*-1,BH603-D603)</f>
        <v>-0</v>
      </c>
      <c r="BJ603" s="7"/>
    </row>
    <row r="604" spans="1:62" customHeight="1" ht="15" s="1" customFormat="1">
      <c r="A604" s="38">
        <v>601</v>
      </c>
      <c r="B604" s="39" t="s">
        <v>1256</v>
      </c>
      <c r="C604" s="38" t="s">
        <v>1257</v>
      </c>
      <c r="D604" s="38">
        <v>0</v>
      </c>
      <c r="E604" s="40">
        <v>0</v>
      </c>
      <c r="F604" s="3"/>
      <c r="G604" s="3"/>
      <c r="H604" s="3"/>
      <c r="I604" s="3"/>
      <c r="J604" s="3"/>
      <c r="K604" s="3"/>
      <c r="L604" s="4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4"/>
      <c r="AK604" s="4"/>
      <c r="AL604" s="3"/>
      <c r="AM604" s="3"/>
      <c r="AN604" s="3"/>
      <c r="AO604" s="3"/>
      <c r="AP604" s="3"/>
      <c r="AQ604" s="3"/>
      <c r="AR604" s="3"/>
      <c r="AS604" s="3"/>
      <c r="AT604" s="3"/>
      <c r="AU604" s="3"/>
      <c r="AV604" s="3"/>
      <c r="AW604" s="3"/>
      <c r="AX604" s="3"/>
      <c r="AY604" s="3"/>
      <c r="AZ604" s="3"/>
      <c r="BA604" s="3"/>
      <c r="BB604" s="3"/>
      <c r="BC604" s="3"/>
      <c r="BD604" s="3"/>
      <c r="BE604" s="3"/>
      <c r="BF604" s="3"/>
      <c r="BG604" s="3"/>
      <c r="BH604" s="5">
        <f>SUM(F604:BG604)</f>
        <v>0</v>
      </c>
      <c r="BI604" s="6">
        <f>IF(BH604=0,D604*-1,BH604-D604)</f>
        <v>-0</v>
      </c>
      <c r="BJ604" s="7"/>
    </row>
    <row r="605" spans="1:62" customHeight="1" ht="15" s="1" customFormat="1">
      <c r="A605" s="38">
        <v>602</v>
      </c>
      <c r="B605" s="39" t="s">
        <v>1258</v>
      </c>
      <c r="C605" s="38" t="s">
        <v>1259</v>
      </c>
      <c r="D605" s="38">
        <v>0</v>
      </c>
      <c r="E605" s="40">
        <v>0.05</v>
      </c>
      <c r="F605" s="3"/>
      <c r="G605" s="3"/>
      <c r="H605" s="3"/>
      <c r="I605" s="3"/>
      <c r="J605" s="3"/>
      <c r="K605" s="3"/>
      <c r="L605" s="4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4"/>
      <c r="AK605" s="4"/>
      <c r="AL605" s="3"/>
      <c r="AM605" s="3"/>
      <c r="AN605" s="3"/>
      <c r="AO605" s="3"/>
      <c r="AP605" s="3"/>
      <c r="AQ605" s="3"/>
      <c r="AR605" s="3"/>
      <c r="AS605" s="3"/>
      <c r="AT605" s="3"/>
      <c r="AU605" s="3"/>
      <c r="AV605" s="3"/>
      <c r="AW605" s="3"/>
      <c r="AX605" s="3"/>
      <c r="AY605" s="3"/>
      <c r="AZ605" s="3"/>
      <c r="BA605" s="3"/>
      <c r="BB605" s="3"/>
      <c r="BC605" s="3"/>
      <c r="BD605" s="3"/>
      <c r="BE605" s="3"/>
      <c r="BF605" s="3"/>
      <c r="BG605" s="3"/>
      <c r="BH605" s="5">
        <f>SUM(F605:BG605)</f>
        <v>0</v>
      </c>
      <c r="BI605" s="6">
        <f>IF(BH605=0,D605*-1,BH605-D605)</f>
        <v>-0</v>
      </c>
      <c r="BJ605" s="7"/>
    </row>
    <row r="606" spans="1:62" customHeight="1" ht="15" s="1" customFormat="1">
      <c r="A606" s="38">
        <v>603</v>
      </c>
      <c r="B606" s="39" t="s">
        <v>1260</v>
      </c>
      <c r="C606" s="38" t="s">
        <v>1261</v>
      </c>
      <c r="D606" s="38">
        <v>0</v>
      </c>
      <c r="E606" s="40">
        <v>0</v>
      </c>
      <c r="F606" s="3"/>
      <c r="G606" s="3"/>
      <c r="H606" s="3"/>
      <c r="I606" s="3"/>
      <c r="J606" s="3"/>
      <c r="K606" s="3"/>
      <c r="L606" s="4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4"/>
      <c r="AK606" s="4"/>
      <c r="AL606" s="3"/>
      <c r="AM606" s="3"/>
      <c r="AN606" s="3"/>
      <c r="AO606" s="3"/>
      <c r="AP606" s="3"/>
      <c r="AQ606" s="3"/>
      <c r="AR606" s="3"/>
      <c r="AS606" s="3"/>
      <c r="AT606" s="3"/>
      <c r="AU606" s="3"/>
      <c r="AV606" s="3"/>
      <c r="AW606" s="3"/>
      <c r="AX606" s="3"/>
      <c r="AY606" s="3"/>
      <c r="AZ606" s="3"/>
      <c r="BA606" s="3"/>
      <c r="BB606" s="3"/>
      <c r="BC606" s="3"/>
      <c r="BD606" s="3"/>
      <c r="BE606" s="3"/>
      <c r="BF606" s="3"/>
      <c r="BG606" s="3"/>
      <c r="BH606" s="5">
        <f>SUM(F606:BG606)</f>
        <v>0</v>
      </c>
      <c r="BI606" s="6">
        <f>IF(BH606=0,D606*-1,BH606-D606)</f>
        <v>-0</v>
      </c>
      <c r="BJ606" s="7"/>
    </row>
    <row r="607" spans="1:62" customHeight="1" ht="15" s="1" customFormat="1">
      <c r="A607" s="38">
        <v>604</v>
      </c>
      <c r="B607" s="39" t="s">
        <v>1262</v>
      </c>
      <c r="C607" s="38" t="s">
        <v>1263</v>
      </c>
      <c r="D607" s="38">
        <v>20</v>
      </c>
      <c r="E607" s="40">
        <v>0.57</v>
      </c>
      <c r="F607" s="3"/>
      <c r="G607" s="3"/>
      <c r="H607" s="3"/>
      <c r="I607" s="3"/>
      <c r="J607" s="3"/>
      <c r="K607" s="3"/>
      <c r="L607" s="4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4"/>
      <c r="AK607" s="4"/>
      <c r="AL607" s="3"/>
      <c r="AM607" s="3"/>
      <c r="AN607" s="3"/>
      <c r="AO607" s="3"/>
      <c r="AP607" s="3"/>
      <c r="AQ607" s="3"/>
      <c r="AR607" s="3"/>
      <c r="AS607" s="3"/>
      <c r="AT607" s="3"/>
      <c r="AU607" s="3"/>
      <c r="AV607" s="3"/>
      <c r="AW607" s="3"/>
      <c r="AX607" s="3"/>
      <c r="AY607" s="3"/>
      <c r="AZ607" s="3"/>
      <c r="BA607" s="3"/>
      <c r="BB607" s="3"/>
      <c r="BC607" s="3"/>
      <c r="BD607" s="3"/>
      <c r="BE607" s="3"/>
      <c r="BF607" s="3"/>
      <c r="BG607" s="3"/>
      <c r="BH607" s="5">
        <f>SUM(F607:BG607)</f>
        <v>0</v>
      </c>
      <c r="BI607" s="6">
        <f>IF(BH607=0,D607*-1,BH607-D607)</f>
        <v>-20</v>
      </c>
      <c r="BJ607" s="7"/>
    </row>
    <row r="608" spans="1:62" customHeight="1" ht="15" s="1" customFormat="1">
      <c r="A608" s="38">
        <v>605</v>
      </c>
      <c r="B608" s="39" t="s">
        <v>1264</v>
      </c>
      <c r="C608" s="38" t="s">
        <v>1265</v>
      </c>
      <c r="D608" s="38">
        <v>8</v>
      </c>
      <c r="E608" s="40">
        <v>0.57</v>
      </c>
      <c r="F608" s="3"/>
      <c r="G608" s="3"/>
      <c r="H608" s="3"/>
      <c r="I608" s="3"/>
      <c r="J608" s="3"/>
      <c r="K608" s="3"/>
      <c r="L608" s="4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4"/>
      <c r="AK608" s="4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/>
      <c r="AX608" s="3"/>
      <c r="AY608" s="3"/>
      <c r="AZ608" s="3"/>
      <c r="BA608" s="3"/>
      <c r="BB608" s="3"/>
      <c r="BC608" s="3"/>
      <c r="BD608" s="3"/>
      <c r="BE608" s="3"/>
      <c r="BF608" s="3"/>
      <c r="BG608" s="3"/>
      <c r="BH608" s="5">
        <f>SUM(F608:BG608)</f>
        <v>0</v>
      </c>
      <c r="BI608" s="6">
        <f>IF(BH608=0,D608*-1,BH608-D608)</f>
        <v>-8</v>
      </c>
      <c r="BJ608" s="7"/>
    </row>
    <row r="609" spans="1:62" customHeight="1" ht="15" s="1" customFormat="1">
      <c r="A609" s="38">
        <v>606</v>
      </c>
      <c r="B609" s="39" t="s">
        <v>1266</v>
      </c>
      <c r="C609" s="38" t="s">
        <v>1267</v>
      </c>
      <c r="D609" s="38">
        <v>41</v>
      </c>
      <c r="E609" s="40">
        <v>0.65</v>
      </c>
      <c r="F609" s="3"/>
      <c r="G609" s="3"/>
      <c r="H609" s="3"/>
      <c r="I609" s="3"/>
      <c r="J609" s="3"/>
      <c r="K609" s="3"/>
      <c r="L609" s="4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4"/>
      <c r="AK609" s="4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3"/>
      <c r="AX609" s="3"/>
      <c r="AY609" s="3"/>
      <c r="AZ609" s="3"/>
      <c r="BA609" s="3"/>
      <c r="BB609" s="3"/>
      <c r="BC609" s="3"/>
      <c r="BD609" s="3"/>
      <c r="BE609" s="3"/>
      <c r="BF609" s="3"/>
      <c r="BG609" s="3"/>
      <c r="BH609" s="5">
        <f>SUM(F609:BG609)</f>
        <v>0</v>
      </c>
      <c r="BI609" s="6">
        <f>IF(BH609=0,D609*-1,BH609-D609)</f>
        <v>-41</v>
      </c>
      <c r="BJ609" s="7"/>
    </row>
    <row r="610" spans="1:62" customHeight="1" ht="15" s="1" customFormat="1">
      <c r="A610" s="38">
        <v>607</v>
      </c>
      <c r="B610" s="39" t="s">
        <v>1268</v>
      </c>
      <c r="C610" s="38" t="s">
        <v>1269</v>
      </c>
      <c r="D610" s="38">
        <v>38</v>
      </c>
      <c r="E610" s="40">
        <v>1.25</v>
      </c>
      <c r="F610" s="3"/>
      <c r="G610" s="3"/>
      <c r="H610" s="3"/>
      <c r="I610" s="3"/>
      <c r="J610" s="3"/>
      <c r="K610" s="3"/>
      <c r="L610" s="4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4"/>
      <c r="AK610" s="4"/>
      <c r="AL610" s="3"/>
      <c r="AM610" s="3"/>
      <c r="AN610" s="3"/>
      <c r="AO610" s="3"/>
      <c r="AP610" s="3"/>
      <c r="AQ610" s="3"/>
      <c r="AR610" s="3"/>
      <c r="AS610" s="3"/>
      <c r="AT610" s="3"/>
      <c r="AU610" s="3"/>
      <c r="AV610" s="3"/>
      <c r="AW610" s="3"/>
      <c r="AX610" s="3"/>
      <c r="AY610" s="3"/>
      <c r="AZ610" s="3"/>
      <c r="BA610" s="3"/>
      <c r="BB610" s="3"/>
      <c r="BC610" s="3"/>
      <c r="BD610" s="3"/>
      <c r="BE610" s="3"/>
      <c r="BF610" s="3"/>
      <c r="BG610" s="3"/>
      <c r="BH610" s="5">
        <f>SUM(F610:BG610)</f>
        <v>0</v>
      </c>
      <c r="BI610" s="6">
        <f>IF(BH610=0,D610*-1,BH610-D610)</f>
        <v>-38</v>
      </c>
      <c r="BJ610" s="7"/>
    </row>
    <row r="611" spans="1:62" customHeight="1" ht="15" s="1" customFormat="1">
      <c r="A611" s="38">
        <v>608</v>
      </c>
      <c r="B611" s="39" t="s">
        <v>1270</v>
      </c>
      <c r="C611" s="38" t="s">
        <v>1271</v>
      </c>
      <c r="D611" s="38">
        <v>54</v>
      </c>
      <c r="E611" s="40">
        <v>0</v>
      </c>
      <c r="F611" s="3"/>
      <c r="G611" s="3"/>
      <c r="H611" s="3"/>
      <c r="I611" s="3"/>
      <c r="J611" s="3"/>
      <c r="K611" s="3"/>
      <c r="L611" s="4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4"/>
      <c r="AK611" s="4"/>
      <c r="AL611" s="3"/>
      <c r="AM611" s="3"/>
      <c r="AN611" s="3"/>
      <c r="AO611" s="3"/>
      <c r="AP611" s="3"/>
      <c r="AQ611" s="3"/>
      <c r="AR611" s="3"/>
      <c r="AS611" s="3"/>
      <c r="AT611" s="3"/>
      <c r="AU611" s="3"/>
      <c r="AV611" s="3"/>
      <c r="AW611" s="3"/>
      <c r="AX611" s="3"/>
      <c r="AY611" s="3"/>
      <c r="AZ611" s="3"/>
      <c r="BA611" s="3"/>
      <c r="BB611" s="3"/>
      <c r="BC611" s="3"/>
      <c r="BD611" s="3"/>
      <c r="BE611" s="3"/>
      <c r="BF611" s="3"/>
      <c r="BG611" s="3"/>
      <c r="BH611" s="5">
        <f>SUM(F611:BG611)</f>
        <v>0</v>
      </c>
      <c r="BI611" s="6">
        <f>IF(BH611=0,D611*-1,BH611-D611)</f>
        <v>-54</v>
      </c>
      <c r="BJ611" s="7"/>
    </row>
    <row r="612" spans="1:62" customHeight="1" ht="15" s="1" customFormat="1">
      <c r="A612" s="38">
        <v>609</v>
      </c>
      <c r="B612" s="39" t="s">
        <v>1272</v>
      </c>
      <c r="C612" s="38" t="s">
        <v>1273</v>
      </c>
      <c r="D612" s="38">
        <v>16</v>
      </c>
      <c r="E612" s="40">
        <v>0</v>
      </c>
      <c r="F612" s="3"/>
      <c r="G612" s="3"/>
      <c r="H612" s="3"/>
      <c r="I612" s="3"/>
      <c r="J612" s="3"/>
      <c r="K612" s="3"/>
      <c r="L612" s="4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4"/>
      <c r="AK612" s="4"/>
      <c r="AL612" s="3"/>
      <c r="AM612" s="3"/>
      <c r="AN612" s="3"/>
      <c r="AO612" s="3"/>
      <c r="AP612" s="3"/>
      <c r="AQ612" s="3"/>
      <c r="AR612" s="3"/>
      <c r="AS612" s="3"/>
      <c r="AT612" s="3"/>
      <c r="AU612" s="3"/>
      <c r="AV612" s="3"/>
      <c r="AW612" s="3"/>
      <c r="AX612" s="3"/>
      <c r="AY612" s="3"/>
      <c r="AZ612" s="3"/>
      <c r="BA612" s="3"/>
      <c r="BB612" s="3"/>
      <c r="BC612" s="3"/>
      <c r="BD612" s="3"/>
      <c r="BE612" s="3"/>
      <c r="BF612" s="3"/>
      <c r="BG612" s="3"/>
      <c r="BH612" s="5">
        <f>SUM(F612:BG612)</f>
        <v>0</v>
      </c>
      <c r="BI612" s="6">
        <f>IF(BH612=0,D612*-1,BH612-D612)</f>
        <v>-16</v>
      </c>
      <c r="BJ612" s="7"/>
    </row>
    <row r="613" spans="1:62" customHeight="1" ht="15" s="1" customFormat="1">
      <c r="A613" s="38">
        <v>610</v>
      </c>
      <c r="B613" s="39" t="s">
        <v>1274</v>
      </c>
      <c r="C613" s="38" t="s">
        <v>1275</v>
      </c>
      <c r="D613" s="38">
        <v>0</v>
      </c>
      <c r="E613" s="40">
        <v>0</v>
      </c>
      <c r="F613" s="3"/>
      <c r="G613" s="3"/>
      <c r="H613" s="3"/>
      <c r="I613" s="3"/>
      <c r="J613" s="3"/>
      <c r="K613" s="3"/>
      <c r="L613" s="4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4"/>
      <c r="AK613" s="4"/>
      <c r="AL613" s="3"/>
      <c r="AM613" s="3"/>
      <c r="AN613" s="3"/>
      <c r="AO613" s="3"/>
      <c r="AP613" s="3"/>
      <c r="AQ613" s="3"/>
      <c r="AR613" s="3"/>
      <c r="AS613" s="3"/>
      <c r="AT613" s="3"/>
      <c r="AU613" s="3"/>
      <c r="AV613" s="3"/>
      <c r="AW613" s="3"/>
      <c r="AX613" s="3"/>
      <c r="AY613" s="3"/>
      <c r="AZ613" s="3"/>
      <c r="BA613" s="3"/>
      <c r="BB613" s="3"/>
      <c r="BC613" s="3"/>
      <c r="BD613" s="3"/>
      <c r="BE613" s="3"/>
      <c r="BF613" s="3"/>
      <c r="BG613" s="3"/>
      <c r="BH613" s="5">
        <f>SUM(F613:BG613)</f>
        <v>0</v>
      </c>
      <c r="BI613" s="6">
        <f>IF(BH613=0,D613*-1,BH613-D613)</f>
        <v>-0</v>
      </c>
      <c r="BJ613" s="7"/>
    </row>
    <row r="614" spans="1:62" customHeight="1" ht="15" s="1" customFormat="1">
      <c r="A614" s="38">
        <v>611</v>
      </c>
      <c r="B614" s="39" t="s">
        <v>1276</v>
      </c>
      <c r="C614" s="38" t="s">
        <v>1277</v>
      </c>
      <c r="D614" s="38">
        <v>0</v>
      </c>
      <c r="E614" s="40">
        <v>0.65</v>
      </c>
      <c r="F614" s="3"/>
      <c r="G614" s="3"/>
      <c r="H614" s="3"/>
      <c r="I614" s="3"/>
      <c r="J614" s="3"/>
      <c r="K614" s="3"/>
      <c r="L614" s="4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4"/>
      <c r="AK614" s="4"/>
      <c r="AL614" s="3"/>
      <c r="AM614" s="3"/>
      <c r="AN614" s="3"/>
      <c r="AO614" s="3"/>
      <c r="AP614" s="3"/>
      <c r="AQ614" s="3"/>
      <c r="AR614" s="3"/>
      <c r="AS614" s="3"/>
      <c r="AT614" s="3"/>
      <c r="AU614" s="3"/>
      <c r="AV614" s="3"/>
      <c r="AW614" s="3"/>
      <c r="AX614" s="3"/>
      <c r="AY614" s="3"/>
      <c r="AZ614" s="3"/>
      <c r="BA614" s="3"/>
      <c r="BB614" s="3"/>
      <c r="BC614" s="3"/>
      <c r="BD614" s="3"/>
      <c r="BE614" s="3"/>
      <c r="BF614" s="3"/>
      <c r="BG614" s="3"/>
      <c r="BH614" s="5">
        <f>SUM(F614:BG614)</f>
        <v>0</v>
      </c>
      <c r="BI614" s="6">
        <f>IF(BH614=0,D614*-1,BH614-D614)</f>
        <v>-0</v>
      </c>
      <c r="BJ614" s="7"/>
    </row>
    <row r="615" spans="1:62" customHeight="1" ht="15" s="1" customFormat="1">
      <c r="A615" s="38">
        <v>612</v>
      </c>
      <c r="B615" s="39" t="s">
        <v>1278</v>
      </c>
      <c r="C615" s="38" t="s">
        <v>1279</v>
      </c>
      <c r="D615" s="38">
        <v>5</v>
      </c>
      <c r="E615" s="40">
        <v>0</v>
      </c>
      <c r="F615" s="3"/>
      <c r="G615" s="3"/>
      <c r="H615" s="3"/>
      <c r="I615" s="3"/>
      <c r="J615" s="3"/>
      <c r="K615" s="3"/>
      <c r="L615" s="4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4"/>
      <c r="AK615" s="4"/>
      <c r="AL615" s="3"/>
      <c r="AM615" s="3"/>
      <c r="AN615" s="3"/>
      <c r="AO615" s="3"/>
      <c r="AP615" s="3"/>
      <c r="AQ615" s="3"/>
      <c r="AR615" s="3"/>
      <c r="AS615" s="3"/>
      <c r="AT615" s="3"/>
      <c r="AU615" s="3"/>
      <c r="AV615" s="3"/>
      <c r="AW615" s="3"/>
      <c r="AX615" s="3"/>
      <c r="AY615" s="3"/>
      <c r="AZ615" s="3"/>
      <c r="BA615" s="3"/>
      <c r="BB615" s="3"/>
      <c r="BC615" s="3"/>
      <c r="BD615" s="3"/>
      <c r="BE615" s="3"/>
      <c r="BF615" s="3"/>
      <c r="BG615" s="3"/>
      <c r="BH615" s="5">
        <f>SUM(F615:BG615)</f>
        <v>0</v>
      </c>
      <c r="BI615" s="6">
        <f>IF(BH615=0,D615*-1,BH615-D615)</f>
        <v>-5</v>
      </c>
      <c r="BJ615" s="7"/>
    </row>
    <row r="616" spans="1:62" customHeight="1" ht="15" s="1" customFormat="1">
      <c r="A616" s="38">
        <v>613</v>
      </c>
      <c r="B616" s="39" t="s">
        <v>1280</v>
      </c>
      <c r="C616" s="38" t="s">
        <v>1281</v>
      </c>
      <c r="D616" s="38">
        <v>12</v>
      </c>
      <c r="E616" s="40">
        <v>0.06</v>
      </c>
      <c r="F616" s="3"/>
      <c r="G616" s="3"/>
      <c r="H616" s="3"/>
      <c r="I616" s="3"/>
      <c r="J616" s="3"/>
      <c r="K616" s="3"/>
      <c r="L616" s="4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4"/>
      <c r="AK616" s="4"/>
      <c r="AL616" s="3"/>
      <c r="AM616" s="3"/>
      <c r="AN616" s="3"/>
      <c r="AO616" s="3"/>
      <c r="AP616" s="3"/>
      <c r="AQ616" s="3"/>
      <c r="AR616" s="3"/>
      <c r="AS616" s="3"/>
      <c r="AT616" s="3"/>
      <c r="AU616" s="3"/>
      <c r="AV616" s="3"/>
      <c r="AW616" s="3"/>
      <c r="AX616" s="3"/>
      <c r="AY616" s="3"/>
      <c r="AZ616" s="3"/>
      <c r="BA616" s="3"/>
      <c r="BB616" s="3"/>
      <c r="BC616" s="3"/>
      <c r="BD616" s="3"/>
      <c r="BE616" s="3"/>
      <c r="BF616" s="3"/>
      <c r="BG616" s="3"/>
      <c r="BH616" s="5">
        <f>SUM(F616:BG616)</f>
        <v>0</v>
      </c>
      <c r="BI616" s="6">
        <f>IF(BH616=0,D616*-1,BH616-D616)</f>
        <v>-12</v>
      </c>
      <c r="BJ616" s="7"/>
    </row>
    <row r="617" spans="1:62" customHeight="1" ht="15" s="1" customFormat="1">
      <c r="A617" s="38">
        <v>614</v>
      </c>
      <c r="B617" s="39" t="s">
        <v>1282</v>
      </c>
      <c r="C617" s="38" t="s">
        <v>1283</v>
      </c>
      <c r="D617" s="38">
        <v>0</v>
      </c>
      <c r="E617" s="40">
        <v>0</v>
      </c>
      <c r="F617" s="3"/>
      <c r="G617" s="3"/>
      <c r="H617" s="3"/>
      <c r="I617" s="3"/>
      <c r="J617" s="3"/>
      <c r="K617" s="3"/>
      <c r="L617" s="4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4"/>
      <c r="AK617" s="4"/>
      <c r="AL617" s="3"/>
      <c r="AM617" s="3"/>
      <c r="AN617" s="3"/>
      <c r="AO617" s="3"/>
      <c r="AP617" s="3"/>
      <c r="AQ617" s="3"/>
      <c r="AR617" s="3"/>
      <c r="AS617" s="3"/>
      <c r="AT617" s="3"/>
      <c r="AU617" s="3"/>
      <c r="AV617" s="3"/>
      <c r="AW617" s="3"/>
      <c r="AX617" s="3"/>
      <c r="AY617" s="3"/>
      <c r="AZ617" s="3"/>
      <c r="BA617" s="3"/>
      <c r="BB617" s="3"/>
      <c r="BC617" s="3"/>
      <c r="BD617" s="3"/>
      <c r="BE617" s="3"/>
      <c r="BF617" s="3"/>
      <c r="BG617" s="3"/>
      <c r="BH617" s="5">
        <f>SUM(F617:BG617)</f>
        <v>0</v>
      </c>
      <c r="BI617" s="6">
        <f>IF(BH617=0,D617*-1,BH617-D617)</f>
        <v>-0</v>
      </c>
      <c r="BJ617" s="7"/>
    </row>
    <row r="618" spans="1:62" customHeight="1" ht="15" s="1" customFormat="1">
      <c r="A618" s="38">
        <v>615</v>
      </c>
      <c r="B618" s="39" t="s">
        <v>1284</v>
      </c>
      <c r="C618" s="38" t="s">
        <v>1285</v>
      </c>
      <c r="D618" s="38">
        <v>27</v>
      </c>
      <c r="E618" s="40">
        <v>0</v>
      </c>
      <c r="F618" s="3"/>
      <c r="G618" s="3"/>
      <c r="H618" s="3"/>
      <c r="I618" s="3"/>
      <c r="J618" s="3"/>
      <c r="K618" s="3"/>
      <c r="L618" s="4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4"/>
      <c r="AK618" s="4"/>
      <c r="AL618" s="3"/>
      <c r="AM618" s="3"/>
      <c r="AN618" s="3"/>
      <c r="AO618" s="3"/>
      <c r="AP618" s="3"/>
      <c r="AQ618" s="3"/>
      <c r="AR618" s="3"/>
      <c r="AS618" s="3"/>
      <c r="AT618" s="3"/>
      <c r="AU618" s="3"/>
      <c r="AV618" s="3"/>
      <c r="AW618" s="3"/>
      <c r="AX618" s="3"/>
      <c r="AY618" s="3"/>
      <c r="AZ618" s="3"/>
      <c r="BA618" s="3"/>
      <c r="BB618" s="3"/>
      <c r="BC618" s="3"/>
      <c r="BD618" s="3"/>
      <c r="BE618" s="3"/>
      <c r="BF618" s="3"/>
      <c r="BG618" s="3"/>
      <c r="BH618" s="5">
        <f>SUM(F618:BG618)</f>
        <v>0</v>
      </c>
      <c r="BI618" s="6">
        <f>IF(BH618=0,D618*-1,BH618-D618)</f>
        <v>-27</v>
      </c>
      <c r="BJ618" s="7"/>
    </row>
    <row r="619" spans="1:62" customHeight="1" ht="15" s="1" customFormat="1">
      <c r="A619" s="38">
        <v>616</v>
      </c>
      <c r="B619" s="39" t="s">
        <v>1286</v>
      </c>
      <c r="C619" s="38" t="s">
        <v>1287</v>
      </c>
      <c r="D619" s="38">
        <v>2</v>
      </c>
      <c r="E619" s="40">
        <v>0.75</v>
      </c>
      <c r="F619" s="3"/>
      <c r="G619" s="3"/>
      <c r="H619" s="3"/>
      <c r="I619" s="3"/>
      <c r="J619" s="3"/>
      <c r="K619" s="3"/>
      <c r="L619" s="4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4"/>
      <c r="AK619" s="4"/>
      <c r="AL619" s="3"/>
      <c r="AM619" s="3"/>
      <c r="AN619" s="3"/>
      <c r="AO619" s="3"/>
      <c r="AP619" s="3"/>
      <c r="AQ619" s="3"/>
      <c r="AR619" s="3"/>
      <c r="AS619" s="3"/>
      <c r="AT619" s="3"/>
      <c r="AU619" s="3"/>
      <c r="AV619" s="3"/>
      <c r="AW619" s="3"/>
      <c r="AX619" s="3"/>
      <c r="AY619" s="3"/>
      <c r="AZ619" s="3"/>
      <c r="BA619" s="3"/>
      <c r="BB619" s="3"/>
      <c r="BC619" s="3"/>
      <c r="BD619" s="3"/>
      <c r="BE619" s="3"/>
      <c r="BF619" s="3"/>
      <c r="BG619" s="3"/>
      <c r="BH619" s="5">
        <f>SUM(F619:BG619)</f>
        <v>0</v>
      </c>
      <c r="BI619" s="6">
        <f>IF(BH619=0,D619*-1,BH619-D619)</f>
        <v>-2</v>
      </c>
      <c r="BJ619" s="7"/>
    </row>
    <row r="620" spans="1:62" customHeight="1" ht="15" s="1" customFormat="1">
      <c r="A620" s="38">
        <v>617</v>
      </c>
      <c r="B620" s="39" t="s">
        <v>1288</v>
      </c>
      <c r="C620" s="38" t="s">
        <v>1289</v>
      </c>
      <c r="D620" s="38">
        <v>17</v>
      </c>
      <c r="E620" s="40">
        <v>0.48</v>
      </c>
      <c r="F620" s="3"/>
      <c r="G620" s="3"/>
      <c r="H620" s="3"/>
      <c r="I620" s="3"/>
      <c r="J620" s="3"/>
      <c r="K620" s="3"/>
      <c r="L620" s="4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4"/>
      <c r="AK620" s="4"/>
      <c r="AL620" s="3"/>
      <c r="AM620" s="3"/>
      <c r="AN620" s="3"/>
      <c r="AO620" s="3"/>
      <c r="AP620" s="3"/>
      <c r="AQ620" s="3"/>
      <c r="AR620" s="3"/>
      <c r="AS620" s="3"/>
      <c r="AT620" s="3"/>
      <c r="AU620" s="3"/>
      <c r="AV620" s="3"/>
      <c r="AW620" s="3"/>
      <c r="AX620" s="3"/>
      <c r="AY620" s="3"/>
      <c r="AZ620" s="3"/>
      <c r="BA620" s="3"/>
      <c r="BB620" s="3"/>
      <c r="BC620" s="3"/>
      <c r="BD620" s="3"/>
      <c r="BE620" s="3"/>
      <c r="BF620" s="3"/>
      <c r="BG620" s="3"/>
      <c r="BH620" s="5">
        <f>SUM(F620:BG620)</f>
        <v>0</v>
      </c>
      <c r="BI620" s="6">
        <f>IF(BH620=0,D620*-1,BH620-D620)</f>
        <v>-17</v>
      </c>
      <c r="BJ620" s="7"/>
    </row>
    <row r="621" spans="1:62" customHeight="1" ht="15" s="1" customFormat="1">
      <c r="A621" s="38">
        <v>618</v>
      </c>
      <c r="B621" s="39" t="s">
        <v>1290</v>
      </c>
      <c r="C621" s="38" t="s">
        <v>1291</v>
      </c>
      <c r="D621" s="38">
        <v>0</v>
      </c>
      <c r="E621" s="40">
        <v>0</v>
      </c>
      <c r="F621" s="3"/>
      <c r="G621" s="3"/>
      <c r="H621" s="3"/>
      <c r="I621" s="3"/>
      <c r="J621" s="3"/>
      <c r="K621" s="3"/>
      <c r="L621" s="4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4"/>
      <c r="AK621" s="4"/>
      <c r="AL621" s="3"/>
      <c r="AM621" s="3"/>
      <c r="AN621" s="3"/>
      <c r="AO621" s="3"/>
      <c r="AP621" s="3"/>
      <c r="AQ621" s="3"/>
      <c r="AR621" s="3"/>
      <c r="AS621" s="3"/>
      <c r="AT621" s="3"/>
      <c r="AU621" s="3"/>
      <c r="AV621" s="3"/>
      <c r="AW621" s="3"/>
      <c r="AX621" s="3"/>
      <c r="AY621" s="3"/>
      <c r="AZ621" s="3"/>
      <c r="BA621" s="3"/>
      <c r="BB621" s="3"/>
      <c r="BC621" s="3"/>
      <c r="BD621" s="3"/>
      <c r="BE621" s="3"/>
      <c r="BF621" s="3"/>
      <c r="BG621" s="3"/>
      <c r="BH621" s="5">
        <f>SUM(F621:BG621)</f>
        <v>0</v>
      </c>
      <c r="BI621" s="6">
        <f>IF(BH621=0,D621*-1,BH621-D621)</f>
        <v>-0</v>
      </c>
      <c r="BJ621" s="7"/>
    </row>
    <row r="622" spans="1:62" customHeight="1" ht="15" s="1" customFormat="1">
      <c r="A622" s="38">
        <v>619</v>
      </c>
      <c r="B622" s="39" t="s">
        <v>1292</v>
      </c>
      <c r="C622" s="38" t="s">
        <v>1293</v>
      </c>
      <c r="D622" s="38">
        <v>1</v>
      </c>
      <c r="E622" s="40">
        <v>0.46</v>
      </c>
      <c r="F622" s="3"/>
      <c r="G622" s="3"/>
      <c r="H622" s="3"/>
      <c r="I622" s="3"/>
      <c r="J622" s="3"/>
      <c r="K622" s="3"/>
      <c r="L622" s="4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4"/>
      <c r="AK622" s="4"/>
      <c r="AL622" s="3"/>
      <c r="AM622" s="3"/>
      <c r="AN622" s="3"/>
      <c r="AO622" s="3"/>
      <c r="AP622" s="3"/>
      <c r="AQ622" s="3"/>
      <c r="AR622" s="3"/>
      <c r="AS622" s="3"/>
      <c r="AT622" s="3"/>
      <c r="AU622" s="3"/>
      <c r="AV622" s="3"/>
      <c r="AW622" s="3"/>
      <c r="AX622" s="3"/>
      <c r="AY622" s="3"/>
      <c r="AZ622" s="3"/>
      <c r="BA622" s="3"/>
      <c r="BB622" s="3"/>
      <c r="BC622" s="3"/>
      <c r="BD622" s="3"/>
      <c r="BE622" s="3"/>
      <c r="BF622" s="3"/>
      <c r="BG622" s="3"/>
      <c r="BH622" s="5">
        <f>SUM(F622:BG622)</f>
        <v>0</v>
      </c>
      <c r="BI622" s="6">
        <f>IF(BH622=0,D622*-1,BH622-D622)</f>
        <v>-1</v>
      </c>
      <c r="BJ622" s="7"/>
    </row>
    <row r="623" spans="1:62" customHeight="1" ht="15" s="1" customFormat="1">
      <c r="A623" s="38">
        <v>620</v>
      </c>
      <c r="B623" s="39" t="s">
        <v>1294</v>
      </c>
      <c r="C623" s="38" t="s">
        <v>1295</v>
      </c>
      <c r="D623" s="38">
        <v>64</v>
      </c>
      <c r="E623" s="40">
        <v>0.67</v>
      </c>
      <c r="F623" s="3"/>
      <c r="G623" s="3"/>
      <c r="H623" s="3"/>
      <c r="I623" s="3"/>
      <c r="J623" s="3"/>
      <c r="K623" s="3"/>
      <c r="L623" s="4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4"/>
      <c r="AK623" s="4"/>
      <c r="AL623" s="3"/>
      <c r="AM623" s="3"/>
      <c r="AN623" s="3"/>
      <c r="AO623" s="3"/>
      <c r="AP623" s="3"/>
      <c r="AQ623" s="3"/>
      <c r="AR623" s="3"/>
      <c r="AS623" s="3"/>
      <c r="AT623" s="3"/>
      <c r="AU623" s="3"/>
      <c r="AV623" s="3"/>
      <c r="AW623" s="3"/>
      <c r="AX623" s="3"/>
      <c r="AY623" s="3"/>
      <c r="AZ623" s="3"/>
      <c r="BA623" s="3"/>
      <c r="BB623" s="3"/>
      <c r="BC623" s="3"/>
      <c r="BD623" s="3"/>
      <c r="BE623" s="3"/>
      <c r="BF623" s="3"/>
      <c r="BG623" s="3"/>
      <c r="BH623" s="5">
        <f>SUM(F623:BG623)</f>
        <v>0</v>
      </c>
      <c r="BI623" s="6">
        <f>IF(BH623=0,D623*-1,BH623-D623)</f>
        <v>-64</v>
      </c>
      <c r="BJ623" s="7"/>
    </row>
    <row r="624" spans="1:62" customHeight="1" ht="15" s="1" customFormat="1">
      <c r="A624" s="38">
        <v>621</v>
      </c>
      <c r="B624" s="39" t="s">
        <v>1296</v>
      </c>
      <c r="C624" s="38" t="s">
        <v>1297</v>
      </c>
      <c r="D624" s="38">
        <v>5</v>
      </c>
      <c r="E624" s="40">
        <v>0</v>
      </c>
      <c r="F624" s="3"/>
      <c r="G624" s="3"/>
      <c r="H624" s="3"/>
      <c r="I624" s="3"/>
      <c r="J624" s="3"/>
      <c r="K624" s="3"/>
      <c r="L624" s="4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4"/>
      <c r="AK624" s="4"/>
      <c r="AL624" s="3"/>
      <c r="AM624" s="3"/>
      <c r="AN624" s="3"/>
      <c r="AO624" s="3"/>
      <c r="AP624" s="3"/>
      <c r="AQ624" s="3"/>
      <c r="AR624" s="3"/>
      <c r="AS624" s="3"/>
      <c r="AT624" s="3"/>
      <c r="AU624" s="3"/>
      <c r="AV624" s="3"/>
      <c r="AW624" s="3"/>
      <c r="AX624" s="3"/>
      <c r="AY624" s="3"/>
      <c r="AZ624" s="3"/>
      <c r="BA624" s="3"/>
      <c r="BB624" s="3"/>
      <c r="BC624" s="3"/>
      <c r="BD624" s="3"/>
      <c r="BE624" s="3"/>
      <c r="BF624" s="3"/>
      <c r="BG624" s="3"/>
      <c r="BH624" s="5">
        <f>SUM(F624:BG624)</f>
        <v>0</v>
      </c>
      <c r="BI624" s="6">
        <f>IF(BH624=0,D624*-1,BH624-D624)</f>
        <v>-5</v>
      </c>
      <c r="BJ624" s="7"/>
    </row>
    <row r="625" spans="1:62" customHeight="1" ht="15" s="1" customFormat="1">
      <c r="A625" s="38">
        <v>622</v>
      </c>
      <c r="B625" s="39" t="s">
        <v>1298</v>
      </c>
      <c r="C625" s="38" t="s">
        <v>1299</v>
      </c>
      <c r="D625" s="38">
        <v>0</v>
      </c>
      <c r="E625" s="40">
        <v>0.41</v>
      </c>
      <c r="F625" s="3"/>
      <c r="G625" s="3"/>
      <c r="H625" s="3"/>
      <c r="I625" s="3"/>
      <c r="J625" s="3"/>
      <c r="K625" s="3"/>
      <c r="L625" s="4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4"/>
      <c r="AK625" s="4"/>
      <c r="AL625" s="3"/>
      <c r="AM625" s="3"/>
      <c r="AN625" s="3"/>
      <c r="AO625" s="3"/>
      <c r="AP625" s="3"/>
      <c r="AQ625" s="3"/>
      <c r="AR625" s="3"/>
      <c r="AS625" s="3"/>
      <c r="AT625" s="3"/>
      <c r="AU625" s="3"/>
      <c r="AV625" s="3"/>
      <c r="AW625" s="3"/>
      <c r="AX625" s="3"/>
      <c r="AY625" s="3"/>
      <c r="AZ625" s="3"/>
      <c r="BA625" s="3"/>
      <c r="BB625" s="3"/>
      <c r="BC625" s="3"/>
      <c r="BD625" s="3"/>
      <c r="BE625" s="3"/>
      <c r="BF625" s="3"/>
      <c r="BG625" s="3"/>
      <c r="BH625" s="5">
        <f>SUM(F625:BG625)</f>
        <v>0</v>
      </c>
      <c r="BI625" s="6">
        <f>IF(BH625=0,D625*-1,BH625-D625)</f>
        <v>-0</v>
      </c>
      <c r="BJ625" s="7"/>
    </row>
    <row r="626" spans="1:62" customHeight="1" ht="15" s="1" customFormat="1">
      <c r="A626" s="38">
        <v>623</v>
      </c>
      <c r="B626" s="39" t="s">
        <v>1300</v>
      </c>
      <c r="C626" s="38" t="s">
        <v>1301</v>
      </c>
      <c r="D626" s="38">
        <v>0</v>
      </c>
      <c r="E626" s="40">
        <v>1.05</v>
      </c>
      <c r="F626" s="3"/>
      <c r="G626" s="3"/>
      <c r="H626" s="3"/>
      <c r="I626" s="3"/>
      <c r="J626" s="3"/>
      <c r="K626" s="3"/>
      <c r="L626" s="4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4"/>
      <c r="AK626" s="4"/>
      <c r="AL626" s="3"/>
      <c r="AM626" s="3"/>
      <c r="AN626" s="3"/>
      <c r="AO626" s="3"/>
      <c r="AP626" s="3"/>
      <c r="AQ626" s="3"/>
      <c r="AR626" s="3"/>
      <c r="AS626" s="3"/>
      <c r="AT626" s="3"/>
      <c r="AU626" s="3"/>
      <c r="AV626" s="3"/>
      <c r="AW626" s="3"/>
      <c r="AX626" s="3"/>
      <c r="AY626" s="3"/>
      <c r="AZ626" s="3"/>
      <c r="BA626" s="3"/>
      <c r="BB626" s="3"/>
      <c r="BC626" s="3"/>
      <c r="BD626" s="3"/>
      <c r="BE626" s="3"/>
      <c r="BF626" s="3"/>
      <c r="BG626" s="3"/>
      <c r="BH626" s="5">
        <f>SUM(F626:BG626)</f>
        <v>0</v>
      </c>
      <c r="BI626" s="6">
        <f>IF(BH626=0,D626*-1,BH626-D626)</f>
        <v>-0</v>
      </c>
      <c r="BJ626" s="7"/>
    </row>
    <row r="627" spans="1:62" customHeight="1" ht="15" s="1" customFormat="1">
      <c r="A627" s="38">
        <v>624</v>
      </c>
      <c r="B627" s="39" t="s">
        <v>1302</v>
      </c>
      <c r="C627" s="38" t="s">
        <v>1303</v>
      </c>
      <c r="D627" s="38">
        <v>0</v>
      </c>
      <c r="E627" s="40">
        <v>0.46</v>
      </c>
      <c r="F627" s="3"/>
      <c r="G627" s="3"/>
      <c r="H627" s="3"/>
      <c r="I627" s="3"/>
      <c r="J627" s="3"/>
      <c r="K627" s="3"/>
      <c r="L627" s="4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4"/>
      <c r="AK627" s="4"/>
      <c r="AL627" s="3"/>
      <c r="AM627" s="3"/>
      <c r="AN627" s="3"/>
      <c r="AO627" s="3"/>
      <c r="AP627" s="3"/>
      <c r="AQ627" s="3"/>
      <c r="AR627" s="3"/>
      <c r="AS627" s="3"/>
      <c r="AT627" s="3"/>
      <c r="AU627" s="3"/>
      <c r="AV627" s="3"/>
      <c r="AW627" s="3"/>
      <c r="AX627" s="3"/>
      <c r="AY627" s="3"/>
      <c r="AZ627" s="3"/>
      <c r="BA627" s="3"/>
      <c r="BB627" s="3"/>
      <c r="BC627" s="3"/>
      <c r="BD627" s="3"/>
      <c r="BE627" s="3"/>
      <c r="BF627" s="3"/>
      <c r="BG627" s="3"/>
      <c r="BH627" s="5">
        <f>SUM(F627:BG627)</f>
        <v>0</v>
      </c>
      <c r="BI627" s="6">
        <f>IF(BH627=0,D627*-1,BH627-D627)</f>
        <v>-0</v>
      </c>
      <c r="BJ627" s="7"/>
    </row>
    <row r="628" spans="1:62" customHeight="1" ht="15" s="1" customFormat="1">
      <c r="A628" s="38">
        <v>625</v>
      </c>
      <c r="B628" s="39" t="s">
        <v>1304</v>
      </c>
      <c r="C628" s="38" t="s">
        <v>1305</v>
      </c>
      <c r="D628" s="38">
        <v>321</v>
      </c>
      <c r="E628" s="40">
        <v>0.35</v>
      </c>
      <c r="F628" s="3"/>
      <c r="G628" s="3"/>
      <c r="H628" s="3"/>
      <c r="I628" s="3"/>
      <c r="J628" s="3"/>
      <c r="K628" s="3"/>
      <c r="L628" s="4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4"/>
      <c r="AK628" s="4"/>
      <c r="AL628" s="3"/>
      <c r="AM628" s="3"/>
      <c r="AN628" s="3"/>
      <c r="AO628" s="3"/>
      <c r="AP628" s="3"/>
      <c r="AQ628" s="3"/>
      <c r="AR628" s="3"/>
      <c r="AS628" s="3"/>
      <c r="AT628" s="3"/>
      <c r="AU628" s="3"/>
      <c r="AV628" s="3"/>
      <c r="AW628" s="3"/>
      <c r="AX628" s="3"/>
      <c r="AY628" s="3"/>
      <c r="AZ628" s="3"/>
      <c r="BA628" s="3"/>
      <c r="BB628" s="3"/>
      <c r="BC628" s="3"/>
      <c r="BD628" s="3"/>
      <c r="BE628" s="3"/>
      <c r="BF628" s="3"/>
      <c r="BG628" s="3"/>
      <c r="BH628" s="5">
        <f>SUM(F628:BG628)</f>
        <v>0</v>
      </c>
      <c r="BI628" s="6">
        <f>IF(BH628=0,D628*-1,BH628-D628)</f>
        <v>-321</v>
      </c>
      <c r="BJ628" s="7"/>
    </row>
    <row r="629" spans="1:62" customHeight="1" ht="15" s="1" customFormat="1">
      <c r="A629" s="38">
        <v>626</v>
      </c>
      <c r="B629" s="39" t="s">
        <v>1306</v>
      </c>
      <c r="C629" s="38" t="s">
        <v>1307</v>
      </c>
      <c r="D629" s="38">
        <v>0</v>
      </c>
      <c r="E629" s="40">
        <v>0</v>
      </c>
      <c r="F629" s="3"/>
      <c r="G629" s="3"/>
      <c r="H629" s="3"/>
      <c r="I629" s="3"/>
      <c r="J629" s="3"/>
      <c r="K629" s="3"/>
      <c r="L629" s="4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4"/>
      <c r="AK629" s="4"/>
      <c r="AL629" s="3"/>
      <c r="AM629" s="3"/>
      <c r="AN629" s="3"/>
      <c r="AO629" s="3"/>
      <c r="AP629" s="3"/>
      <c r="AQ629" s="3"/>
      <c r="AR629" s="3"/>
      <c r="AS629" s="3"/>
      <c r="AT629" s="3"/>
      <c r="AU629" s="3"/>
      <c r="AV629" s="3"/>
      <c r="AW629" s="3"/>
      <c r="AX629" s="3"/>
      <c r="AY629" s="3"/>
      <c r="AZ629" s="3"/>
      <c r="BA629" s="3"/>
      <c r="BB629" s="3"/>
      <c r="BC629" s="3"/>
      <c r="BD629" s="3"/>
      <c r="BE629" s="3"/>
      <c r="BF629" s="3"/>
      <c r="BG629" s="3"/>
      <c r="BH629" s="5">
        <f>SUM(F629:BG629)</f>
        <v>0</v>
      </c>
      <c r="BI629" s="6">
        <f>IF(BH629=0,D629*-1,BH629-D629)</f>
        <v>-0</v>
      </c>
      <c r="BJ629" s="7"/>
    </row>
    <row r="630" spans="1:62" customHeight="1" ht="15" s="1" customFormat="1">
      <c r="A630" s="38">
        <v>627</v>
      </c>
      <c r="B630" s="39" t="s">
        <v>1308</v>
      </c>
      <c r="C630" s="38" t="s">
        <v>1309</v>
      </c>
      <c r="D630" s="38">
        <v>0</v>
      </c>
      <c r="E630" s="40">
        <v>0.33</v>
      </c>
      <c r="F630" s="3"/>
      <c r="G630" s="3"/>
      <c r="H630" s="3"/>
      <c r="I630" s="3"/>
      <c r="J630" s="3"/>
      <c r="K630" s="3"/>
      <c r="L630" s="4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4"/>
      <c r="AK630" s="4"/>
      <c r="AL630" s="3"/>
      <c r="AM630" s="3"/>
      <c r="AN630" s="3"/>
      <c r="AO630" s="3"/>
      <c r="AP630" s="3"/>
      <c r="AQ630" s="3"/>
      <c r="AR630" s="3"/>
      <c r="AS630" s="3"/>
      <c r="AT630" s="3"/>
      <c r="AU630" s="3"/>
      <c r="AV630" s="3"/>
      <c r="AW630" s="3"/>
      <c r="AX630" s="3"/>
      <c r="AY630" s="3"/>
      <c r="AZ630" s="3"/>
      <c r="BA630" s="3"/>
      <c r="BB630" s="3"/>
      <c r="BC630" s="3"/>
      <c r="BD630" s="3"/>
      <c r="BE630" s="3"/>
      <c r="BF630" s="3"/>
      <c r="BG630" s="3"/>
      <c r="BH630" s="5">
        <f>SUM(F630:BG630)</f>
        <v>0</v>
      </c>
      <c r="BI630" s="6">
        <f>IF(BH630=0,D630*-1,BH630-D630)</f>
        <v>-0</v>
      </c>
      <c r="BJ630" s="7"/>
    </row>
    <row r="631" spans="1:62" customHeight="1" ht="15" s="1" customFormat="1">
      <c r="A631" s="38">
        <v>628</v>
      </c>
      <c r="B631" s="39" t="s">
        <v>1310</v>
      </c>
      <c r="C631" s="38" t="s">
        <v>1311</v>
      </c>
      <c r="D631" s="38">
        <v>0</v>
      </c>
      <c r="E631" s="40">
        <v>0</v>
      </c>
      <c r="F631" s="3"/>
      <c r="G631" s="3"/>
      <c r="H631" s="3"/>
      <c r="I631" s="3"/>
      <c r="J631" s="3"/>
      <c r="K631" s="3"/>
      <c r="L631" s="4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4"/>
      <c r="AK631" s="4"/>
      <c r="AL631" s="3"/>
      <c r="AM631" s="3"/>
      <c r="AN631" s="3"/>
      <c r="AO631" s="3"/>
      <c r="AP631" s="3"/>
      <c r="AQ631" s="3"/>
      <c r="AR631" s="3"/>
      <c r="AS631" s="3"/>
      <c r="AT631" s="3"/>
      <c r="AU631" s="3"/>
      <c r="AV631" s="3"/>
      <c r="AW631" s="3"/>
      <c r="AX631" s="3"/>
      <c r="AY631" s="3"/>
      <c r="AZ631" s="3"/>
      <c r="BA631" s="3"/>
      <c r="BB631" s="3"/>
      <c r="BC631" s="3"/>
      <c r="BD631" s="3"/>
      <c r="BE631" s="3"/>
      <c r="BF631" s="3"/>
      <c r="BG631" s="3"/>
      <c r="BH631" s="5">
        <f>SUM(F631:BG631)</f>
        <v>0</v>
      </c>
      <c r="BI631" s="6">
        <f>IF(BH631=0,D631*-1,BH631-D631)</f>
        <v>-0</v>
      </c>
      <c r="BJ631" s="7"/>
    </row>
    <row r="632" spans="1:62" customHeight="1" ht="15" s="1" customFormat="1">
      <c r="A632" s="38">
        <v>629</v>
      </c>
      <c r="B632" s="39" t="s">
        <v>1312</v>
      </c>
      <c r="C632" s="38" t="s">
        <v>1313</v>
      </c>
      <c r="D632" s="38">
        <v>6</v>
      </c>
      <c r="E632" s="40">
        <v>0</v>
      </c>
      <c r="F632" s="3"/>
      <c r="G632" s="3"/>
      <c r="H632" s="3"/>
      <c r="I632" s="3"/>
      <c r="J632" s="3"/>
      <c r="K632" s="3"/>
      <c r="L632" s="4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4"/>
      <c r="AK632" s="4"/>
      <c r="AL632" s="3"/>
      <c r="AM632" s="3"/>
      <c r="AN632" s="3"/>
      <c r="AO632" s="3"/>
      <c r="AP632" s="3"/>
      <c r="AQ632" s="3"/>
      <c r="AR632" s="3"/>
      <c r="AS632" s="3"/>
      <c r="AT632" s="3"/>
      <c r="AU632" s="3"/>
      <c r="AV632" s="3"/>
      <c r="AW632" s="3"/>
      <c r="AX632" s="3"/>
      <c r="AY632" s="3"/>
      <c r="AZ632" s="3"/>
      <c r="BA632" s="3"/>
      <c r="BB632" s="3"/>
      <c r="BC632" s="3"/>
      <c r="BD632" s="3"/>
      <c r="BE632" s="3"/>
      <c r="BF632" s="3"/>
      <c r="BG632" s="3"/>
      <c r="BH632" s="5">
        <f>SUM(F632:BG632)</f>
        <v>0</v>
      </c>
      <c r="BI632" s="6">
        <f>IF(BH632=0,D632*-1,BH632-D632)</f>
        <v>-6</v>
      </c>
      <c r="BJ632" s="7"/>
    </row>
    <row r="633" spans="1:62" customHeight="1" ht="15" s="1" customFormat="1">
      <c r="A633" s="38">
        <v>630</v>
      </c>
      <c r="B633" s="39" t="s">
        <v>1314</v>
      </c>
      <c r="C633" s="38" t="s">
        <v>1315</v>
      </c>
      <c r="D633" s="38">
        <v>1</v>
      </c>
      <c r="E633" s="40">
        <v>0</v>
      </c>
      <c r="F633" s="3"/>
      <c r="G633" s="3"/>
      <c r="H633" s="3"/>
      <c r="I633" s="3"/>
      <c r="J633" s="3"/>
      <c r="K633" s="3"/>
      <c r="L633" s="4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4"/>
      <c r="AK633" s="4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  <c r="AX633" s="3"/>
      <c r="AY633" s="3"/>
      <c r="AZ633" s="3"/>
      <c r="BA633" s="3"/>
      <c r="BB633" s="3"/>
      <c r="BC633" s="3"/>
      <c r="BD633" s="3"/>
      <c r="BE633" s="3"/>
      <c r="BF633" s="3"/>
      <c r="BG633" s="3"/>
      <c r="BH633" s="5">
        <f>SUM(F633:BG633)</f>
        <v>0</v>
      </c>
      <c r="BI633" s="6">
        <f>IF(BH633=0,D633*-1,BH633-D633)</f>
        <v>-1</v>
      </c>
      <c r="BJ633" s="7"/>
    </row>
    <row r="634" spans="1:62" customHeight="1" ht="15" s="1" customFormat="1">
      <c r="A634" s="38">
        <v>631</v>
      </c>
      <c r="B634" s="39" t="s">
        <v>1316</v>
      </c>
      <c r="C634" s="38" t="s">
        <v>1317</v>
      </c>
      <c r="D634" s="38">
        <v>0</v>
      </c>
      <c r="E634" s="40">
        <v>0</v>
      </c>
      <c r="F634" s="3"/>
      <c r="G634" s="3"/>
      <c r="H634" s="3"/>
      <c r="I634" s="3"/>
      <c r="J634" s="3"/>
      <c r="K634" s="3"/>
      <c r="L634" s="4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4"/>
      <c r="AK634" s="4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3"/>
      <c r="AX634" s="3"/>
      <c r="AY634" s="3"/>
      <c r="AZ634" s="3"/>
      <c r="BA634" s="3"/>
      <c r="BB634" s="3"/>
      <c r="BC634" s="3"/>
      <c r="BD634" s="3"/>
      <c r="BE634" s="3"/>
      <c r="BF634" s="3"/>
      <c r="BG634" s="3"/>
      <c r="BH634" s="5">
        <f>SUM(F634:BG634)</f>
        <v>0</v>
      </c>
      <c r="BI634" s="6">
        <f>IF(BH634=0,D634*-1,BH634-D634)</f>
        <v>-0</v>
      </c>
      <c r="BJ634" s="7"/>
    </row>
    <row r="635" spans="1:62" customHeight="1" ht="15" s="1" customFormat="1">
      <c r="A635" s="38">
        <v>632</v>
      </c>
      <c r="B635" s="39" t="s">
        <v>1318</v>
      </c>
      <c r="C635" s="38" t="s">
        <v>1319</v>
      </c>
      <c r="D635" s="38">
        <v>0</v>
      </c>
      <c r="E635" s="40">
        <v>0</v>
      </c>
      <c r="F635" s="3"/>
      <c r="G635" s="3"/>
      <c r="H635" s="3"/>
      <c r="I635" s="3"/>
      <c r="J635" s="3"/>
      <c r="K635" s="3"/>
      <c r="L635" s="4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4"/>
      <c r="AK635" s="4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  <c r="AX635" s="3"/>
      <c r="AY635" s="3"/>
      <c r="AZ635" s="3"/>
      <c r="BA635" s="3"/>
      <c r="BB635" s="3"/>
      <c r="BC635" s="3"/>
      <c r="BD635" s="3"/>
      <c r="BE635" s="3"/>
      <c r="BF635" s="3"/>
      <c r="BG635" s="3"/>
      <c r="BH635" s="5">
        <f>SUM(F635:BG635)</f>
        <v>0</v>
      </c>
      <c r="BI635" s="6">
        <f>IF(BH635=0,D635*-1,BH635-D635)</f>
        <v>-0</v>
      </c>
      <c r="BJ635" s="7"/>
    </row>
    <row r="636" spans="1:62" customHeight="1" ht="15" s="1" customFormat="1">
      <c r="A636" s="38">
        <v>633</v>
      </c>
      <c r="B636" s="39" t="s">
        <v>1320</v>
      </c>
      <c r="C636" s="38" t="s">
        <v>1321</v>
      </c>
      <c r="D636" s="38">
        <v>410</v>
      </c>
      <c r="E636" s="40">
        <v>0.56</v>
      </c>
      <c r="F636" s="3"/>
      <c r="G636" s="3"/>
      <c r="H636" s="3"/>
      <c r="I636" s="3"/>
      <c r="J636" s="3"/>
      <c r="K636" s="3"/>
      <c r="L636" s="4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4"/>
      <c r="AK636" s="4"/>
      <c r="AL636" s="3"/>
      <c r="AM636" s="3"/>
      <c r="AN636" s="3"/>
      <c r="AO636" s="3"/>
      <c r="AP636" s="3"/>
      <c r="AQ636" s="3"/>
      <c r="AR636" s="3"/>
      <c r="AS636" s="3"/>
      <c r="AT636" s="3"/>
      <c r="AU636" s="3"/>
      <c r="AV636" s="3"/>
      <c r="AW636" s="3"/>
      <c r="AX636" s="3"/>
      <c r="AY636" s="3"/>
      <c r="AZ636" s="3"/>
      <c r="BA636" s="3"/>
      <c r="BB636" s="3"/>
      <c r="BC636" s="3"/>
      <c r="BD636" s="3"/>
      <c r="BE636" s="3"/>
      <c r="BF636" s="3"/>
      <c r="BG636" s="3"/>
      <c r="BH636" s="5">
        <f>SUM(F636:BG636)</f>
        <v>0</v>
      </c>
      <c r="BI636" s="6">
        <f>IF(BH636=0,D636*-1,BH636-D636)</f>
        <v>-410</v>
      </c>
      <c r="BJ636" s="7"/>
    </row>
    <row r="637" spans="1:62" customHeight="1" ht="15" s="1" customFormat="1">
      <c r="A637" s="38">
        <v>634</v>
      </c>
      <c r="B637" s="39" t="s">
        <v>1322</v>
      </c>
      <c r="C637" s="38" t="s">
        <v>1323</v>
      </c>
      <c r="D637" s="38">
        <v>0</v>
      </c>
      <c r="E637" s="40">
        <v>0</v>
      </c>
      <c r="F637" s="3"/>
      <c r="G637" s="3"/>
      <c r="H637" s="3"/>
      <c r="I637" s="3"/>
      <c r="J637" s="3"/>
      <c r="K637" s="3"/>
      <c r="L637" s="4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4"/>
      <c r="AK637" s="4"/>
      <c r="AL637" s="3"/>
      <c r="AM637" s="3"/>
      <c r="AN637" s="3"/>
      <c r="AO637" s="3"/>
      <c r="AP637" s="3"/>
      <c r="AQ637" s="3"/>
      <c r="AR637" s="3"/>
      <c r="AS637" s="3"/>
      <c r="AT637" s="3"/>
      <c r="AU637" s="3"/>
      <c r="AV637" s="3"/>
      <c r="AW637" s="3"/>
      <c r="AX637" s="3"/>
      <c r="AY637" s="3"/>
      <c r="AZ637" s="3"/>
      <c r="BA637" s="3"/>
      <c r="BB637" s="3"/>
      <c r="BC637" s="3"/>
      <c r="BD637" s="3"/>
      <c r="BE637" s="3"/>
      <c r="BF637" s="3"/>
      <c r="BG637" s="3"/>
      <c r="BH637" s="5">
        <f>SUM(F637:BG637)</f>
        <v>0</v>
      </c>
      <c r="BI637" s="6">
        <f>IF(BH637=0,D637*-1,BH637-D637)</f>
        <v>-0</v>
      </c>
      <c r="BJ637" s="7"/>
    </row>
    <row r="638" spans="1:62" customHeight="1" ht="15" s="1" customFormat="1">
      <c r="A638" s="38">
        <v>635</v>
      </c>
      <c r="B638" s="39" t="s">
        <v>1324</v>
      </c>
      <c r="C638" s="38" t="s">
        <v>1325</v>
      </c>
      <c r="D638" s="38">
        <v>0</v>
      </c>
      <c r="E638" s="40">
        <v>0</v>
      </c>
      <c r="F638" s="3"/>
      <c r="G638" s="3"/>
      <c r="H638" s="3"/>
      <c r="I638" s="3"/>
      <c r="J638" s="3"/>
      <c r="K638" s="3"/>
      <c r="L638" s="4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4"/>
      <c r="AK638" s="4"/>
      <c r="AL638" s="3"/>
      <c r="AM638" s="3"/>
      <c r="AN638" s="3"/>
      <c r="AO638" s="3"/>
      <c r="AP638" s="3"/>
      <c r="AQ638" s="3"/>
      <c r="AR638" s="3"/>
      <c r="AS638" s="3"/>
      <c r="AT638" s="3"/>
      <c r="AU638" s="3"/>
      <c r="AV638" s="3"/>
      <c r="AW638" s="3"/>
      <c r="AX638" s="3"/>
      <c r="AY638" s="3"/>
      <c r="AZ638" s="3"/>
      <c r="BA638" s="3"/>
      <c r="BB638" s="3"/>
      <c r="BC638" s="3"/>
      <c r="BD638" s="3"/>
      <c r="BE638" s="3"/>
      <c r="BF638" s="3"/>
      <c r="BG638" s="3"/>
      <c r="BH638" s="5">
        <f>SUM(F638:BG638)</f>
        <v>0</v>
      </c>
      <c r="BI638" s="6">
        <f>IF(BH638=0,D638*-1,BH638-D638)</f>
        <v>-0</v>
      </c>
      <c r="BJ638" s="7"/>
    </row>
    <row r="639" spans="1:62" customHeight="1" ht="15" s="1" customFormat="1">
      <c r="A639" s="38">
        <v>636</v>
      </c>
      <c r="B639" s="39" t="s">
        <v>1326</v>
      </c>
      <c r="C639" s="38" t="s">
        <v>1327</v>
      </c>
      <c r="D639" s="38">
        <v>0</v>
      </c>
      <c r="E639" s="40">
        <v>0</v>
      </c>
      <c r="F639" s="3"/>
      <c r="G639" s="3"/>
      <c r="H639" s="3"/>
      <c r="I639" s="3"/>
      <c r="J639" s="3"/>
      <c r="K639" s="3"/>
      <c r="L639" s="4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4"/>
      <c r="AK639" s="4"/>
      <c r="AL639" s="3"/>
      <c r="AM639" s="3"/>
      <c r="AN639" s="3"/>
      <c r="AO639" s="3"/>
      <c r="AP639" s="3"/>
      <c r="AQ639" s="3"/>
      <c r="AR639" s="3"/>
      <c r="AS639" s="3"/>
      <c r="AT639" s="3"/>
      <c r="AU639" s="3"/>
      <c r="AV639" s="3"/>
      <c r="AW639" s="3"/>
      <c r="AX639" s="3"/>
      <c r="AY639" s="3"/>
      <c r="AZ639" s="3"/>
      <c r="BA639" s="3"/>
      <c r="BB639" s="3"/>
      <c r="BC639" s="3"/>
      <c r="BD639" s="3"/>
      <c r="BE639" s="3"/>
      <c r="BF639" s="3"/>
      <c r="BG639" s="3"/>
      <c r="BH639" s="5">
        <f>SUM(F639:BG639)</f>
        <v>0</v>
      </c>
      <c r="BI639" s="6">
        <f>IF(BH639=0,D639*-1,BH639-D639)</f>
        <v>-0</v>
      </c>
      <c r="BJ639" s="7"/>
    </row>
    <row r="640" spans="1:62" customHeight="1" ht="15" s="1" customFormat="1">
      <c r="A640" s="38">
        <v>637</v>
      </c>
      <c r="B640" s="39" t="s">
        <v>1328</v>
      </c>
      <c r="C640" s="38" t="s">
        <v>1329</v>
      </c>
      <c r="D640" s="38">
        <v>0</v>
      </c>
      <c r="E640" s="40">
        <v>0</v>
      </c>
      <c r="F640" s="3"/>
      <c r="G640" s="3"/>
      <c r="H640" s="3"/>
      <c r="I640" s="3"/>
      <c r="J640" s="3"/>
      <c r="K640" s="3"/>
      <c r="L640" s="4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4"/>
      <c r="AK640" s="4"/>
      <c r="AL640" s="3"/>
      <c r="AM640" s="3"/>
      <c r="AN640" s="3"/>
      <c r="AO640" s="3"/>
      <c r="AP640" s="3"/>
      <c r="AQ640" s="3"/>
      <c r="AR640" s="3"/>
      <c r="AS640" s="3"/>
      <c r="AT640" s="3"/>
      <c r="AU640" s="3"/>
      <c r="AV640" s="3"/>
      <c r="AW640" s="3"/>
      <c r="AX640" s="3"/>
      <c r="AY640" s="3"/>
      <c r="AZ640" s="3"/>
      <c r="BA640" s="3"/>
      <c r="BB640" s="3"/>
      <c r="BC640" s="3"/>
      <c r="BD640" s="3"/>
      <c r="BE640" s="3"/>
      <c r="BF640" s="3"/>
      <c r="BG640" s="3"/>
      <c r="BH640" s="5">
        <f>SUM(F640:BG640)</f>
        <v>0</v>
      </c>
      <c r="BI640" s="6">
        <f>IF(BH640=0,D640*-1,BH640-D640)</f>
        <v>-0</v>
      </c>
      <c r="BJ640" s="7"/>
    </row>
    <row r="641" spans="1:62" customHeight="1" ht="15" s="1" customFormat="1">
      <c r="A641" s="38">
        <v>638</v>
      </c>
      <c r="B641" s="39" t="s">
        <v>1330</v>
      </c>
      <c r="C641" s="38" t="s">
        <v>1331</v>
      </c>
      <c r="D641" s="38">
        <v>0</v>
      </c>
      <c r="E641" s="40">
        <v>0</v>
      </c>
      <c r="F641" s="3"/>
      <c r="G641" s="3"/>
      <c r="H641" s="3"/>
      <c r="I641" s="3"/>
      <c r="J641" s="3"/>
      <c r="K641" s="3"/>
      <c r="L641" s="4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4"/>
      <c r="AK641" s="4"/>
      <c r="AL641" s="3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3"/>
      <c r="AX641" s="3"/>
      <c r="AY641" s="3"/>
      <c r="AZ641" s="3"/>
      <c r="BA641" s="3"/>
      <c r="BB641" s="3"/>
      <c r="BC641" s="3"/>
      <c r="BD641" s="3"/>
      <c r="BE641" s="3"/>
      <c r="BF641" s="3"/>
      <c r="BG641" s="3"/>
      <c r="BH641" s="5">
        <f>SUM(F641:BG641)</f>
        <v>0</v>
      </c>
      <c r="BI641" s="6">
        <f>IF(BH641=0,D641*-1,BH641-D641)</f>
        <v>-0</v>
      </c>
      <c r="BJ641" s="7"/>
    </row>
    <row r="642" spans="1:62" customHeight="1" ht="15" s="1" customFormat="1">
      <c r="A642" s="38">
        <v>639</v>
      </c>
      <c r="B642" s="39" t="s">
        <v>1332</v>
      </c>
      <c r="C642" s="38" t="s">
        <v>1333</v>
      </c>
      <c r="D642" s="38">
        <v>29</v>
      </c>
      <c r="E642" s="40">
        <v>0.58</v>
      </c>
      <c r="F642" s="3"/>
      <c r="G642" s="3"/>
      <c r="H642" s="3"/>
      <c r="I642" s="3"/>
      <c r="J642" s="3"/>
      <c r="K642" s="3"/>
      <c r="L642" s="4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4"/>
      <c r="AK642" s="4"/>
      <c r="AL642" s="3"/>
      <c r="AM642" s="3"/>
      <c r="AN642" s="3"/>
      <c r="AO642" s="3"/>
      <c r="AP642" s="3"/>
      <c r="AQ642" s="3"/>
      <c r="AR642" s="3"/>
      <c r="AS642" s="3"/>
      <c r="AT642" s="3"/>
      <c r="AU642" s="3"/>
      <c r="AV642" s="3"/>
      <c r="AW642" s="3"/>
      <c r="AX642" s="3"/>
      <c r="AY642" s="3"/>
      <c r="AZ642" s="3"/>
      <c r="BA642" s="3"/>
      <c r="BB642" s="3"/>
      <c r="BC642" s="3"/>
      <c r="BD642" s="3"/>
      <c r="BE642" s="3"/>
      <c r="BF642" s="3"/>
      <c r="BG642" s="3"/>
      <c r="BH642" s="5">
        <f>SUM(F642:BG642)</f>
        <v>0</v>
      </c>
      <c r="BI642" s="6">
        <f>IF(BH642=0,D642*-1,BH642-D642)</f>
        <v>-29</v>
      </c>
      <c r="BJ642" s="7"/>
    </row>
    <row r="643" spans="1:62" customHeight="1" ht="15" s="1" customFormat="1">
      <c r="A643" s="38">
        <v>640</v>
      </c>
      <c r="B643" s="39" t="s">
        <v>1334</v>
      </c>
      <c r="C643" s="38" t="s">
        <v>1335</v>
      </c>
      <c r="D643" s="38">
        <v>0</v>
      </c>
      <c r="E643" s="40">
        <v>0</v>
      </c>
      <c r="F643" s="3"/>
      <c r="G643" s="3"/>
      <c r="H643" s="3"/>
      <c r="I643" s="3"/>
      <c r="J643" s="3"/>
      <c r="K643" s="3"/>
      <c r="L643" s="4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4"/>
      <c r="AK643" s="4"/>
      <c r="AL643" s="3"/>
      <c r="AM643" s="3"/>
      <c r="AN643" s="3"/>
      <c r="AO643" s="3"/>
      <c r="AP643" s="3"/>
      <c r="AQ643" s="3"/>
      <c r="AR643" s="3"/>
      <c r="AS643" s="3"/>
      <c r="AT643" s="3"/>
      <c r="AU643" s="3"/>
      <c r="AV643" s="3"/>
      <c r="AW643" s="3"/>
      <c r="AX643" s="3"/>
      <c r="AY643" s="3"/>
      <c r="AZ643" s="3"/>
      <c r="BA643" s="3"/>
      <c r="BB643" s="3"/>
      <c r="BC643" s="3"/>
      <c r="BD643" s="3"/>
      <c r="BE643" s="3"/>
      <c r="BF643" s="3"/>
      <c r="BG643" s="3"/>
      <c r="BH643" s="5">
        <f>SUM(F643:BG643)</f>
        <v>0</v>
      </c>
      <c r="BI643" s="6">
        <f>IF(BH643=0,D643*-1,BH643-D643)</f>
        <v>-0</v>
      </c>
      <c r="BJ643" s="7"/>
    </row>
    <row r="644" spans="1:62" customHeight="1" ht="15" s="1" customFormat="1">
      <c r="A644" s="38">
        <v>641</v>
      </c>
      <c r="B644" s="39" t="s">
        <v>1336</v>
      </c>
      <c r="C644" s="38" t="s">
        <v>1337</v>
      </c>
      <c r="D644" s="38">
        <v>0</v>
      </c>
      <c r="E644" s="40">
        <v>0.86</v>
      </c>
      <c r="F644" s="3"/>
      <c r="G644" s="3"/>
      <c r="H644" s="3"/>
      <c r="I644" s="3"/>
      <c r="J644" s="3"/>
      <c r="K644" s="3"/>
      <c r="L644" s="4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4"/>
      <c r="AK644" s="4"/>
      <c r="AL644" s="3"/>
      <c r="AM644" s="3"/>
      <c r="AN644" s="3"/>
      <c r="AO644" s="3"/>
      <c r="AP644" s="3"/>
      <c r="AQ644" s="3"/>
      <c r="AR644" s="3"/>
      <c r="AS644" s="3"/>
      <c r="AT644" s="3"/>
      <c r="AU644" s="3"/>
      <c r="AV644" s="3"/>
      <c r="AW644" s="3"/>
      <c r="AX644" s="3"/>
      <c r="AY644" s="3"/>
      <c r="AZ644" s="3"/>
      <c r="BA644" s="3"/>
      <c r="BB644" s="3"/>
      <c r="BC644" s="3"/>
      <c r="BD644" s="3"/>
      <c r="BE644" s="3"/>
      <c r="BF644" s="3"/>
      <c r="BG644" s="3"/>
      <c r="BH644" s="5">
        <f>SUM(F644:BG644)</f>
        <v>0</v>
      </c>
      <c r="BI644" s="6">
        <f>IF(BH644=0,D644*-1,BH644-D644)</f>
        <v>-0</v>
      </c>
      <c r="BJ644" s="7"/>
    </row>
    <row r="645" spans="1:62" customHeight="1" ht="15" s="1" customFormat="1">
      <c r="A645" s="38">
        <v>642</v>
      </c>
      <c r="B645" s="39" t="s">
        <v>1338</v>
      </c>
      <c r="C645" s="38" t="s">
        <v>1339</v>
      </c>
      <c r="D645" s="38">
        <v>6</v>
      </c>
      <c r="E645" s="40">
        <v>0</v>
      </c>
      <c r="F645" s="3"/>
      <c r="G645" s="3"/>
      <c r="H645" s="3"/>
      <c r="I645" s="3"/>
      <c r="J645" s="3"/>
      <c r="K645" s="3"/>
      <c r="L645" s="4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4"/>
      <c r="AK645" s="4"/>
      <c r="AL645" s="3"/>
      <c r="AM645" s="3"/>
      <c r="AN645" s="3"/>
      <c r="AO645" s="3"/>
      <c r="AP645" s="3"/>
      <c r="AQ645" s="3"/>
      <c r="AR645" s="3"/>
      <c r="AS645" s="3"/>
      <c r="AT645" s="3"/>
      <c r="AU645" s="3"/>
      <c r="AV645" s="3"/>
      <c r="AW645" s="3"/>
      <c r="AX645" s="3"/>
      <c r="AY645" s="3"/>
      <c r="AZ645" s="3"/>
      <c r="BA645" s="3"/>
      <c r="BB645" s="3"/>
      <c r="BC645" s="3"/>
      <c r="BD645" s="3"/>
      <c r="BE645" s="3"/>
      <c r="BF645" s="3"/>
      <c r="BG645" s="3"/>
      <c r="BH645" s="5">
        <f>SUM(F645:BG645)</f>
        <v>0</v>
      </c>
      <c r="BI645" s="6">
        <f>IF(BH645=0,D645*-1,BH645-D645)</f>
        <v>-6</v>
      </c>
      <c r="BJ645" s="7"/>
    </row>
    <row r="646" spans="1:62" customHeight="1" ht="15" s="1" customFormat="1">
      <c r="A646" s="38">
        <v>643</v>
      </c>
      <c r="B646" s="39" t="s">
        <v>1340</v>
      </c>
      <c r="C646" s="38" t="s">
        <v>1341</v>
      </c>
      <c r="D646" s="38">
        <v>0</v>
      </c>
      <c r="E646" s="40">
        <v>0</v>
      </c>
      <c r="F646" s="3"/>
      <c r="G646" s="3"/>
      <c r="H646" s="3"/>
      <c r="I646" s="3"/>
      <c r="J646" s="3"/>
      <c r="K646" s="3"/>
      <c r="L646" s="4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4"/>
      <c r="AK646" s="4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  <c r="AX646" s="3"/>
      <c r="AY646" s="3"/>
      <c r="AZ646" s="3"/>
      <c r="BA646" s="3"/>
      <c r="BB646" s="3"/>
      <c r="BC646" s="3"/>
      <c r="BD646" s="3"/>
      <c r="BE646" s="3"/>
      <c r="BF646" s="3"/>
      <c r="BG646" s="3"/>
      <c r="BH646" s="5">
        <f>SUM(F646:BG646)</f>
        <v>0</v>
      </c>
      <c r="BI646" s="6">
        <f>IF(BH646=0,D646*-1,BH646-D646)</f>
        <v>-0</v>
      </c>
      <c r="BJ646" s="7"/>
    </row>
    <row r="647" spans="1:62" customHeight="1" ht="15" s="1" customFormat="1">
      <c r="A647" s="38">
        <v>644</v>
      </c>
      <c r="B647" s="39" t="s">
        <v>1342</v>
      </c>
      <c r="C647" s="38" t="s">
        <v>1343</v>
      </c>
      <c r="D647" s="38">
        <v>0</v>
      </c>
      <c r="E647" s="40">
        <v>0</v>
      </c>
      <c r="F647" s="3"/>
      <c r="G647" s="3"/>
      <c r="H647" s="3"/>
      <c r="I647" s="3"/>
      <c r="J647" s="3"/>
      <c r="K647" s="3"/>
      <c r="L647" s="4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4"/>
      <c r="AK647" s="4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  <c r="AX647" s="3"/>
      <c r="AY647" s="3"/>
      <c r="AZ647" s="3"/>
      <c r="BA647" s="3"/>
      <c r="BB647" s="3"/>
      <c r="BC647" s="3"/>
      <c r="BD647" s="3"/>
      <c r="BE647" s="3"/>
      <c r="BF647" s="3"/>
      <c r="BG647" s="3"/>
      <c r="BH647" s="5">
        <f>SUM(F647:BG647)</f>
        <v>0</v>
      </c>
      <c r="BI647" s="6">
        <f>IF(BH647=0,D647*-1,BH647-D647)</f>
        <v>-0</v>
      </c>
      <c r="BJ647" s="7"/>
    </row>
    <row r="648" spans="1:62" customHeight="1" ht="15" s="1" customFormat="1">
      <c r="A648" s="38">
        <v>645</v>
      </c>
      <c r="B648" s="39" t="s">
        <v>1344</v>
      </c>
      <c r="C648" s="38" t="s">
        <v>1345</v>
      </c>
      <c r="D648" s="38">
        <v>0</v>
      </c>
      <c r="E648" s="40">
        <v>0.55</v>
      </c>
      <c r="F648" s="3"/>
      <c r="G648" s="3"/>
      <c r="H648" s="3"/>
      <c r="I648" s="3"/>
      <c r="J648" s="3"/>
      <c r="K648" s="3"/>
      <c r="L648" s="4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4"/>
      <c r="AK648" s="4"/>
      <c r="AL648" s="3"/>
      <c r="AM648" s="3"/>
      <c r="AN648" s="3"/>
      <c r="AO648" s="3"/>
      <c r="AP648" s="3"/>
      <c r="AQ648" s="3"/>
      <c r="AR648" s="3"/>
      <c r="AS648" s="3"/>
      <c r="AT648" s="3"/>
      <c r="AU648" s="3"/>
      <c r="AV648" s="3"/>
      <c r="AW648" s="3"/>
      <c r="AX648" s="3"/>
      <c r="AY648" s="3"/>
      <c r="AZ648" s="3"/>
      <c r="BA648" s="3"/>
      <c r="BB648" s="3"/>
      <c r="BC648" s="3"/>
      <c r="BD648" s="3"/>
      <c r="BE648" s="3"/>
      <c r="BF648" s="3"/>
      <c r="BG648" s="3"/>
      <c r="BH648" s="5">
        <f>SUM(F648:BG648)</f>
        <v>0</v>
      </c>
      <c r="BI648" s="6">
        <f>IF(BH648=0,D648*-1,BH648-D648)</f>
        <v>-0</v>
      </c>
      <c r="BJ648" s="7"/>
    </row>
    <row r="649" spans="1:62" customHeight="1" ht="15" s="1" customFormat="1">
      <c r="A649" s="38">
        <v>646</v>
      </c>
      <c r="B649" s="39" t="s">
        <v>1346</v>
      </c>
      <c r="C649" s="38" t="s">
        <v>1347</v>
      </c>
      <c r="D649" s="38">
        <v>-7</v>
      </c>
      <c r="E649" s="40">
        <v>0.75</v>
      </c>
      <c r="F649" s="3"/>
      <c r="G649" s="3"/>
      <c r="H649" s="3"/>
      <c r="I649" s="3"/>
      <c r="J649" s="3"/>
      <c r="K649" s="3"/>
      <c r="L649" s="4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4"/>
      <c r="AK649" s="4"/>
      <c r="AL649" s="3"/>
      <c r="AM649" s="3"/>
      <c r="AN649" s="3"/>
      <c r="AO649" s="3"/>
      <c r="AP649" s="3"/>
      <c r="AQ649" s="3"/>
      <c r="AR649" s="3"/>
      <c r="AS649" s="3"/>
      <c r="AT649" s="3"/>
      <c r="AU649" s="3"/>
      <c r="AV649" s="3"/>
      <c r="AW649" s="3"/>
      <c r="AX649" s="3"/>
      <c r="AY649" s="3"/>
      <c r="AZ649" s="3"/>
      <c r="BA649" s="3"/>
      <c r="BB649" s="3"/>
      <c r="BC649" s="3"/>
      <c r="BD649" s="3"/>
      <c r="BE649" s="3"/>
      <c r="BF649" s="3"/>
      <c r="BG649" s="3"/>
      <c r="BH649" s="5">
        <f>SUM(F649:BG649)</f>
        <v>0</v>
      </c>
      <c r="BI649" s="6">
        <f>IF(BH649=0,D649*-1,BH649-D649)</f>
        <v>7</v>
      </c>
      <c r="BJ649" s="7"/>
    </row>
    <row r="650" spans="1:62" customHeight="1" ht="15" s="1" customFormat="1">
      <c r="A650" s="38">
        <v>647</v>
      </c>
      <c r="B650" s="39" t="s">
        <v>1348</v>
      </c>
      <c r="C650" s="38" t="s">
        <v>1349</v>
      </c>
      <c r="D650" s="38">
        <v>489</v>
      </c>
      <c r="E650" s="40">
        <v>0.75</v>
      </c>
      <c r="F650" s="3"/>
      <c r="G650" s="3"/>
      <c r="H650" s="3"/>
      <c r="I650" s="3"/>
      <c r="J650" s="3"/>
      <c r="K650" s="8"/>
      <c r="L650" s="4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4"/>
      <c r="AK650" s="4"/>
      <c r="AL650" s="3"/>
      <c r="AM650" s="3"/>
      <c r="AN650" s="3"/>
      <c r="AO650" s="3"/>
      <c r="AP650" s="3"/>
      <c r="AQ650" s="3"/>
      <c r="AR650" s="3"/>
      <c r="AS650" s="3"/>
      <c r="AT650" s="3"/>
      <c r="AU650" s="3"/>
      <c r="AV650" s="3"/>
      <c r="AW650" s="3"/>
      <c r="AX650" s="3"/>
      <c r="AY650" s="3"/>
      <c r="AZ650" s="3"/>
      <c r="BA650" s="3"/>
      <c r="BB650" s="3"/>
      <c r="BC650" s="3"/>
      <c r="BD650" s="3"/>
      <c r="BE650" s="3"/>
      <c r="BF650" s="3"/>
      <c r="BG650" s="3"/>
      <c r="BH650" s="5">
        <f>SUM(F650:BG650)</f>
        <v>0</v>
      </c>
      <c r="BI650" s="6">
        <f>IF(BH650=0,D650*-1,BH650-D650)</f>
        <v>-489</v>
      </c>
      <c r="BJ650" s="7"/>
    </row>
    <row r="651" spans="1:62" customHeight="1" ht="15" s="1" customFormat="1">
      <c r="A651" s="38">
        <v>648</v>
      </c>
      <c r="B651" s="39" t="s">
        <v>1350</v>
      </c>
      <c r="C651" s="38" t="s">
        <v>1351</v>
      </c>
      <c r="D651" s="38">
        <v>64</v>
      </c>
      <c r="E651" s="40">
        <v>0.75</v>
      </c>
      <c r="F651" s="3"/>
      <c r="G651" s="3"/>
      <c r="H651" s="3"/>
      <c r="I651" s="3"/>
      <c r="J651" s="3"/>
      <c r="K651" s="8"/>
      <c r="L651" s="4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4"/>
      <c r="AK651" s="4"/>
      <c r="AL651" s="3"/>
      <c r="AM651" s="3"/>
      <c r="AN651" s="3"/>
      <c r="AO651" s="3"/>
      <c r="AP651" s="3"/>
      <c r="AQ651" s="3"/>
      <c r="AR651" s="3"/>
      <c r="AS651" s="3"/>
      <c r="AT651" s="3"/>
      <c r="AU651" s="3"/>
      <c r="AV651" s="3"/>
      <c r="AW651" s="3"/>
      <c r="AX651" s="3"/>
      <c r="AY651" s="3"/>
      <c r="AZ651" s="3"/>
      <c r="BA651" s="3"/>
      <c r="BB651" s="3"/>
      <c r="BC651" s="3"/>
      <c r="BD651" s="3"/>
      <c r="BE651" s="3"/>
      <c r="BF651" s="3"/>
      <c r="BG651" s="3"/>
      <c r="BH651" s="5">
        <f>SUM(F651:BG651)</f>
        <v>0</v>
      </c>
      <c r="BI651" s="6">
        <f>IF(BH651=0,D651*-1,BH651-D651)</f>
        <v>-64</v>
      </c>
      <c r="BJ651" s="7"/>
    </row>
    <row r="652" spans="1:62" customHeight="1" ht="15" s="1" customFormat="1">
      <c r="A652" s="38">
        <v>649</v>
      </c>
      <c r="B652" s="39" t="s">
        <v>1352</v>
      </c>
      <c r="C652" s="38" t="s">
        <v>1353</v>
      </c>
      <c r="D652" s="38">
        <v>61</v>
      </c>
      <c r="E652" s="40">
        <v>0.91</v>
      </c>
      <c r="F652" s="3"/>
      <c r="G652" s="3"/>
      <c r="H652" s="3"/>
      <c r="I652" s="3"/>
      <c r="J652" s="3"/>
      <c r="K652" s="3"/>
      <c r="L652" s="4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4"/>
      <c r="AK652" s="4"/>
      <c r="AL652" s="3"/>
      <c r="AM652" s="3"/>
      <c r="AN652" s="3"/>
      <c r="AO652" s="3"/>
      <c r="AP652" s="3"/>
      <c r="AQ652" s="3"/>
      <c r="AR652" s="3"/>
      <c r="AS652" s="3"/>
      <c r="AT652" s="3"/>
      <c r="AU652" s="3"/>
      <c r="AV652" s="3"/>
      <c r="AW652" s="3"/>
      <c r="AX652" s="3"/>
      <c r="AY652" s="3"/>
      <c r="AZ652" s="3"/>
      <c r="BA652" s="3"/>
      <c r="BB652" s="3"/>
      <c r="BC652" s="3"/>
      <c r="BD652" s="3"/>
      <c r="BE652" s="3"/>
      <c r="BF652" s="3"/>
      <c r="BG652" s="3"/>
      <c r="BH652" s="5">
        <f>SUM(F652:BG652)</f>
        <v>0</v>
      </c>
      <c r="BI652" s="6">
        <f>IF(BH652=0,D652*-1,BH652-D652)</f>
        <v>-61</v>
      </c>
      <c r="BJ652" s="7"/>
    </row>
    <row r="653" spans="1:62" customHeight="1" ht="15" s="1" customFormat="1">
      <c r="A653" s="38">
        <v>650</v>
      </c>
      <c r="B653" s="39" t="s">
        <v>1354</v>
      </c>
      <c r="C653" s="38" t="s">
        <v>1355</v>
      </c>
      <c r="D653" s="38">
        <v>71</v>
      </c>
      <c r="E653" s="40">
        <v>0.75</v>
      </c>
      <c r="F653" s="3"/>
      <c r="G653" s="3"/>
      <c r="H653" s="3"/>
      <c r="I653" s="3"/>
      <c r="J653" s="3"/>
      <c r="K653" s="3"/>
      <c r="L653" s="4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4"/>
      <c r="AK653" s="4"/>
      <c r="AL653" s="3"/>
      <c r="AM653" s="3"/>
      <c r="AN653" s="3"/>
      <c r="AO653" s="3"/>
      <c r="AP653" s="3"/>
      <c r="AQ653" s="3"/>
      <c r="AR653" s="3"/>
      <c r="AS653" s="3"/>
      <c r="AT653" s="3"/>
      <c r="AU653" s="3"/>
      <c r="AV653" s="3"/>
      <c r="AW653" s="3"/>
      <c r="AX653" s="3"/>
      <c r="AY653" s="3"/>
      <c r="AZ653" s="3"/>
      <c r="BA653" s="3"/>
      <c r="BB653" s="3"/>
      <c r="BC653" s="3"/>
      <c r="BD653" s="3"/>
      <c r="BE653" s="3"/>
      <c r="BF653" s="3"/>
      <c r="BG653" s="3"/>
      <c r="BH653" s="5">
        <f>SUM(F653:BG653)</f>
        <v>0</v>
      </c>
      <c r="BI653" s="6">
        <f>IF(BH653=0,D653*-1,BH653-D653)</f>
        <v>-71</v>
      </c>
      <c r="BJ653" s="7"/>
    </row>
    <row r="654" spans="1:62" customHeight="1" ht="15" s="1" customFormat="1">
      <c r="A654" s="38">
        <v>651</v>
      </c>
      <c r="B654" s="39" t="s">
        <v>1356</v>
      </c>
      <c r="C654" s="38" t="s">
        <v>1357</v>
      </c>
      <c r="D654" s="38">
        <v>0</v>
      </c>
      <c r="E654" s="40">
        <v>0.5</v>
      </c>
      <c r="F654" s="3"/>
      <c r="G654" s="3"/>
      <c r="H654" s="3"/>
      <c r="I654" s="3"/>
      <c r="J654" s="3"/>
      <c r="K654" s="3"/>
      <c r="L654" s="4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4"/>
      <c r="AK654" s="4"/>
      <c r="AL654" s="3"/>
      <c r="AM654" s="3"/>
      <c r="AN654" s="3"/>
      <c r="AO654" s="3"/>
      <c r="AP654" s="3"/>
      <c r="AQ654" s="3"/>
      <c r="AR654" s="3"/>
      <c r="AS654" s="3"/>
      <c r="AT654" s="3"/>
      <c r="AU654" s="3"/>
      <c r="AV654" s="3"/>
      <c r="AW654" s="3"/>
      <c r="AX654" s="3"/>
      <c r="AY654" s="3"/>
      <c r="AZ654" s="3"/>
      <c r="BA654" s="3"/>
      <c r="BB654" s="3"/>
      <c r="BC654" s="3"/>
      <c r="BD654" s="3"/>
      <c r="BE654" s="3"/>
      <c r="BF654" s="3"/>
      <c r="BG654" s="3"/>
      <c r="BH654" s="5">
        <f>SUM(F654:BG654)</f>
        <v>0</v>
      </c>
      <c r="BI654" s="6">
        <f>IF(BH654=0,D654*-1,BH654-D654)</f>
        <v>-0</v>
      </c>
      <c r="BJ654" s="7"/>
    </row>
    <row r="655" spans="1:62" customHeight="1" ht="15" s="1" customFormat="1">
      <c r="A655" s="38">
        <v>652</v>
      </c>
      <c r="B655" s="39" t="s">
        <v>1358</v>
      </c>
      <c r="C655" s="38" t="s">
        <v>1359</v>
      </c>
      <c r="D655" s="38">
        <v>0</v>
      </c>
      <c r="E655" s="40">
        <v>0.5</v>
      </c>
      <c r="F655" s="3"/>
      <c r="G655" s="3"/>
      <c r="H655" s="3"/>
      <c r="I655" s="3"/>
      <c r="J655" s="3"/>
      <c r="K655" s="3"/>
      <c r="L655" s="4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4"/>
      <c r="AK655" s="4"/>
      <c r="AL655" s="3"/>
      <c r="AM655" s="3"/>
      <c r="AN655" s="3"/>
      <c r="AO655" s="3"/>
      <c r="AP655" s="3"/>
      <c r="AQ655" s="3"/>
      <c r="AR655" s="3"/>
      <c r="AS655" s="3"/>
      <c r="AT655" s="3"/>
      <c r="AU655" s="3"/>
      <c r="AV655" s="3"/>
      <c r="AW655" s="3"/>
      <c r="AX655" s="3"/>
      <c r="AY655" s="3"/>
      <c r="AZ655" s="3"/>
      <c r="BA655" s="3"/>
      <c r="BB655" s="3"/>
      <c r="BC655" s="3"/>
      <c r="BD655" s="3"/>
      <c r="BE655" s="3"/>
      <c r="BF655" s="3"/>
      <c r="BG655" s="3"/>
      <c r="BH655" s="5">
        <f>SUM(F655:BG655)</f>
        <v>0</v>
      </c>
      <c r="BI655" s="6">
        <f>IF(BH655=0,D655*-1,BH655-D655)</f>
        <v>-0</v>
      </c>
      <c r="BJ655" s="7"/>
    </row>
    <row r="656" spans="1:62" customHeight="1" ht="15" s="1" customFormat="1">
      <c r="A656" s="38">
        <v>653</v>
      </c>
      <c r="B656" s="39" t="s">
        <v>1360</v>
      </c>
      <c r="C656" s="38" t="s">
        <v>1361</v>
      </c>
      <c r="D656" s="38">
        <v>29</v>
      </c>
      <c r="E656" s="40">
        <v>2.38</v>
      </c>
      <c r="F656" s="3"/>
      <c r="G656" s="3"/>
      <c r="H656" s="3"/>
      <c r="I656" s="3"/>
      <c r="J656" s="3"/>
      <c r="K656" s="3"/>
      <c r="L656" s="4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4"/>
      <c r="AK656" s="4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  <c r="AX656" s="3"/>
      <c r="AY656" s="3"/>
      <c r="AZ656" s="3"/>
      <c r="BA656" s="3"/>
      <c r="BB656" s="3"/>
      <c r="BC656" s="3"/>
      <c r="BD656" s="3"/>
      <c r="BE656" s="3"/>
      <c r="BF656" s="3"/>
      <c r="BG656" s="3"/>
      <c r="BH656" s="5">
        <f>SUM(F656:BG656)</f>
        <v>0</v>
      </c>
      <c r="BI656" s="6">
        <f>IF(BH656=0,D656*-1,BH656-D656)</f>
        <v>-29</v>
      </c>
      <c r="BJ656" s="7"/>
    </row>
    <row r="657" spans="1:62" customHeight="1" ht="15" s="1" customFormat="1">
      <c r="A657" s="38">
        <v>654</v>
      </c>
      <c r="B657" s="39" t="s">
        <v>1362</v>
      </c>
      <c r="C657" s="38" t="s">
        <v>1363</v>
      </c>
      <c r="D657" s="38">
        <v>0</v>
      </c>
      <c r="E657" s="40">
        <v>4.12</v>
      </c>
      <c r="F657" s="3"/>
      <c r="G657" s="3"/>
      <c r="H657" s="3"/>
      <c r="I657" s="3"/>
      <c r="J657" s="3"/>
      <c r="K657" s="3"/>
      <c r="L657" s="4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4"/>
      <c r="AK657" s="4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  <c r="AX657" s="3"/>
      <c r="AY657" s="3"/>
      <c r="AZ657" s="3"/>
      <c r="BA657" s="3"/>
      <c r="BB657" s="3"/>
      <c r="BC657" s="3"/>
      <c r="BD657" s="3"/>
      <c r="BE657" s="3"/>
      <c r="BF657" s="3"/>
      <c r="BG657" s="3"/>
      <c r="BH657" s="5">
        <f>SUM(F657:BG657)</f>
        <v>0</v>
      </c>
      <c r="BI657" s="6">
        <f>IF(BH657=0,D657*-1,BH657-D657)</f>
        <v>-0</v>
      </c>
      <c r="BJ657" s="7"/>
    </row>
    <row r="658" spans="1:62" customHeight="1" ht="15" s="1" customFormat="1">
      <c r="A658" s="38">
        <v>655</v>
      </c>
      <c r="B658" s="39" t="s">
        <v>1364</v>
      </c>
      <c r="C658" s="38" t="s">
        <v>1365</v>
      </c>
      <c r="D658" s="38">
        <v>0</v>
      </c>
      <c r="E658" s="40">
        <v>4.39</v>
      </c>
      <c r="F658" s="3"/>
      <c r="G658" s="3"/>
      <c r="H658" s="3"/>
      <c r="I658" s="3"/>
      <c r="J658" s="3"/>
      <c r="K658" s="3"/>
      <c r="L658" s="4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4"/>
      <c r="AK658" s="4"/>
      <c r="AL658" s="3"/>
      <c r="AM658" s="3"/>
      <c r="AN658" s="3"/>
      <c r="AO658" s="3"/>
      <c r="AP658" s="3"/>
      <c r="AQ658" s="3"/>
      <c r="AR658" s="3"/>
      <c r="AS658" s="3"/>
      <c r="AT658" s="3"/>
      <c r="AU658" s="3"/>
      <c r="AV658" s="3"/>
      <c r="AW658" s="3"/>
      <c r="AX658" s="3"/>
      <c r="AY658" s="3"/>
      <c r="AZ658" s="3"/>
      <c r="BA658" s="3"/>
      <c r="BB658" s="3"/>
      <c r="BC658" s="3"/>
      <c r="BD658" s="3"/>
      <c r="BE658" s="3"/>
      <c r="BF658" s="3"/>
      <c r="BG658" s="3"/>
      <c r="BH658" s="5">
        <f>SUM(F658:BG658)</f>
        <v>0</v>
      </c>
      <c r="BI658" s="6">
        <f>IF(BH658=0,D658*-1,BH658-D658)</f>
        <v>-0</v>
      </c>
      <c r="BJ658" s="7"/>
    </row>
    <row r="659" spans="1:62" customHeight="1" ht="15" s="1" customFormat="1">
      <c r="A659" s="38">
        <v>656</v>
      </c>
      <c r="B659" s="39" t="s">
        <v>1366</v>
      </c>
      <c r="C659" s="38" t="s">
        <v>1367</v>
      </c>
      <c r="D659" s="38">
        <v>4</v>
      </c>
      <c r="E659" s="40">
        <v>1.71</v>
      </c>
      <c r="F659" s="3"/>
      <c r="G659" s="3"/>
      <c r="H659" s="3"/>
      <c r="I659" s="3"/>
      <c r="J659" s="3"/>
      <c r="K659" s="3"/>
      <c r="L659" s="4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4"/>
      <c r="AK659" s="4"/>
      <c r="AL659" s="3"/>
      <c r="AM659" s="3"/>
      <c r="AN659" s="3"/>
      <c r="AO659" s="3"/>
      <c r="AP659" s="3"/>
      <c r="AQ659" s="3"/>
      <c r="AR659" s="3"/>
      <c r="AS659" s="3"/>
      <c r="AT659" s="3"/>
      <c r="AU659" s="3"/>
      <c r="AV659" s="3"/>
      <c r="AW659" s="3"/>
      <c r="AX659" s="3"/>
      <c r="AY659" s="3"/>
      <c r="AZ659" s="3"/>
      <c r="BA659" s="3"/>
      <c r="BB659" s="3"/>
      <c r="BC659" s="3"/>
      <c r="BD659" s="3"/>
      <c r="BE659" s="3"/>
      <c r="BF659" s="3"/>
      <c r="BG659" s="3"/>
      <c r="BH659" s="5">
        <f>SUM(F659:BG659)</f>
        <v>0</v>
      </c>
      <c r="BI659" s="6">
        <f>IF(BH659=0,D659*-1,BH659-D659)</f>
        <v>-4</v>
      </c>
      <c r="BJ659" s="7"/>
    </row>
    <row r="660" spans="1:62" customHeight="1" ht="15" s="1" customFormat="1">
      <c r="A660" s="38">
        <v>657</v>
      </c>
      <c r="B660" s="39" t="s">
        <v>1368</v>
      </c>
      <c r="C660" s="38" t="s">
        <v>1369</v>
      </c>
      <c r="D660" s="38">
        <v>20</v>
      </c>
      <c r="E660" s="40">
        <v>1.15</v>
      </c>
      <c r="F660" s="3"/>
      <c r="G660" s="3"/>
      <c r="H660" s="3"/>
      <c r="I660" s="3"/>
      <c r="J660" s="3"/>
      <c r="K660" s="3"/>
      <c r="L660" s="4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4"/>
      <c r="AK660" s="4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3"/>
      <c r="AX660" s="3"/>
      <c r="AY660" s="3"/>
      <c r="AZ660" s="3"/>
      <c r="BA660" s="3"/>
      <c r="BB660" s="3"/>
      <c r="BC660" s="3"/>
      <c r="BD660" s="3"/>
      <c r="BE660" s="3"/>
      <c r="BF660" s="3"/>
      <c r="BG660" s="3"/>
      <c r="BH660" s="5">
        <f>SUM(F660:BG660)</f>
        <v>0</v>
      </c>
      <c r="BI660" s="6">
        <f>IF(BH660=0,D660*-1,BH660-D660)</f>
        <v>-20</v>
      </c>
      <c r="BJ660" s="7"/>
    </row>
    <row r="661" spans="1:62" customHeight="1" ht="15" s="1" customFormat="1">
      <c r="A661" s="38">
        <v>658</v>
      </c>
      <c r="B661" s="39" t="s">
        <v>1370</v>
      </c>
      <c r="C661" s="38" t="s">
        <v>1371</v>
      </c>
      <c r="D661" s="38">
        <v>317</v>
      </c>
      <c r="E661" s="40">
        <v>0.56</v>
      </c>
      <c r="F661" s="3"/>
      <c r="G661" s="3"/>
      <c r="H661" s="3"/>
      <c r="I661" s="3"/>
      <c r="J661" s="3"/>
      <c r="K661" s="8"/>
      <c r="L661" s="4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4"/>
      <c r="AK661" s="4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  <c r="AX661" s="3"/>
      <c r="AY661" s="3"/>
      <c r="AZ661" s="3"/>
      <c r="BA661" s="3"/>
      <c r="BB661" s="3"/>
      <c r="BC661" s="3"/>
      <c r="BD661" s="3"/>
      <c r="BE661" s="3"/>
      <c r="BF661" s="3"/>
      <c r="BG661" s="3"/>
      <c r="BH661" s="5">
        <f>SUM(F661:BG661)</f>
        <v>0</v>
      </c>
      <c r="BI661" s="6">
        <f>IF(BH661=0,D661*-1,BH661-D661)</f>
        <v>-317</v>
      </c>
      <c r="BJ661" s="7"/>
    </row>
    <row r="662" spans="1:62" customHeight="1" ht="15" s="1" customFormat="1">
      <c r="A662" s="38">
        <v>659</v>
      </c>
      <c r="B662" s="39" t="s">
        <v>1372</v>
      </c>
      <c r="C662" s="38" t="s">
        <v>1373</v>
      </c>
      <c r="D662" s="38">
        <v>0</v>
      </c>
      <c r="E662" s="40">
        <v>0.37</v>
      </c>
      <c r="F662" s="3"/>
      <c r="G662" s="3"/>
      <c r="H662" s="3"/>
      <c r="I662" s="3"/>
      <c r="J662" s="3"/>
      <c r="K662" s="3"/>
      <c r="L662" s="4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4"/>
      <c r="AK662" s="4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  <c r="AW662" s="3"/>
      <c r="AX662" s="3"/>
      <c r="AY662" s="3"/>
      <c r="AZ662" s="3"/>
      <c r="BA662" s="3"/>
      <c r="BB662" s="3"/>
      <c r="BC662" s="3"/>
      <c r="BD662" s="3"/>
      <c r="BE662" s="3"/>
      <c r="BF662" s="3"/>
      <c r="BG662" s="3"/>
      <c r="BH662" s="5">
        <f>SUM(F662:BG662)</f>
        <v>0</v>
      </c>
      <c r="BI662" s="6">
        <f>IF(BH662=0,D662*-1,BH662-D662)</f>
        <v>-0</v>
      </c>
      <c r="BJ662" s="7"/>
    </row>
    <row r="663" spans="1:62" customHeight="1" ht="15" s="1" customFormat="1">
      <c r="A663" s="38">
        <v>660</v>
      </c>
      <c r="B663" s="39" t="s">
        <v>1374</v>
      </c>
      <c r="C663" s="38" t="s">
        <v>1375</v>
      </c>
      <c r="D663" s="38">
        <v>201</v>
      </c>
      <c r="E663" s="40">
        <v>0.56</v>
      </c>
      <c r="F663" s="3"/>
      <c r="G663" s="3"/>
      <c r="H663" s="3"/>
      <c r="I663" s="3"/>
      <c r="J663" s="3"/>
      <c r="K663" s="3"/>
      <c r="L663" s="4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4"/>
      <c r="AK663" s="4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  <c r="AW663" s="3"/>
      <c r="AX663" s="3"/>
      <c r="AY663" s="3"/>
      <c r="AZ663" s="3"/>
      <c r="BA663" s="3"/>
      <c r="BB663" s="3"/>
      <c r="BC663" s="3"/>
      <c r="BD663" s="3"/>
      <c r="BE663" s="3"/>
      <c r="BF663" s="3"/>
      <c r="BG663" s="3"/>
      <c r="BH663" s="5">
        <f>SUM(F663:BG663)</f>
        <v>0</v>
      </c>
      <c r="BI663" s="6">
        <f>IF(BH663=0,D663*-1,BH663-D663)</f>
        <v>-201</v>
      </c>
      <c r="BJ663" s="7"/>
    </row>
    <row r="664" spans="1:62" customHeight="1" ht="15" s="1" customFormat="1">
      <c r="A664" s="38">
        <v>661</v>
      </c>
      <c r="B664" s="39" t="s">
        <v>1376</v>
      </c>
      <c r="C664" s="38" t="s">
        <v>1377</v>
      </c>
      <c r="D664" s="38">
        <v>195</v>
      </c>
      <c r="E664" s="40">
        <v>0.56</v>
      </c>
      <c r="F664" s="3"/>
      <c r="G664" s="3"/>
      <c r="H664" s="3"/>
      <c r="I664" s="3"/>
      <c r="J664" s="3"/>
      <c r="K664" s="3"/>
      <c r="L664" s="4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4"/>
      <c r="AK664" s="4"/>
      <c r="AL664" s="3"/>
      <c r="AM664" s="3"/>
      <c r="AN664" s="3"/>
      <c r="AO664" s="3"/>
      <c r="AP664" s="3"/>
      <c r="AQ664" s="3"/>
      <c r="AR664" s="3"/>
      <c r="AS664" s="3"/>
      <c r="AT664" s="3"/>
      <c r="AU664" s="3"/>
      <c r="AV664" s="3"/>
      <c r="AW664" s="3"/>
      <c r="AX664" s="3"/>
      <c r="AY664" s="3"/>
      <c r="AZ664" s="3"/>
      <c r="BA664" s="3"/>
      <c r="BB664" s="3"/>
      <c r="BC664" s="3"/>
      <c r="BD664" s="3"/>
      <c r="BE664" s="3"/>
      <c r="BF664" s="3"/>
      <c r="BG664" s="3"/>
      <c r="BH664" s="5">
        <f>SUM(F664:BG664)</f>
        <v>0</v>
      </c>
      <c r="BI664" s="6">
        <f>IF(BH664=0,D664*-1,BH664-D664)</f>
        <v>-195</v>
      </c>
      <c r="BJ664" s="7"/>
    </row>
    <row r="665" spans="1:62" customHeight="1" ht="15" s="1" customFormat="1">
      <c r="A665" s="38">
        <v>662</v>
      </c>
      <c r="B665" s="39" t="s">
        <v>1378</v>
      </c>
      <c r="C665" s="38" t="s">
        <v>1379</v>
      </c>
      <c r="D665" s="38">
        <v>7</v>
      </c>
      <c r="E665" s="40">
        <v>0.35</v>
      </c>
      <c r="F665" s="3"/>
      <c r="G665" s="3"/>
      <c r="H665" s="3"/>
      <c r="I665" s="3"/>
      <c r="J665" s="3"/>
      <c r="K665" s="3"/>
      <c r="L665" s="4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4"/>
      <c r="AK665" s="4"/>
      <c r="AL665" s="3"/>
      <c r="AM665" s="3"/>
      <c r="AN665" s="3"/>
      <c r="AO665" s="3"/>
      <c r="AP665" s="3"/>
      <c r="AQ665" s="3"/>
      <c r="AR665" s="3"/>
      <c r="AS665" s="3"/>
      <c r="AT665" s="3"/>
      <c r="AU665" s="3"/>
      <c r="AV665" s="3"/>
      <c r="AW665" s="3"/>
      <c r="AX665" s="3"/>
      <c r="AY665" s="3"/>
      <c r="AZ665" s="3"/>
      <c r="BA665" s="3"/>
      <c r="BB665" s="3"/>
      <c r="BC665" s="3"/>
      <c r="BD665" s="3"/>
      <c r="BE665" s="3"/>
      <c r="BF665" s="3"/>
      <c r="BG665" s="3"/>
      <c r="BH665" s="5">
        <f>SUM(F665:BG665)</f>
        <v>0</v>
      </c>
      <c r="BI665" s="6">
        <f>IF(BH665=0,D665*-1,BH665-D665)</f>
        <v>-7</v>
      </c>
      <c r="BJ665" s="7"/>
    </row>
    <row r="666" spans="1:62" customHeight="1" ht="15" s="1" customFormat="1">
      <c r="A666" s="38">
        <v>663</v>
      </c>
      <c r="B666" s="39" t="s">
        <v>1380</v>
      </c>
      <c r="C666" s="38" t="s">
        <v>1381</v>
      </c>
      <c r="D666" s="38">
        <v>282</v>
      </c>
      <c r="E666" s="40">
        <v>0.35</v>
      </c>
      <c r="F666" s="3"/>
      <c r="G666" s="3"/>
      <c r="H666" s="3"/>
      <c r="I666" s="3"/>
      <c r="J666" s="3"/>
      <c r="K666" s="3"/>
      <c r="L666" s="4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4"/>
      <c r="AK666" s="4"/>
      <c r="AL666" s="3"/>
      <c r="AM666" s="3"/>
      <c r="AN666" s="3"/>
      <c r="AO666" s="3"/>
      <c r="AP666" s="3"/>
      <c r="AQ666" s="3"/>
      <c r="AR666" s="3"/>
      <c r="AS666" s="3"/>
      <c r="AT666" s="3"/>
      <c r="AU666" s="3"/>
      <c r="AV666" s="3"/>
      <c r="AW666" s="3"/>
      <c r="AX666" s="3"/>
      <c r="AY666" s="3"/>
      <c r="AZ666" s="3"/>
      <c r="BA666" s="3"/>
      <c r="BB666" s="3"/>
      <c r="BC666" s="3"/>
      <c r="BD666" s="3"/>
      <c r="BE666" s="3"/>
      <c r="BF666" s="3"/>
      <c r="BG666" s="3"/>
      <c r="BH666" s="5">
        <f>SUM(F666:BG666)</f>
        <v>0</v>
      </c>
      <c r="BI666" s="6">
        <f>IF(BH666=0,D666*-1,BH666-D666)</f>
        <v>-282</v>
      </c>
      <c r="BJ666" s="7"/>
    </row>
    <row r="667" spans="1:62" customHeight="1" ht="15" s="1" customFormat="1">
      <c r="A667" s="38">
        <v>664</v>
      </c>
      <c r="B667" s="39" t="s">
        <v>1382</v>
      </c>
      <c r="C667" s="38" t="s">
        <v>1383</v>
      </c>
      <c r="D667" s="38">
        <v>301</v>
      </c>
      <c r="E667" s="40">
        <v>0.35</v>
      </c>
      <c r="F667" s="3"/>
      <c r="G667" s="3"/>
      <c r="H667" s="3"/>
      <c r="I667" s="3"/>
      <c r="J667" s="3"/>
      <c r="K667" s="3"/>
      <c r="L667" s="4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4"/>
      <c r="AK667" s="4"/>
      <c r="AL667" s="3"/>
      <c r="AM667" s="3"/>
      <c r="AN667" s="3"/>
      <c r="AO667" s="3"/>
      <c r="AP667" s="3"/>
      <c r="AQ667" s="3"/>
      <c r="AR667" s="3"/>
      <c r="AS667" s="3"/>
      <c r="AT667" s="3"/>
      <c r="AU667" s="3"/>
      <c r="AV667" s="3"/>
      <c r="AW667" s="3"/>
      <c r="AX667" s="3"/>
      <c r="AY667" s="3"/>
      <c r="AZ667" s="3"/>
      <c r="BA667" s="3"/>
      <c r="BB667" s="3"/>
      <c r="BC667" s="3"/>
      <c r="BD667" s="3"/>
      <c r="BE667" s="3"/>
      <c r="BF667" s="3"/>
      <c r="BG667" s="3"/>
      <c r="BH667" s="5">
        <f>SUM(F667:BG667)</f>
        <v>0</v>
      </c>
      <c r="BI667" s="6">
        <f>IF(BH667=0,D667*-1,BH667-D667)</f>
        <v>-301</v>
      </c>
      <c r="BJ667" s="7"/>
    </row>
    <row r="668" spans="1:62" customHeight="1" ht="15" s="1" customFormat="1">
      <c r="A668" s="38">
        <v>665</v>
      </c>
      <c r="B668" s="39" t="s">
        <v>1384</v>
      </c>
      <c r="C668" s="38" t="s">
        <v>1385</v>
      </c>
      <c r="D668" s="38">
        <v>18</v>
      </c>
      <c r="E668" s="40">
        <v>1.71</v>
      </c>
      <c r="F668" s="3"/>
      <c r="G668" s="3"/>
      <c r="H668" s="3"/>
      <c r="I668" s="3"/>
      <c r="J668" s="3"/>
      <c r="K668" s="3"/>
      <c r="L668" s="4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4"/>
      <c r="AK668" s="4"/>
      <c r="AL668" s="3"/>
      <c r="AM668" s="3"/>
      <c r="AN668" s="3"/>
      <c r="AO668" s="3"/>
      <c r="AP668" s="3"/>
      <c r="AQ668" s="3"/>
      <c r="AR668" s="3"/>
      <c r="AS668" s="3"/>
      <c r="AT668" s="3"/>
      <c r="AU668" s="3"/>
      <c r="AV668" s="3"/>
      <c r="AW668" s="3"/>
      <c r="AX668" s="3"/>
      <c r="AY668" s="3"/>
      <c r="AZ668" s="3"/>
      <c r="BA668" s="3"/>
      <c r="BB668" s="3"/>
      <c r="BC668" s="3"/>
      <c r="BD668" s="3"/>
      <c r="BE668" s="3"/>
      <c r="BF668" s="3"/>
      <c r="BG668" s="3"/>
      <c r="BH668" s="5">
        <f>SUM(F668:BG668)</f>
        <v>0</v>
      </c>
      <c r="BI668" s="6">
        <f>IF(BH668=0,D668*-1,BH668-D668)</f>
        <v>-18</v>
      </c>
      <c r="BJ668" s="7"/>
    </row>
    <row r="669" spans="1:62" customHeight="1" ht="15" s="1" customFormat="1">
      <c r="A669" s="38">
        <v>666</v>
      </c>
      <c r="B669" s="39" t="s">
        <v>1386</v>
      </c>
      <c r="C669" s="38" t="s">
        <v>1387</v>
      </c>
      <c r="D669" s="38">
        <v>0</v>
      </c>
      <c r="E669" s="40">
        <v>1.71</v>
      </c>
      <c r="F669" s="3"/>
      <c r="G669" s="3"/>
      <c r="H669" s="3"/>
      <c r="I669" s="3"/>
      <c r="J669" s="3"/>
      <c r="K669" s="3"/>
      <c r="L669" s="4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4"/>
      <c r="AK669" s="4"/>
      <c r="AL669" s="3"/>
      <c r="AM669" s="3"/>
      <c r="AN669" s="3"/>
      <c r="AO669" s="3"/>
      <c r="AP669" s="3"/>
      <c r="AQ669" s="3"/>
      <c r="AR669" s="3"/>
      <c r="AS669" s="3"/>
      <c r="AT669" s="3"/>
      <c r="AU669" s="3"/>
      <c r="AV669" s="3"/>
      <c r="AW669" s="3"/>
      <c r="AX669" s="3"/>
      <c r="AY669" s="3"/>
      <c r="AZ669" s="3"/>
      <c r="BA669" s="3"/>
      <c r="BB669" s="3"/>
      <c r="BC669" s="3"/>
      <c r="BD669" s="3"/>
      <c r="BE669" s="3"/>
      <c r="BF669" s="3"/>
      <c r="BG669" s="3"/>
      <c r="BH669" s="5">
        <f>SUM(F669:BG669)</f>
        <v>0</v>
      </c>
      <c r="BI669" s="6">
        <f>IF(BH669=0,D669*-1,BH669-D669)</f>
        <v>-0</v>
      </c>
      <c r="BJ669" s="7"/>
    </row>
    <row r="670" spans="1:62" customHeight="1" ht="15" s="1" customFormat="1">
      <c r="A670" s="38">
        <v>667</v>
      </c>
      <c r="B670" s="39" t="s">
        <v>1388</v>
      </c>
      <c r="C670" s="38" t="s">
        <v>1389</v>
      </c>
      <c r="D670" s="38">
        <v>0</v>
      </c>
      <c r="E670" s="40">
        <v>2.2</v>
      </c>
      <c r="F670" s="3"/>
      <c r="G670" s="3"/>
      <c r="H670" s="3"/>
      <c r="I670" s="3"/>
      <c r="J670" s="3"/>
      <c r="K670" s="3"/>
      <c r="L670" s="4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4"/>
      <c r="AK670" s="4"/>
      <c r="AL670" s="3"/>
      <c r="AM670" s="3"/>
      <c r="AN670" s="3"/>
      <c r="AO670" s="3"/>
      <c r="AP670" s="3"/>
      <c r="AQ670" s="3"/>
      <c r="AR670" s="3"/>
      <c r="AS670" s="3"/>
      <c r="AT670" s="3"/>
      <c r="AU670" s="3"/>
      <c r="AV670" s="3"/>
      <c r="AW670" s="3"/>
      <c r="AX670" s="3"/>
      <c r="AY670" s="3"/>
      <c r="AZ670" s="3"/>
      <c r="BA670" s="3"/>
      <c r="BB670" s="3"/>
      <c r="BC670" s="3"/>
      <c r="BD670" s="3"/>
      <c r="BE670" s="3"/>
      <c r="BF670" s="3"/>
      <c r="BG670" s="3"/>
      <c r="BH670" s="5">
        <f>SUM(F670:BG670)</f>
        <v>0</v>
      </c>
      <c r="BI670" s="6">
        <f>IF(BH670=0,D670*-1,BH670-D670)</f>
        <v>-0</v>
      </c>
      <c r="BJ670" s="7"/>
    </row>
    <row r="671" spans="1:62" customHeight="1" ht="15" s="1" customFormat="1">
      <c r="A671" s="38">
        <v>668</v>
      </c>
      <c r="B671" s="39" t="s">
        <v>1390</v>
      </c>
      <c r="C671" s="38" t="s">
        <v>1391</v>
      </c>
      <c r="D671" s="38">
        <v>6</v>
      </c>
      <c r="E671" s="40">
        <v>0.5</v>
      </c>
      <c r="F671" s="3"/>
      <c r="G671" s="3"/>
      <c r="H671" s="3"/>
      <c r="I671" s="3"/>
      <c r="J671" s="3"/>
      <c r="K671" s="3"/>
      <c r="L671" s="4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4"/>
      <c r="AK671" s="4"/>
      <c r="AL671" s="3"/>
      <c r="AM671" s="3"/>
      <c r="AN671" s="3"/>
      <c r="AO671" s="3"/>
      <c r="AP671" s="3"/>
      <c r="AQ671" s="3"/>
      <c r="AR671" s="3"/>
      <c r="AS671" s="3"/>
      <c r="AT671" s="3"/>
      <c r="AU671" s="3"/>
      <c r="AV671" s="3"/>
      <c r="AW671" s="3"/>
      <c r="AX671" s="3"/>
      <c r="AY671" s="3"/>
      <c r="AZ671" s="3"/>
      <c r="BA671" s="3"/>
      <c r="BB671" s="3"/>
      <c r="BC671" s="3"/>
      <c r="BD671" s="3"/>
      <c r="BE671" s="3"/>
      <c r="BF671" s="3"/>
      <c r="BG671" s="3"/>
      <c r="BH671" s="5">
        <f>SUM(F671:BG671)</f>
        <v>0</v>
      </c>
      <c r="BI671" s="6">
        <f>IF(BH671=0,D671*-1,BH671-D671)</f>
        <v>-6</v>
      </c>
      <c r="BJ671" s="7"/>
    </row>
    <row r="672" spans="1:62" customHeight="1" ht="15" s="1" customFormat="1">
      <c r="A672" s="38">
        <v>669</v>
      </c>
      <c r="B672" s="39" t="s">
        <v>1392</v>
      </c>
      <c r="C672" s="38" t="s">
        <v>1393</v>
      </c>
      <c r="D672" s="38">
        <v>9</v>
      </c>
      <c r="E672" s="40">
        <v>2.1</v>
      </c>
      <c r="F672" s="3"/>
      <c r="G672" s="3"/>
      <c r="H672" s="3"/>
      <c r="I672" s="3"/>
      <c r="J672" s="3"/>
      <c r="K672" s="3"/>
      <c r="L672" s="4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4"/>
      <c r="AK672" s="4"/>
      <c r="AL672" s="3"/>
      <c r="AM672" s="3"/>
      <c r="AN672" s="3"/>
      <c r="AO672" s="3"/>
      <c r="AP672" s="3"/>
      <c r="AQ672" s="3"/>
      <c r="AR672" s="3"/>
      <c r="AS672" s="3"/>
      <c r="AT672" s="3"/>
      <c r="AU672" s="3"/>
      <c r="AV672" s="3"/>
      <c r="AW672" s="3"/>
      <c r="AX672" s="3"/>
      <c r="AY672" s="3"/>
      <c r="AZ672" s="3"/>
      <c r="BA672" s="3"/>
      <c r="BB672" s="3"/>
      <c r="BC672" s="3"/>
      <c r="BD672" s="3"/>
      <c r="BE672" s="3"/>
      <c r="BF672" s="3"/>
      <c r="BG672" s="3"/>
      <c r="BH672" s="5">
        <f>SUM(F672:BG672)</f>
        <v>0</v>
      </c>
      <c r="BI672" s="6">
        <f>IF(BH672=0,D672*-1,BH672-D672)</f>
        <v>-9</v>
      </c>
      <c r="BJ672" s="7"/>
    </row>
    <row r="673" spans="1:62" customHeight="1" ht="15" s="1" customFormat="1">
      <c r="A673" s="38">
        <v>670</v>
      </c>
      <c r="B673" s="39" t="s">
        <v>1394</v>
      </c>
      <c r="C673" s="38" t="s">
        <v>1395</v>
      </c>
      <c r="D673" s="38">
        <v>150</v>
      </c>
      <c r="E673" s="40">
        <v>1.46</v>
      </c>
      <c r="F673" s="3"/>
      <c r="G673" s="3"/>
      <c r="H673" s="3"/>
      <c r="I673" s="3"/>
      <c r="J673" s="3"/>
      <c r="K673" s="3"/>
      <c r="L673" s="4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4"/>
      <c r="AK673" s="4"/>
      <c r="AL673" s="3"/>
      <c r="AM673" s="3"/>
      <c r="AN673" s="3"/>
      <c r="AO673" s="3"/>
      <c r="AP673" s="3"/>
      <c r="AQ673" s="3"/>
      <c r="AR673" s="3"/>
      <c r="AS673" s="3"/>
      <c r="AT673" s="3"/>
      <c r="AU673" s="3"/>
      <c r="AV673" s="3"/>
      <c r="AW673" s="3"/>
      <c r="AX673" s="3"/>
      <c r="AY673" s="3"/>
      <c r="AZ673" s="3"/>
      <c r="BA673" s="3"/>
      <c r="BB673" s="3"/>
      <c r="BC673" s="3"/>
      <c r="BD673" s="3"/>
      <c r="BE673" s="3"/>
      <c r="BF673" s="3"/>
      <c r="BG673" s="3"/>
      <c r="BH673" s="5">
        <f>SUM(F673:BG673)</f>
        <v>0</v>
      </c>
      <c r="BI673" s="6">
        <f>IF(BH673=0,D673*-1,BH673-D673)</f>
        <v>-150</v>
      </c>
      <c r="BJ673" s="7"/>
    </row>
    <row r="674" spans="1:62" customHeight="1" ht="15" s="1" customFormat="1">
      <c r="A674" s="38">
        <v>671</v>
      </c>
      <c r="B674" s="39" t="s">
        <v>1396</v>
      </c>
      <c r="C674" s="38" t="s">
        <v>1397</v>
      </c>
      <c r="D674" s="38">
        <v>54</v>
      </c>
      <c r="E674" s="40">
        <v>1.94</v>
      </c>
      <c r="F674" s="3"/>
      <c r="G674" s="3"/>
      <c r="H674" s="3"/>
      <c r="I674" s="3"/>
      <c r="J674" s="3"/>
      <c r="K674" s="3"/>
      <c r="L674" s="4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4"/>
      <c r="AK674" s="4"/>
      <c r="AL674" s="3"/>
      <c r="AM674" s="3"/>
      <c r="AN674" s="3"/>
      <c r="AO674" s="3"/>
      <c r="AP674" s="3"/>
      <c r="AQ674" s="3"/>
      <c r="AR674" s="3"/>
      <c r="AS674" s="3"/>
      <c r="AT674" s="3"/>
      <c r="AU674" s="3"/>
      <c r="AV674" s="3"/>
      <c r="AW674" s="3"/>
      <c r="AX674" s="3"/>
      <c r="AY674" s="3"/>
      <c r="AZ674" s="3"/>
      <c r="BA674" s="3"/>
      <c r="BB674" s="3"/>
      <c r="BC674" s="3"/>
      <c r="BD674" s="3"/>
      <c r="BE674" s="3"/>
      <c r="BF674" s="3"/>
      <c r="BG674" s="3"/>
      <c r="BH674" s="5">
        <f>SUM(F674:BG674)</f>
        <v>0</v>
      </c>
      <c r="BI674" s="6">
        <f>IF(BH674=0,D674*-1,BH674-D674)</f>
        <v>-54</v>
      </c>
      <c r="BJ674" s="7"/>
    </row>
    <row r="675" spans="1:62" customHeight="1" ht="15" s="1" customFormat="1">
      <c r="A675" s="38">
        <v>672</v>
      </c>
      <c r="B675" s="39" t="s">
        <v>1398</v>
      </c>
      <c r="C675" s="38" t="s">
        <v>1399</v>
      </c>
      <c r="D675" s="38">
        <v>0</v>
      </c>
      <c r="E675" s="40">
        <v>0.28</v>
      </c>
      <c r="F675" s="3"/>
      <c r="G675" s="3"/>
      <c r="H675" s="3"/>
      <c r="I675" s="3"/>
      <c r="J675" s="3"/>
      <c r="K675" s="3"/>
      <c r="L675" s="4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4"/>
      <c r="AK675" s="4"/>
      <c r="AL675" s="3"/>
      <c r="AM675" s="3"/>
      <c r="AN675" s="3"/>
      <c r="AO675" s="3"/>
      <c r="AP675" s="3"/>
      <c r="AQ675" s="3"/>
      <c r="AR675" s="3"/>
      <c r="AS675" s="3"/>
      <c r="AT675" s="3"/>
      <c r="AU675" s="3"/>
      <c r="AV675" s="3"/>
      <c r="AW675" s="3"/>
      <c r="AX675" s="3"/>
      <c r="AY675" s="3"/>
      <c r="AZ675" s="3"/>
      <c r="BA675" s="3"/>
      <c r="BB675" s="3"/>
      <c r="BC675" s="3"/>
      <c r="BD675" s="3"/>
      <c r="BE675" s="3"/>
      <c r="BF675" s="3"/>
      <c r="BG675" s="3"/>
      <c r="BH675" s="5">
        <f>SUM(F675:BG675)</f>
        <v>0</v>
      </c>
      <c r="BI675" s="6">
        <f>IF(BH675=0,D675*-1,BH675-D675)</f>
        <v>-0</v>
      </c>
      <c r="BJ675" s="7"/>
    </row>
    <row r="676" spans="1:62" customHeight="1" ht="15" s="1" customFormat="1">
      <c r="A676" s="38">
        <v>673</v>
      </c>
      <c r="B676" s="39" t="s">
        <v>1400</v>
      </c>
      <c r="C676" s="38" t="s">
        <v>1401</v>
      </c>
      <c r="D676" s="38">
        <v>0</v>
      </c>
      <c r="E676" s="40">
        <v>0.39</v>
      </c>
      <c r="F676" s="3"/>
      <c r="G676" s="3"/>
      <c r="H676" s="3"/>
      <c r="I676" s="3"/>
      <c r="J676" s="3"/>
      <c r="K676" s="3"/>
      <c r="L676" s="4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4"/>
      <c r="AK676" s="4"/>
      <c r="AL676" s="3"/>
      <c r="AM676" s="3"/>
      <c r="AN676" s="3"/>
      <c r="AO676" s="3"/>
      <c r="AP676" s="3"/>
      <c r="AQ676" s="3"/>
      <c r="AR676" s="3"/>
      <c r="AS676" s="3"/>
      <c r="AT676" s="3"/>
      <c r="AU676" s="3"/>
      <c r="AV676" s="3"/>
      <c r="AW676" s="3"/>
      <c r="AX676" s="3"/>
      <c r="AY676" s="3"/>
      <c r="AZ676" s="3"/>
      <c r="BA676" s="3"/>
      <c r="BB676" s="3"/>
      <c r="BC676" s="3"/>
      <c r="BD676" s="3"/>
      <c r="BE676" s="3"/>
      <c r="BF676" s="3"/>
      <c r="BG676" s="3"/>
      <c r="BH676" s="5">
        <f>SUM(F676:BG676)</f>
        <v>0</v>
      </c>
      <c r="BI676" s="6">
        <f>IF(BH676=0,D676*-1,BH676-D676)</f>
        <v>-0</v>
      </c>
      <c r="BJ676" s="7"/>
    </row>
    <row r="677" spans="1:62" customHeight="1" ht="15" s="1" customFormat="1">
      <c r="A677" s="38">
        <v>674</v>
      </c>
      <c r="B677" s="39" t="s">
        <v>1402</v>
      </c>
      <c r="C677" s="38" t="s">
        <v>1403</v>
      </c>
      <c r="D677" s="38">
        <v>-2</v>
      </c>
      <c r="E677" s="40">
        <v>1.37</v>
      </c>
      <c r="F677" s="3"/>
      <c r="G677" s="3"/>
      <c r="H677" s="3"/>
      <c r="I677" s="3"/>
      <c r="J677" s="3"/>
      <c r="K677" s="3"/>
      <c r="L677" s="4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4"/>
      <c r="AK677" s="4"/>
      <c r="AL677" s="3"/>
      <c r="AM677" s="3"/>
      <c r="AN677" s="3"/>
      <c r="AO677" s="3"/>
      <c r="AP677" s="3"/>
      <c r="AQ677" s="3"/>
      <c r="AR677" s="3"/>
      <c r="AS677" s="3"/>
      <c r="AT677" s="3"/>
      <c r="AU677" s="3"/>
      <c r="AV677" s="3"/>
      <c r="AW677" s="3"/>
      <c r="AX677" s="3"/>
      <c r="AY677" s="3"/>
      <c r="AZ677" s="3"/>
      <c r="BA677" s="3"/>
      <c r="BB677" s="3"/>
      <c r="BC677" s="3"/>
      <c r="BD677" s="3"/>
      <c r="BE677" s="3"/>
      <c r="BF677" s="3"/>
      <c r="BG677" s="3"/>
      <c r="BH677" s="5">
        <f>SUM(F677:BG677)</f>
        <v>0</v>
      </c>
      <c r="BI677" s="6">
        <f>IF(BH677=0,D677*-1,BH677-D677)</f>
        <v>2</v>
      </c>
      <c r="BJ677" s="7"/>
    </row>
    <row r="678" spans="1:62" customHeight="1" ht="15" s="1" customFormat="1">
      <c r="A678" s="38">
        <v>675</v>
      </c>
      <c r="B678" s="39" t="s">
        <v>1404</v>
      </c>
      <c r="C678" s="38" t="s">
        <v>1405</v>
      </c>
      <c r="D678" s="38">
        <v>1</v>
      </c>
      <c r="E678" s="40">
        <v>1.37</v>
      </c>
      <c r="F678" s="3"/>
      <c r="G678" s="3"/>
      <c r="H678" s="3"/>
      <c r="I678" s="3"/>
      <c r="J678" s="3"/>
      <c r="K678" s="3"/>
      <c r="L678" s="4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4"/>
      <c r="AK678" s="4"/>
      <c r="AL678" s="3"/>
      <c r="AM678" s="3"/>
      <c r="AN678" s="3"/>
      <c r="AO678" s="3"/>
      <c r="AP678" s="3"/>
      <c r="AQ678" s="3"/>
      <c r="AR678" s="3"/>
      <c r="AS678" s="3"/>
      <c r="AT678" s="3"/>
      <c r="AU678" s="3"/>
      <c r="AV678" s="3"/>
      <c r="AW678" s="3"/>
      <c r="AX678" s="3"/>
      <c r="AY678" s="3"/>
      <c r="AZ678" s="3"/>
      <c r="BA678" s="3"/>
      <c r="BB678" s="3"/>
      <c r="BC678" s="3"/>
      <c r="BD678" s="3"/>
      <c r="BE678" s="3"/>
      <c r="BF678" s="3"/>
      <c r="BG678" s="3"/>
      <c r="BH678" s="5">
        <f>SUM(F678:BG678)</f>
        <v>0</v>
      </c>
      <c r="BI678" s="6">
        <f>IF(BH678=0,D678*-1,BH678-D678)</f>
        <v>-1</v>
      </c>
      <c r="BJ678" s="7"/>
    </row>
    <row r="679" spans="1:62" customHeight="1" ht="15" s="1" customFormat="1">
      <c r="A679" s="38">
        <v>676</v>
      </c>
      <c r="B679" s="39" t="s">
        <v>1406</v>
      </c>
      <c r="C679" s="38" t="s">
        <v>1407</v>
      </c>
      <c r="D679" s="38">
        <v>1</v>
      </c>
      <c r="E679" s="40">
        <v>1.37</v>
      </c>
      <c r="F679" s="3"/>
      <c r="G679" s="3"/>
      <c r="H679" s="3"/>
      <c r="I679" s="3"/>
      <c r="J679" s="3"/>
      <c r="K679" s="3"/>
      <c r="L679" s="4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4"/>
      <c r="AK679" s="4"/>
      <c r="AL679" s="3"/>
      <c r="AM679" s="3"/>
      <c r="AN679" s="3"/>
      <c r="AO679" s="3"/>
      <c r="AP679" s="3"/>
      <c r="AQ679" s="3"/>
      <c r="AR679" s="3"/>
      <c r="AS679" s="3"/>
      <c r="AT679" s="3"/>
      <c r="AU679" s="3"/>
      <c r="AV679" s="3"/>
      <c r="AW679" s="3"/>
      <c r="AX679" s="3"/>
      <c r="AY679" s="3"/>
      <c r="AZ679" s="3"/>
      <c r="BA679" s="3"/>
      <c r="BB679" s="3"/>
      <c r="BC679" s="3"/>
      <c r="BD679" s="3"/>
      <c r="BE679" s="3"/>
      <c r="BF679" s="3"/>
      <c r="BG679" s="3"/>
      <c r="BH679" s="5">
        <f>SUM(F679:BG679)</f>
        <v>0</v>
      </c>
      <c r="BI679" s="6">
        <f>IF(BH679=0,D679*-1,BH679-D679)</f>
        <v>-1</v>
      </c>
      <c r="BJ679" s="7"/>
    </row>
    <row r="680" spans="1:62" customHeight="1" ht="15" s="1" customFormat="1">
      <c r="A680" s="38">
        <v>677</v>
      </c>
      <c r="B680" s="39" t="s">
        <v>1408</v>
      </c>
      <c r="C680" s="38" t="s">
        <v>1409</v>
      </c>
      <c r="D680" s="38">
        <v>0</v>
      </c>
      <c r="E680" s="40">
        <v>1.6</v>
      </c>
      <c r="F680" s="3"/>
      <c r="G680" s="3"/>
      <c r="H680" s="3"/>
      <c r="I680" s="3"/>
      <c r="J680" s="3"/>
      <c r="K680" s="3"/>
      <c r="L680" s="4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4"/>
      <c r="AK680" s="4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3"/>
      <c r="AX680" s="3"/>
      <c r="AY680" s="3"/>
      <c r="AZ680" s="3"/>
      <c r="BA680" s="3"/>
      <c r="BB680" s="3"/>
      <c r="BC680" s="3"/>
      <c r="BD680" s="3"/>
      <c r="BE680" s="3"/>
      <c r="BF680" s="3"/>
      <c r="BG680" s="3"/>
      <c r="BH680" s="5">
        <f>SUM(F680:BG680)</f>
        <v>0</v>
      </c>
      <c r="BI680" s="6">
        <f>IF(BH680=0,D680*-1,BH680-D680)</f>
        <v>-0</v>
      </c>
      <c r="BJ680" s="7"/>
    </row>
    <row r="681" spans="1:62" customHeight="1" ht="15" s="1" customFormat="1">
      <c r="A681" s="38">
        <v>678</v>
      </c>
      <c r="B681" s="39" t="s">
        <v>1410</v>
      </c>
      <c r="C681" s="38" t="s">
        <v>1411</v>
      </c>
      <c r="D681" s="38">
        <v>0</v>
      </c>
      <c r="E681" s="40">
        <v>0</v>
      </c>
      <c r="F681" s="3"/>
      <c r="G681" s="3"/>
      <c r="H681" s="3"/>
      <c r="I681" s="3"/>
      <c r="J681" s="3"/>
      <c r="K681" s="3"/>
      <c r="L681" s="4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4"/>
      <c r="AK681" s="4"/>
      <c r="AL681" s="3"/>
      <c r="AM681" s="3"/>
      <c r="AN681" s="3"/>
      <c r="AO681" s="3"/>
      <c r="AP681" s="3"/>
      <c r="AQ681" s="3"/>
      <c r="AR681" s="3"/>
      <c r="AS681" s="3"/>
      <c r="AT681" s="3"/>
      <c r="AU681" s="3"/>
      <c r="AV681" s="3"/>
      <c r="AW681" s="3"/>
      <c r="AX681" s="3"/>
      <c r="AY681" s="3"/>
      <c r="AZ681" s="3"/>
      <c r="BA681" s="3"/>
      <c r="BB681" s="3"/>
      <c r="BC681" s="3"/>
      <c r="BD681" s="3"/>
      <c r="BE681" s="3"/>
      <c r="BF681" s="3"/>
      <c r="BG681" s="3"/>
      <c r="BH681" s="5">
        <f>SUM(F681:BG681)</f>
        <v>0</v>
      </c>
      <c r="BI681" s="6">
        <f>IF(BH681=0,D681*-1,BH681-D681)</f>
        <v>-0</v>
      </c>
      <c r="BJ681" s="7"/>
    </row>
    <row r="682" spans="1:62" customHeight="1" ht="15" s="1" customFormat="1">
      <c r="A682" s="38">
        <v>679</v>
      </c>
      <c r="B682" s="39" t="s">
        <v>1412</v>
      </c>
      <c r="C682" s="38" t="s">
        <v>1413</v>
      </c>
      <c r="D682" s="38">
        <v>0</v>
      </c>
      <c r="E682" s="40">
        <v>0</v>
      </c>
      <c r="F682" s="3"/>
      <c r="G682" s="3"/>
      <c r="H682" s="3"/>
      <c r="I682" s="3"/>
      <c r="J682" s="3"/>
      <c r="K682" s="3"/>
      <c r="L682" s="4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4"/>
      <c r="AK682" s="4"/>
      <c r="AL682" s="3"/>
      <c r="AM682" s="3"/>
      <c r="AN682" s="3"/>
      <c r="AO682" s="3"/>
      <c r="AP682" s="3"/>
      <c r="AQ682" s="3"/>
      <c r="AR682" s="3"/>
      <c r="AS682" s="3"/>
      <c r="AT682" s="3"/>
      <c r="AU682" s="3"/>
      <c r="AV682" s="3"/>
      <c r="AW682" s="3"/>
      <c r="AX682" s="3"/>
      <c r="AY682" s="3"/>
      <c r="AZ682" s="3"/>
      <c r="BA682" s="3"/>
      <c r="BB682" s="3"/>
      <c r="BC682" s="3"/>
      <c r="BD682" s="3"/>
      <c r="BE682" s="3"/>
      <c r="BF682" s="3"/>
      <c r="BG682" s="3"/>
      <c r="BH682" s="5">
        <f>SUM(F682:BG682)</f>
        <v>0</v>
      </c>
      <c r="BI682" s="6">
        <f>IF(BH682=0,D682*-1,BH682-D682)</f>
        <v>-0</v>
      </c>
      <c r="BJ682" s="7"/>
    </row>
    <row r="683" spans="1:62" customHeight="1" ht="15" s="1" customFormat="1">
      <c r="A683" s="38">
        <v>680</v>
      </c>
      <c r="B683" s="39" t="s">
        <v>1414</v>
      </c>
      <c r="C683" s="38" t="s">
        <v>1415</v>
      </c>
      <c r="D683" s="38">
        <v>0</v>
      </c>
      <c r="E683" s="40">
        <v>0</v>
      </c>
      <c r="F683" s="3"/>
      <c r="G683" s="3"/>
      <c r="H683" s="3"/>
      <c r="I683" s="3"/>
      <c r="J683" s="3"/>
      <c r="K683" s="3"/>
      <c r="L683" s="4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4"/>
      <c r="AK683" s="4"/>
      <c r="AL683" s="3"/>
      <c r="AM683" s="3"/>
      <c r="AN683" s="3"/>
      <c r="AO683" s="3"/>
      <c r="AP683" s="3"/>
      <c r="AQ683" s="3"/>
      <c r="AR683" s="3"/>
      <c r="AS683" s="3"/>
      <c r="AT683" s="3"/>
      <c r="AU683" s="3"/>
      <c r="AV683" s="3"/>
      <c r="AW683" s="3"/>
      <c r="AX683" s="3"/>
      <c r="AY683" s="3"/>
      <c r="AZ683" s="3"/>
      <c r="BA683" s="3"/>
      <c r="BB683" s="3"/>
      <c r="BC683" s="3"/>
      <c r="BD683" s="3"/>
      <c r="BE683" s="3"/>
      <c r="BF683" s="3"/>
      <c r="BG683" s="3"/>
      <c r="BH683" s="5">
        <f>SUM(F683:BG683)</f>
        <v>0</v>
      </c>
      <c r="BI683" s="6">
        <f>IF(BH683=0,D683*-1,BH683-D683)</f>
        <v>-0</v>
      </c>
      <c r="BJ683" s="7"/>
    </row>
    <row r="684" spans="1:62" customHeight="1" ht="15" s="1" customFormat="1">
      <c r="A684" s="38">
        <v>681</v>
      </c>
      <c r="B684" s="39" t="s">
        <v>1416</v>
      </c>
      <c r="C684" s="38" t="s">
        <v>1417</v>
      </c>
      <c r="D684" s="38">
        <v>0</v>
      </c>
      <c r="E684" s="40">
        <v>0.62</v>
      </c>
      <c r="F684" s="3"/>
      <c r="G684" s="3"/>
      <c r="H684" s="3"/>
      <c r="I684" s="3"/>
      <c r="J684" s="3"/>
      <c r="K684" s="3"/>
      <c r="L684" s="4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4"/>
      <c r="AK684" s="4"/>
      <c r="AL684" s="3"/>
      <c r="AM684" s="3"/>
      <c r="AN684" s="3"/>
      <c r="AO684" s="3"/>
      <c r="AP684" s="3"/>
      <c r="AQ684" s="3"/>
      <c r="AR684" s="3"/>
      <c r="AS684" s="3"/>
      <c r="AT684" s="3"/>
      <c r="AU684" s="3"/>
      <c r="AV684" s="3"/>
      <c r="AW684" s="3"/>
      <c r="AX684" s="3"/>
      <c r="AY684" s="3"/>
      <c r="AZ684" s="3"/>
      <c r="BA684" s="3"/>
      <c r="BB684" s="3"/>
      <c r="BC684" s="3"/>
      <c r="BD684" s="3"/>
      <c r="BE684" s="3"/>
      <c r="BF684" s="3"/>
      <c r="BG684" s="3"/>
      <c r="BH684" s="5">
        <f>SUM(F684:BG684)</f>
        <v>0</v>
      </c>
      <c r="BI684" s="6">
        <f>IF(BH684=0,D684*-1,BH684-D684)</f>
        <v>-0</v>
      </c>
      <c r="BJ684" s="7"/>
    </row>
    <row r="685" spans="1:62" customHeight="1" ht="15" s="1" customFormat="1">
      <c r="A685" s="38">
        <v>682</v>
      </c>
      <c r="B685" s="39" t="s">
        <v>1418</v>
      </c>
      <c r="C685" s="38" t="s">
        <v>1419</v>
      </c>
      <c r="D685" s="38">
        <v>1</v>
      </c>
      <c r="E685" s="40">
        <v>0.3</v>
      </c>
      <c r="F685" s="3"/>
      <c r="G685" s="3"/>
      <c r="H685" s="3"/>
      <c r="I685" s="3"/>
      <c r="J685" s="3"/>
      <c r="K685" s="3"/>
      <c r="L685" s="4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4"/>
      <c r="AK685" s="4"/>
      <c r="AL685" s="3"/>
      <c r="AM685" s="3"/>
      <c r="AN685" s="3"/>
      <c r="AO685" s="3"/>
      <c r="AP685" s="3"/>
      <c r="AQ685" s="3"/>
      <c r="AR685" s="3"/>
      <c r="AS685" s="3"/>
      <c r="AT685" s="3"/>
      <c r="AU685" s="3"/>
      <c r="AV685" s="3"/>
      <c r="AW685" s="3"/>
      <c r="AX685" s="3"/>
      <c r="AY685" s="3"/>
      <c r="AZ685" s="3"/>
      <c r="BA685" s="3"/>
      <c r="BB685" s="3"/>
      <c r="BC685" s="3"/>
      <c r="BD685" s="3"/>
      <c r="BE685" s="3"/>
      <c r="BF685" s="3"/>
      <c r="BG685" s="3"/>
      <c r="BH685" s="5">
        <f>SUM(F685:BG685)</f>
        <v>0</v>
      </c>
      <c r="BI685" s="6">
        <f>IF(BH685=0,D685*-1,BH685-D685)</f>
        <v>-1</v>
      </c>
      <c r="BJ685" s="7"/>
    </row>
    <row r="686" spans="1:62" customHeight="1" ht="15" s="1" customFormat="1">
      <c r="A686" s="38">
        <v>683</v>
      </c>
      <c r="B686" s="39" t="s">
        <v>1420</v>
      </c>
      <c r="C686" s="38" t="s">
        <v>1421</v>
      </c>
      <c r="D686" s="38">
        <v>0</v>
      </c>
      <c r="E686" s="40">
        <v>0.38</v>
      </c>
      <c r="F686" s="3"/>
      <c r="G686" s="3"/>
      <c r="H686" s="3"/>
      <c r="I686" s="3"/>
      <c r="J686" s="3"/>
      <c r="K686" s="3"/>
      <c r="L686" s="4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4"/>
      <c r="AK686" s="4"/>
      <c r="AL686" s="3"/>
      <c r="AM686" s="3"/>
      <c r="AN686" s="3"/>
      <c r="AO686" s="3"/>
      <c r="AP686" s="3"/>
      <c r="AQ686" s="3"/>
      <c r="AR686" s="3"/>
      <c r="AS686" s="3"/>
      <c r="AT686" s="3"/>
      <c r="AU686" s="3"/>
      <c r="AV686" s="3"/>
      <c r="AW686" s="3"/>
      <c r="AX686" s="3"/>
      <c r="AY686" s="3"/>
      <c r="AZ686" s="3"/>
      <c r="BA686" s="3"/>
      <c r="BB686" s="3"/>
      <c r="BC686" s="3"/>
      <c r="BD686" s="3"/>
      <c r="BE686" s="3"/>
      <c r="BF686" s="3"/>
      <c r="BG686" s="3"/>
      <c r="BH686" s="5">
        <f>SUM(F686:BG686)</f>
        <v>0</v>
      </c>
      <c r="BI686" s="6">
        <f>IF(BH686=0,D686*-1,BH686-D686)</f>
        <v>-0</v>
      </c>
      <c r="BJ686" s="7"/>
    </row>
    <row r="687" spans="1:62" customHeight="1" ht="15" s="1" customFormat="1">
      <c r="A687" s="38">
        <v>684</v>
      </c>
      <c r="B687" s="39" t="s">
        <v>1422</v>
      </c>
      <c r="C687" s="38" t="s">
        <v>1423</v>
      </c>
      <c r="D687" s="38">
        <v>0</v>
      </c>
      <c r="E687" s="40">
        <v>0.44</v>
      </c>
      <c r="F687" s="3"/>
      <c r="G687" s="3"/>
      <c r="H687" s="3"/>
      <c r="I687" s="3"/>
      <c r="J687" s="3"/>
      <c r="K687" s="3"/>
      <c r="L687" s="4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4"/>
      <c r="AK687" s="4"/>
      <c r="AL687" s="3"/>
      <c r="AM687" s="3"/>
      <c r="AN687" s="3"/>
      <c r="AO687" s="3"/>
      <c r="AP687" s="3"/>
      <c r="AQ687" s="3"/>
      <c r="AR687" s="3"/>
      <c r="AS687" s="3"/>
      <c r="AT687" s="3"/>
      <c r="AU687" s="3"/>
      <c r="AV687" s="3"/>
      <c r="AW687" s="3"/>
      <c r="AX687" s="3"/>
      <c r="AY687" s="3"/>
      <c r="AZ687" s="3"/>
      <c r="BA687" s="3"/>
      <c r="BB687" s="3"/>
      <c r="BC687" s="3"/>
      <c r="BD687" s="3"/>
      <c r="BE687" s="3"/>
      <c r="BF687" s="3"/>
      <c r="BG687" s="3"/>
      <c r="BH687" s="5">
        <f>SUM(F687:BG687)</f>
        <v>0</v>
      </c>
      <c r="BI687" s="6">
        <f>IF(BH687=0,D687*-1,BH687-D687)</f>
        <v>-0</v>
      </c>
      <c r="BJ687" s="7"/>
    </row>
    <row r="688" spans="1:62" customHeight="1" ht="15" s="1" customFormat="1">
      <c r="A688" s="38">
        <v>685</v>
      </c>
      <c r="B688" s="39" t="s">
        <v>1424</v>
      </c>
      <c r="C688" s="38" t="s">
        <v>1425</v>
      </c>
      <c r="D688" s="38">
        <v>0</v>
      </c>
      <c r="E688" s="40">
        <v>0</v>
      </c>
      <c r="F688" s="3"/>
      <c r="G688" s="3"/>
      <c r="H688" s="3"/>
      <c r="I688" s="3"/>
      <c r="J688" s="3"/>
      <c r="K688" s="3"/>
      <c r="L688" s="4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4"/>
      <c r="AK688" s="4"/>
      <c r="AL688" s="3"/>
      <c r="AM688" s="3"/>
      <c r="AN688" s="3"/>
      <c r="AO688" s="3"/>
      <c r="AP688" s="3"/>
      <c r="AQ688" s="3"/>
      <c r="AR688" s="3"/>
      <c r="AS688" s="3"/>
      <c r="AT688" s="3"/>
      <c r="AU688" s="3"/>
      <c r="AV688" s="3"/>
      <c r="AW688" s="3"/>
      <c r="AX688" s="3"/>
      <c r="AY688" s="3"/>
      <c r="AZ688" s="3"/>
      <c r="BA688" s="3"/>
      <c r="BB688" s="3"/>
      <c r="BC688" s="3"/>
      <c r="BD688" s="3"/>
      <c r="BE688" s="3"/>
      <c r="BF688" s="3"/>
      <c r="BG688" s="3"/>
      <c r="BH688" s="5">
        <f>SUM(F688:BG688)</f>
        <v>0</v>
      </c>
      <c r="BI688" s="6">
        <f>IF(BH688=0,D688*-1,BH688-D688)</f>
        <v>-0</v>
      </c>
      <c r="BJ688" s="7"/>
    </row>
    <row r="689" spans="1:62" customHeight="1" ht="15" s="1" customFormat="1">
      <c r="A689" s="38">
        <v>686</v>
      </c>
      <c r="B689" s="39" t="s">
        <v>1426</v>
      </c>
      <c r="C689" s="38" t="s">
        <v>1427</v>
      </c>
      <c r="D689" s="38">
        <v>16</v>
      </c>
      <c r="E689" s="40">
        <v>2</v>
      </c>
      <c r="F689" s="3"/>
      <c r="G689" s="3"/>
      <c r="H689" s="3"/>
      <c r="I689" s="3"/>
      <c r="J689" s="3"/>
      <c r="K689" s="3"/>
      <c r="L689" s="4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4"/>
      <c r="AK689" s="4"/>
      <c r="AL689" s="3"/>
      <c r="AM689" s="3"/>
      <c r="AN689" s="3"/>
      <c r="AO689" s="3"/>
      <c r="AP689" s="3"/>
      <c r="AQ689" s="3"/>
      <c r="AR689" s="3"/>
      <c r="AS689" s="3"/>
      <c r="AT689" s="3"/>
      <c r="AU689" s="3"/>
      <c r="AV689" s="3"/>
      <c r="AW689" s="3"/>
      <c r="AX689" s="3"/>
      <c r="AY689" s="3"/>
      <c r="AZ689" s="3"/>
      <c r="BA689" s="3"/>
      <c r="BB689" s="3"/>
      <c r="BC689" s="3"/>
      <c r="BD689" s="3"/>
      <c r="BE689" s="3"/>
      <c r="BF689" s="3"/>
      <c r="BG689" s="3"/>
      <c r="BH689" s="5">
        <f>SUM(F689:BG689)</f>
        <v>0</v>
      </c>
      <c r="BI689" s="6">
        <f>IF(BH689=0,D689*-1,BH689-D689)</f>
        <v>-16</v>
      </c>
      <c r="BJ689" s="7"/>
    </row>
    <row r="690" spans="1:62" customHeight="1" ht="15" s="1" customFormat="1">
      <c r="A690" s="38">
        <v>687</v>
      </c>
      <c r="B690" s="39" t="s">
        <v>1428</v>
      </c>
      <c r="C690" s="38" t="s">
        <v>1429</v>
      </c>
      <c r="D690" s="38">
        <v>21</v>
      </c>
      <c r="E690" s="40">
        <v>2</v>
      </c>
      <c r="F690" s="3"/>
      <c r="G690" s="3"/>
      <c r="H690" s="3"/>
      <c r="I690" s="3"/>
      <c r="J690" s="3"/>
      <c r="K690" s="3"/>
      <c r="L690" s="4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4"/>
      <c r="AK690" s="4"/>
      <c r="AL690" s="3"/>
      <c r="AM690" s="3"/>
      <c r="AN690" s="3"/>
      <c r="AO690" s="3"/>
      <c r="AP690" s="3"/>
      <c r="AQ690" s="3"/>
      <c r="AR690" s="3"/>
      <c r="AS690" s="3"/>
      <c r="AT690" s="3"/>
      <c r="AU690" s="3"/>
      <c r="AV690" s="3"/>
      <c r="AW690" s="3"/>
      <c r="AX690" s="3"/>
      <c r="AY690" s="3"/>
      <c r="AZ690" s="3"/>
      <c r="BA690" s="3"/>
      <c r="BB690" s="3"/>
      <c r="BC690" s="3"/>
      <c r="BD690" s="3"/>
      <c r="BE690" s="3"/>
      <c r="BF690" s="3"/>
      <c r="BG690" s="3"/>
      <c r="BH690" s="5">
        <f>SUM(F690:BG690)</f>
        <v>0</v>
      </c>
      <c r="BI690" s="6">
        <f>IF(BH690=0,D690*-1,BH690-D690)</f>
        <v>-21</v>
      </c>
      <c r="BJ690" s="7"/>
    </row>
    <row r="691" spans="1:62" customHeight="1" ht="15" s="1" customFormat="1">
      <c r="A691" s="38">
        <v>688</v>
      </c>
      <c r="B691" s="39" t="s">
        <v>1430</v>
      </c>
      <c r="C691" s="38" t="s">
        <v>1431</v>
      </c>
      <c r="D691" s="38">
        <v>1</v>
      </c>
      <c r="E691" s="40">
        <v>0.68</v>
      </c>
      <c r="F691" s="3"/>
      <c r="G691" s="3"/>
      <c r="H691" s="3"/>
      <c r="I691" s="3"/>
      <c r="J691" s="3"/>
      <c r="K691" s="3"/>
      <c r="L691" s="4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4"/>
      <c r="AK691" s="4"/>
      <c r="AL691" s="3"/>
      <c r="AM691" s="3"/>
      <c r="AN691" s="3"/>
      <c r="AO691" s="3"/>
      <c r="AP691" s="3"/>
      <c r="AQ691" s="3"/>
      <c r="AR691" s="3"/>
      <c r="AS691" s="3"/>
      <c r="AT691" s="3"/>
      <c r="AU691" s="3"/>
      <c r="AV691" s="3"/>
      <c r="AW691" s="3"/>
      <c r="AX691" s="3"/>
      <c r="AY691" s="3"/>
      <c r="AZ691" s="3"/>
      <c r="BA691" s="3"/>
      <c r="BB691" s="3"/>
      <c r="BC691" s="3"/>
      <c r="BD691" s="3"/>
      <c r="BE691" s="3"/>
      <c r="BF691" s="3"/>
      <c r="BG691" s="3"/>
      <c r="BH691" s="5">
        <f>SUM(F691:BG691)</f>
        <v>0</v>
      </c>
      <c r="BI691" s="6">
        <f>IF(BH691=0,D691*-1,BH691-D691)</f>
        <v>-1</v>
      </c>
      <c r="BJ691" s="7"/>
    </row>
    <row r="692" spans="1:62" customHeight="1" ht="15" s="1" customFormat="1">
      <c r="A692" s="38">
        <v>689</v>
      </c>
      <c r="B692" s="39" t="s">
        <v>1432</v>
      </c>
      <c r="C692" s="38" t="s">
        <v>1433</v>
      </c>
      <c r="D692" s="38">
        <v>10</v>
      </c>
      <c r="E692" s="40">
        <v>1.7</v>
      </c>
      <c r="F692" s="3"/>
      <c r="G692" s="3"/>
      <c r="H692" s="3"/>
      <c r="I692" s="3"/>
      <c r="J692" s="3"/>
      <c r="K692" s="3"/>
      <c r="L692" s="4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4"/>
      <c r="AK692" s="4"/>
      <c r="AL692" s="3"/>
      <c r="AM692" s="3"/>
      <c r="AN692" s="3"/>
      <c r="AO692" s="3"/>
      <c r="AP692" s="3"/>
      <c r="AQ692" s="3"/>
      <c r="AR692" s="3"/>
      <c r="AS692" s="3"/>
      <c r="AT692" s="3"/>
      <c r="AU692" s="3"/>
      <c r="AV692" s="3"/>
      <c r="AW692" s="3"/>
      <c r="AX692" s="3"/>
      <c r="AY692" s="3"/>
      <c r="AZ692" s="3"/>
      <c r="BA692" s="3"/>
      <c r="BB692" s="3"/>
      <c r="BC692" s="3"/>
      <c r="BD692" s="3"/>
      <c r="BE692" s="3"/>
      <c r="BF692" s="3"/>
      <c r="BG692" s="3"/>
      <c r="BH692" s="5">
        <f>SUM(F692:BG692)</f>
        <v>0</v>
      </c>
      <c r="BI692" s="6">
        <f>IF(BH692=0,D692*-1,BH692-D692)</f>
        <v>-10</v>
      </c>
      <c r="BJ692" s="7"/>
    </row>
    <row r="693" spans="1:62" customHeight="1" ht="15">
      <c r="A693" s="38">
        <v>690</v>
      </c>
      <c r="B693" s="39" t="s">
        <v>1434</v>
      </c>
      <c r="C693" s="38" t="s">
        <v>1435</v>
      </c>
      <c r="D693" s="38">
        <v>61</v>
      </c>
      <c r="E693" s="40">
        <v>1.5</v>
      </c>
      <c r="F693" s="3"/>
      <c r="G693" s="3"/>
      <c r="H693" s="3"/>
      <c r="I693" s="3"/>
      <c r="J693" s="3"/>
      <c r="K693" s="3"/>
      <c r="L693" s="4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4"/>
      <c r="AK693" s="4"/>
      <c r="AL693" s="3"/>
      <c r="AM693" s="3"/>
      <c r="AN693" s="3"/>
      <c r="AO693" s="3"/>
      <c r="AP693" s="3"/>
      <c r="AQ693" s="3"/>
      <c r="AR693" s="3"/>
      <c r="AS693" s="3"/>
      <c r="AT693" s="3"/>
      <c r="AU693" s="3"/>
      <c r="AV693" s="3"/>
      <c r="AW693" s="3"/>
      <c r="AX693" s="3"/>
      <c r="AY693" s="3"/>
      <c r="AZ693" s="3"/>
      <c r="BA693" s="3"/>
      <c r="BB693" s="3"/>
      <c r="BC693" s="3"/>
      <c r="BD693" s="3"/>
      <c r="BE693" s="3"/>
      <c r="BF693" s="3"/>
      <c r="BG693" s="3"/>
      <c r="BH693" s="5">
        <f>SUM(F693:BG693)</f>
        <v>0</v>
      </c>
      <c r="BI693" s="6">
        <f>IF(BH693=0,D693*-1,BH693-D693)</f>
        <v>-61</v>
      </c>
    </row>
    <row r="694" spans="1:62" customHeight="1" ht="15" s="1" customFormat="1">
      <c r="A694" s="38">
        <v>691</v>
      </c>
      <c r="B694" s="39" t="s">
        <v>1436</v>
      </c>
      <c r="C694" s="38" t="s">
        <v>1437</v>
      </c>
      <c r="D694" s="38">
        <v>28</v>
      </c>
      <c r="E694" s="40">
        <v>1.65</v>
      </c>
      <c r="F694" s="3"/>
      <c r="G694" s="3"/>
      <c r="H694" s="3"/>
      <c r="I694" s="3"/>
      <c r="J694" s="3"/>
      <c r="K694" s="3"/>
      <c r="L694" s="4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4"/>
      <c r="AK694" s="4"/>
      <c r="AL694" s="3"/>
      <c r="AM694" s="3"/>
      <c r="AN694" s="3"/>
      <c r="AO694" s="3"/>
      <c r="AP694" s="3"/>
      <c r="AQ694" s="3"/>
      <c r="AR694" s="3"/>
      <c r="AS694" s="3"/>
      <c r="AT694" s="3"/>
      <c r="AU694" s="3"/>
      <c r="AV694" s="3"/>
      <c r="AW694" s="3"/>
      <c r="AX694" s="3"/>
      <c r="AY694" s="3"/>
      <c r="AZ694" s="3"/>
      <c r="BA694" s="3"/>
      <c r="BB694" s="3"/>
      <c r="BC694" s="3"/>
      <c r="BD694" s="3"/>
      <c r="BE694" s="3"/>
      <c r="BF694" s="3"/>
      <c r="BG694" s="3"/>
      <c r="BH694" s="5">
        <f>SUM(F694:BG694)</f>
        <v>0</v>
      </c>
      <c r="BI694" s="6">
        <f>IF(BH694=0,D694*-1,BH694-D694)</f>
        <v>-28</v>
      </c>
      <c r="BJ694" s="7"/>
    </row>
    <row r="695" spans="1:62" customHeight="1" ht="15" s="1" customFormat="1">
      <c r="A695" s="38">
        <v>692</v>
      </c>
      <c r="B695" s="39" t="s">
        <v>1438</v>
      </c>
      <c r="C695" s="38" t="s">
        <v>1439</v>
      </c>
      <c r="D695" s="38">
        <v>0</v>
      </c>
      <c r="E695" s="40">
        <v>1.5</v>
      </c>
      <c r="F695" s="3"/>
      <c r="G695" s="3"/>
      <c r="H695" s="3"/>
      <c r="I695" s="3"/>
      <c r="J695" s="3"/>
      <c r="K695" s="3"/>
      <c r="L695" s="4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4"/>
      <c r="AK695" s="4"/>
      <c r="AL695" s="3"/>
      <c r="AM695" s="3"/>
      <c r="AN695" s="3"/>
      <c r="AO695" s="3"/>
      <c r="AP695" s="3"/>
      <c r="AQ695" s="3"/>
      <c r="AR695" s="3"/>
      <c r="AS695" s="3"/>
      <c r="AT695" s="3"/>
      <c r="AU695" s="3"/>
      <c r="AV695" s="3"/>
      <c r="AW695" s="3"/>
      <c r="AX695" s="3"/>
      <c r="AY695" s="3"/>
      <c r="AZ695" s="3"/>
      <c r="BA695" s="3"/>
      <c r="BB695" s="3"/>
      <c r="BC695" s="3"/>
      <c r="BD695" s="3"/>
      <c r="BE695" s="3"/>
      <c r="BF695" s="3"/>
      <c r="BG695" s="3"/>
      <c r="BH695" s="5">
        <f>SUM(F695:BG695)</f>
        <v>0</v>
      </c>
      <c r="BI695" s="6">
        <f>IF(BH695=0,D695*-1,BH695-D695)</f>
        <v>-0</v>
      </c>
      <c r="BJ695" s="7"/>
    </row>
    <row r="696" spans="1:62" customHeight="1" ht="15" s="1" customFormat="1">
      <c r="A696" s="38">
        <v>693</v>
      </c>
      <c r="B696" s="39" t="s">
        <v>1440</v>
      </c>
      <c r="C696" s="38" t="s">
        <v>1441</v>
      </c>
      <c r="D696" s="38">
        <v>12</v>
      </c>
      <c r="E696" s="40">
        <v>1.5</v>
      </c>
      <c r="F696" s="3"/>
      <c r="G696" s="3"/>
      <c r="H696" s="3"/>
      <c r="I696" s="3"/>
      <c r="J696" s="3"/>
      <c r="K696" s="3"/>
      <c r="L696" s="4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4"/>
      <c r="AK696" s="4"/>
      <c r="AL696" s="3"/>
      <c r="AM696" s="3"/>
      <c r="AN696" s="3"/>
      <c r="AO696" s="3"/>
      <c r="AP696" s="3"/>
      <c r="AQ696" s="3"/>
      <c r="AR696" s="3"/>
      <c r="AS696" s="3"/>
      <c r="AT696" s="3"/>
      <c r="AU696" s="3"/>
      <c r="AV696" s="3"/>
      <c r="AW696" s="3"/>
      <c r="AX696" s="3"/>
      <c r="AY696" s="3"/>
      <c r="AZ696" s="3"/>
      <c r="BA696" s="3"/>
      <c r="BB696" s="3"/>
      <c r="BC696" s="3"/>
      <c r="BD696" s="3"/>
      <c r="BE696" s="3"/>
      <c r="BF696" s="3"/>
      <c r="BG696" s="3"/>
      <c r="BH696" s="5">
        <f>SUM(F696:BG696)</f>
        <v>0</v>
      </c>
      <c r="BI696" s="6">
        <f>IF(BH696=0,D696*-1,BH696-D696)</f>
        <v>-12</v>
      </c>
      <c r="BJ696" s="7"/>
    </row>
    <row r="697" spans="1:62" customHeight="1" ht="15" s="1" customFormat="1">
      <c r="A697" s="38">
        <v>694</v>
      </c>
      <c r="B697" s="39" t="s">
        <v>1442</v>
      </c>
      <c r="C697" s="38" t="s">
        <v>1443</v>
      </c>
      <c r="D697" s="38">
        <v>0</v>
      </c>
      <c r="E697" s="40">
        <v>0.49</v>
      </c>
      <c r="F697" s="3"/>
      <c r="G697" s="3"/>
      <c r="H697" s="3"/>
      <c r="I697" s="3"/>
      <c r="J697" s="3"/>
      <c r="K697" s="3"/>
      <c r="L697" s="4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4"/>
      <c r="AK697" s="4"/>
      <c r="AL697" s="3"/>
      <c r="AM697" s="3"/>
      <c r="AN697" s="3"/>
      <c r="AO697" s="3"/>
      <c r="AP697" s="3"/>
      <c r="AQ697" s="3"/>
      <c r="AR697" s="3"/>
      <c r="AS697" s="3"/>
      <c r="AT697" s="3"/>
      <c r="AU697" s="3"/>
      <c r="AV697" s="3"/>
      <c r="AW697" s="3"/>
      <c r="AX697" s="3"/>
      <c r="AY697" s="3"/>
      <c r="AZ697" s="3"/>
      <c r="BA697" s="3"/>
      <c r="BB697" s="3"/>
      <c r="BC697" s="3"/>
      <c r="BD697" s="3"/>
      <c r="BE697" s="3"/>
      <c r="BF697" s="3"/>
      <c r="BG697" s="3"/>
      <c r="BH697" s="5">
        <f>SUM(F697:BG697)</f>
        <v>0</v>
      </c>
      <c r="BI697" s="6">
        <f>IF(BH697=0,D697*-1,BH697-D697)</f>
        <v>-0</v>
      </c>
      <c r="BJ697" s="7"/>
    </row>
    <row r="698" spans="1:62" customHeight="1" ht="15" s="1" customFormat="1">
      <c r="A698" s="38">
        <v>695</v>
      </c>
      <c r="B698" s="39" t="s">
        <v>1444</v>
      </c>
      <c r="C698" s="38" t="s">
        <v>1445</v>
      </c>
      <c r="D698" s="38">
        <v>0</v>
      </c>
      <c r="E698" s="40">
        <v>0.46</v>
      </c>
      <c r="F698" s="3"/>
      <c r="G698" s="3"/>
      <c r="H698" s="3"/>
      <c r="I698" s="3"/>
      <c r="J698" s="3"/>
      <c r="K698" s="3"/>
      <c r="L698" s="4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4"/>
      <c r="AK698" s="4"/>
      <c r="AL698" s="3"/>
      <c r="AM698" s="3"/>
      <c r="AN698" s="3"/>
      <c r="AO698" s="3"/>
      <c r="AP698" s="3"/>
      <c r="AQ698" s="3"/>
      <c r="AR698" s="3"/>
      <c r="AS698" s="3"/>
      <c r="AT698" s="3"/>
      <c r="AU698" s="3"/>
      <c r="AV698" s="3"/>
      <c r="AW698" s="3"/>
      <c r="AX698" s="3"/>
      <c r="AY698" s="3"/>
      <c r="AZ698" s="3"/>
      <c r="BA698" s="3"/>
      <c r="BB698" s="3"/>
      <c r="BC698" s="3"/>
      <c r="BD698" s="3"/>
      <c r="BE698" s="3"/>
      <c r="BF698" s="3"/>
      <c r="BG698" s="3"/>
      <c r="BH698" s="5">
        <f>SUM(F698:BG698)</f>
        <v>0</v>
      </c>
      <c r="BI698" s="6">
        <f>IF(BH698=0,D698*-1,BH698-D698)</f>
        <v>-0</v>
      </c>
      <c r="BJ698" s="7"/>
    </row>
    <row r="699" spans="1:62" customHeight="1" ht="15" s="1" customFormat="1">
      <c r="A699" s="38">
        <v>696</v>
      </c>
      <c r="B699" s="39" t="s">
        <v>1446</v>
      </c>
      <c r="C699" s="38" t="s">
        <v>1447</v>
      </c>
      <c r="D699" s="38">
        <v>118</v>
      </c>
      <c r="E699" s="40">
        <v>0.67</v>
      </c>
      <c r="F699" s="3"/>
      <c r="G699" s="3"/>
      <c r="H699" s="3"/>
      <c r="I699" s="3"/>
      <c r="J699" s="3"/>
      <c r="K699" s="3"/>
      <c r="L699" s="4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4"/>
      <c r="AK699" s="4"/>
      <c r="AL699" s="3"/>
      <c r="AM699" s="3"/>
      <c r="AN699" s="3"/>
      <c r="AO699" s="3"/>
      <c r="AP699" s="3"/>
      <c r="AQ699" s="3"/>
      <c r="AR699" s="3"/>
      <c r="AS699" s="3"/>
      <c r="AT699" s="3"/>
      <c r="AU699" s="3"/>
      <c r="AV699" s="3"/>
      <c r="AW699" s="3"/>
      <c r="AX699" s="3"/>
      <c r="AY699" s="3"/>
      <c r="AZ699" s="3"/>
      <c r="BA699" s="3"/>
      <c r="BB699" s="3"/>
      <c r="BC699" s="3"/>
      <c r="BD699" s="3"/>
      <c r="BE699" s="3"/>
      <c r="BF699" s="3"/>
      <c r="BG699" s="3"/>
      <c r="BH699" s="5">
        <f>SUM(F699:BG699)</f>
        <v>0</v>
      </c>
      <c r="BI699" s="6">
        <f>IF(BH699=0,D699*-1,BH699-D699)</f>
        <v>-118</v>
      </c>
      <c r="BJ699" s="7"/>
    </row>
    <row r="700" spans="1:62" customHeight="1" ht="15" s="1" customFormat="1">
      <c r="A700" s="38">
        <v>697</v>
      </c>
      <c r="B700" s="39" t="s">
        <v>1448</v>
      </c>
      <c r="C700" s="38" t="s">
        <v>1449</v>
      </c>
      <c r="D700" s="38">
        <v>0</v>
      </c>
      <c r="E700" s="40">
        <v>0.67</v>
      </c>
      <c r="F700" s="3"/>
      <c r="G700" s="3"/>
      <c r="H700" s="3"/>
      <c r="I700" s="3"/>
      <c r="J700" s="3"/>
      <c r="K700" s="3"/>
      <c r="L700" s="4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4"/>
      <c r="AK700" s="4"/>
      <c r="AL700" s="3"/>
      <c r="AM700" s="3"/>
      <c r="AN700" s="3"/>
      <c r="AO700" s="3"/>
      <c r="AP700" s="3"/>
      <c r="AQ700" s="3"/>
      <c r="AR700" s="3"/>
      <c r="AS700" s="3"/>
      <c r="AT700" s="3"/>
      <c r="AU700" s="3"/>
      <c r="AV700" s="3"/>
      <c r="AW700" s="3"/>
      <c r="AX700" s="3"/>
      <c r="AY700" s="3"/>
      <c r="AZ700" s="3"/>
      <c r="BA700" s="3"/>
      <c r="BB700" s="3"/>
      <c r="BC700" s="3"/>
      <c r="BD700" s="3"/>
      <c r="BE700" s="3"/>
      <c r="BF700" s="3"/>
      <c r="BG700" s="3"/>
      <c r="BH700" s="5">
        <f>SUM(F700:BG700)</f>
        <v>0</v>
      </c>
      <c r="BI700" s="6">
        <f>IF(BH700=0,D700*-1,BH700-D700)</f>
        <v>-0</v>
      </c>
      <c r="BJ700" s="7"/>
    </row>
    <row r="701" spans="1:62" customHeight="1" ht="15" s="1" customFormat="1">
      <c r="A701" s="38">
        <v>698</v>
      </c>
      <c r="B701" s="39" t="s">
        <v>1450</v>
      </c>
      <c r="C701" s="38" t="s">
        <v>1451</v>
      </c>
      <c r="D701" s="38">
        <v>86</v>
      </c>
      <c r="E701" s="40">
        <v>1.57</v>
      </c>
      <c r="F701" s="3"/>
      <c r="G701" s="3"/>
      <c r="H701" s="3"/>
      <c r="I701" s="3"/>
      <c r="J701" s="3"/>
      <c r="K701" s="3"/>
      <c r="L701" s="4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4"/>
      <c r="AK701" s="4"/>
      <c r="AL701" s="3"/>
      <c r="AM701" s="3"/>
      <c r="AN701" s="3"/>
      <c r="AO701" s="3"/>
      <c r="AP701" s="3"/>
      <c r="AQ701" s="3"/>
      <c r="AR701" s="3"/>
      <c r="AS701" s="3"/>
      <c r="AT701" s="3"/>
      <c r="AU701" s="3"/>
      <c r="AV701" s="3"/>
      <c r="AW701" s="3"/>
      <c r="AX701" s="3"/>
      <c r="AY701" s="3"/>
      <c r="AZ701" s="3"/>
      <c r="BA701" s="3"/>
      <c r="BB701" s="3"/>
      <c r="BC701" s="3"/>
      <c r="BD701" s="3"/>
      <c r="BE701" s="3"/>
      <c r="BF701" s="3"/>
      <c r="BG701" s="3"/>
      <c r="BH701" s="5">
        <f>SUM(F701:BG701)</f>
        <v>0</v>
      </c>
      <c r="BI701" s="6">
        <f>IF(BH701=0,D701*-1,BH701-D701)</f>
        <v>-86</v>
      </c>
      <c r="BJ701" s="7"/>
    </row>
    <row r="702" spans="1:62" customHeight="1" ht="15" s="1" customFormat="1">
      <c r="A702" s="38">
        <v>699</v>
      </c>
      <c r="B702" s="39" t="s">
        <v>1452</v>
      </c>
      <c r="C702" s="38" t="s">
        <v>1453</v>
      </c>
      <c r="D702" s="38">
        <v>2</v>
      </c>
      <c r="E702" s="40">
        <v>2.4</v>
      </c>
      <c r="F702" s="3"/>
      <c r="G702" s="3"/>
      <c r="H702" s="3"/>
      <c r="I702" s="3"/>
      <c r="J702" s="3"/>
      <c r="K702" s="3"/>
      <c r="L702" s="4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4"/>
      <c r="AK702" s="4"/>
      <c r="AL702" s="3"/>
      <c r="AM702" s="3"/>
      <c r="AN702" s="3"/>
      <c r="AO702" s="3"/>
      <c r="AP702" s="3"/>
      <c r="AQ702" s="3"/>
      <c r="AR702" s="3"/>
      <c r="AS702" s="3"/>
      <c r="AT702" s="3"/>
      <c r="AU702" s="3"/>
      <c r="AV702" s="3"/>
      <c r="AW702" s="3"/>
      <c r="AX702" s="3"/>
      <c r="AY702" s="3"/>
      <c r="AZ702" s="3"/>
      <c r="BA702" s="3"/>
      <c r="BB702" s="3"/>
      <c r="BC702" s="3"/>
      <c r="BD702" s="3"/>
      <c r="BE702" s="3"/>
      <c r="BF702" s="3"/>
      <c r="BG702" s="3"/>
      <c r="BH702" s="5">
        <f>SUM(F702:BG702)</f>
        <v>0</v>
      </c>
      <c r="BI702" s="6">
        <f>IF(BH702=0,D702*-1,BH702-D702)</f>
        <v>-2</v>
      </c>
      <c r="BJ702" s="7"/>
    </row>
    <row r="703" spans="1:62" customHeight="1" ht="15" s="1" customFormat="1">
      <c r="A703" s="38">
        <v>700</v>
      </c>
      <c r="B703" s="39" t="s">
        <v>1454</v>
      </c>
      <c r="C703" s="38" t="s">
        <v>1455</v>
      </c>
      <c r="D703" s="38">
        <v>15</v>
      </c>
      <c r="E703" s="40">
        <v>2.4</v>
      </c>
      <c r="F703" s="3"/>
      <c r="G703" s="3"/>
      <c r="H703" s="3"/>
      <c r="I703" s="3"/>
      <c r="J703" s="3"/>
      <c r="K703" s="3"/>
      <c r="L703" s="4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4"/>
      <c r="AK703" s="4"/>
      <c r="AL703" s="3"/>
      <c r="AM703" s="3"/>
      <c r="AN703" s="3"/>
      <c r="AO703" s="3"/>
      <c r="AP703" s="3"/>
      <c r="AQ703" s="3"/>
      <c r="AR703" s="3"/>
      <c r="AS703" s="3"/>
      <c r="AT703" s="3"/>
      <c r="AU703" s="3"/>
      <c r="AV703" s="3"/>
      <c r="AW703" s="3"/>
      <c r="AX703" s="3"/>
      <c r="AY703" s="3"/>
      <c r="AZ703" s="3"/>
      <c r="BA703" s="3"/>
      <c r="BB703" s="3"/>
      <c r="BC703" s="3"/>
      <c r="BD703" s="3"/>
      <c r="BE703" s="3"/>
      <c r="BF703" s="3"/>
      <c r="BG703" s="3"/>
      <c r="BH703" s="5">
        <f>SUM(F703:BG703)</f>
        <v>0</v>
      </c>
      <c r="BI703" s="6">
        <f>IF(BH703=0,D703*-1,BH703-D703)</f>
        <v>-15</v>
      </c>
      <c r="BJ703" s="7"/>
    </row>
    <row r="704" spans="1:62" customHeight="1" ht="15" s="1" customFormat="1">
      <c r="A704" s="38">
        <v>701</v>
      </c>
      <c r="B704" s="39" t="s">
        <v>1456</v>
      </c>
      <c r="C704" s="38" t="s">
        <v>1457</v>
      </c>
      <c r="D704" s="38">
        <v>18</v>
      </c>
      <c r="E704" s="40">
        <v>1.35</v>
      </c>
      <c r="F704" s="3"/>
      <c r="G704" s="3"/>
      <c r="H704" s="3"/>
      <c r="I704" s="3"/>
      <c r="J704" s="3"/>
      <c r="K704" s="3"/>
      <c r="L704" s="4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4"/>
      <c r="AK704" s="4"/>
      <c r="AL704" s="3"/>
      <c r="AM704" s="3"/>
      <c r="AN704" s="3"/>
      <c r="AO704" s="3"/>
      <c r="AP704" s="3"/>
      <c r="AQ704" s="3"/>
      <c r="AR704" s="3"/>
      <c r="AS704" s="3"/>
      <c r="AT704" s="3"/>
      <c r="AU704" s="3"/>
      <c r="AV704" s="3"/>
      <c r="AW704" s="3"/>
      <c r="AX704" s="3"/>
      <c r="AY704" s="3"/>
      <c r="AZ704" s="3"/>
      <c r="BA704" s="3"/>
      <c r="BB704" s="3"/>
      <c r="BC704" s="3"/>
      <c r="BD704" s="3"/>
      <c r="BE704" s="3"/>
      <c r="BF704" s="3"/>
      <c r="BG704" s="3"/>
      <c r="BH704" s="5">
        <f>SUM(F704:BG704)</f>
        <v>0</v>
      </c>
      <c r="BI704" s="6">
        <f>IF(BH704=0,D704*-1,BH704-D704)</f>
        <v>-18</v>
      </c>
      <c r="BJ704" s="7"/>
    </row>
    <row r="705" spans="1:62" customHeight="1" ht="15" s="1" customFormat="1">
      <c r="A705" s="38">
        <v>702</v>
      </c>
      <c r="B705" s="39" t="s">
        <v>1458</v>
      </c>
      <c r="C705" s="38" t="s">
        <v>1459</v>
      </c>
      <c r="D705" s="38">
        <v>5</v>
      </c>
      <c r="E705" s="40">
        <v>1.65</v>
      </c>
      <c r="G705" s="3"/>
      <c r="H705" s="3"/>
      <c r="I705" s="3"/>
      <c r="J705" s="3"/>
      <c r="K705" s="3"/>
      <c r="L705" s="4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4"/>
      <c r="AK705" s="4"/>
      <c r="AL705" s="3"/>
      <c r="AM705" s="3"/>
      <c r="AN705" s="3"/>
      <c r="AO705" s="3"/>
      <c r="AP705" s="3"/>
      <c r="AQ705" s="3"/>
      <c r="AR705" s="3"/>
      <c r="AS705" s="3"/>
      <c r="AT705" s="3"/>
      <c r="AU705" s="3"/>
      <c r="AV705" s="3"/>
      <c r="AW705" s="3"/>
      <c r="AX705" s="3"/>
      <c r="AY705" s="3"/>
      <c r="AZ705" s="3"/>
      <c r="BA705" s="3"/>
      <c r="BB705" s="3"/>
      <c r="BC705" s="3"/>
      <c r="BD705" s="3"/>
      <c r="BE705" s="3"/>
      <c r="BF705" s="3"/>
      <c r="BG705" s="3"/>
      <c r="BH705" s="5">
        <f>SUM(G705:BG705)</f>
        <v>0</v>
      </c>
      <c r="BI705" s="6">
        <f>IF(BH705=0,D705*-1,BH705-D705)</f>
        <v>-5</v>
      </c>
      <c r="BJ705" s="7"/>
    </row>
    <row r="706" spans="1:62" customHeight="1" ht="15" s="1" customFormat="1">
      <c r="A706" s="38">
        <v>703</v>
      </c>
      <c r="B706" s="39" t="s">
        <v>1460</v>
      </c>
      <c r="C706" s="38" t="s">
        <v>1461</v>
      </c>
      <c r="D706" s="38">
        <v>0</v>
      </c>
      <c r="E706" s="40">
        <v>0.29</v>
      </c>
      <c r="F706" s="3"/>
      <c r="G706" s="3"/>
      <c r="H706" s="3"/>
      <c r="I706" s="3"/>
      <c r="J706" s="3"/>
      <c r="K706" s="3"/>
      <c r="L706" s="4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4"/>
      <c r="AK706" s="4"/>
      <c r="AL706" s="3"/>
      <c r="AM706" s="3"/>
      <c r="AN706" s="3"/>
      <c r="AO706" s="3"/>
      <c r="AP706" s="3"/>
      <c r="AQ706" s="3"/>
      <c r="AR706" s="3"/>
      <c r="AS706" s="3"/>
      <c r="AT706" s="3"/>
      <c r="AU706" s="3"/>
      <c r="AV706" s="3"/>
      <c r="AW706" s="3"/>
      <c r="AX706" s="3"/>
      <c r="AY706" s="3"/>
      <c r="AZ706" s="3"/>
      <c r="BA706" s="3"/>
      <c r="BB706" s="3"/>
      <c r="BC706" s="3"/>
      <c r="BD706" s="3"/>
      <c r="BE706" s="3"/>
      <c r="BF706" s="3"/>
      <c r="BG706" s="3"/>
      <c r="BH706" s="5">
        <f>SUM(F706:BG706)</f>
        <v>0</v>
      </c>
      <c r="BI706" s="6">
        <f>IF(BH706=0,D706*-1,BH706-D706)</f>
        <v>-0</v>
      </c>
      <c r="BJ706" s="7"/>
    </row>
    <row r="707" spans="1:62" customHeight="1" ht="15" s="1" customFormat="1">
      <c r="A707" s="38">
        <v>704</v>
      </c>
      <c r="B707" s="39" t="s">
        <v>1462</v>
      </c>
      <c r="C707" s="38" t="s">
        <v>1463</v>
      </c>
      <c r="D707" s="38">
        <v>0</v>
      </c>
      <c r="E707" s="40">
        <v>1.9</v>
      </c>
      <c r="F707" s="3"/>
      <c r="G707" s="3"/>
      <c r="H707" s="3"/>
      <c r="I707" s="3"/>
      <c r="J707" s="3"/>
      <c r="K707" s="3"/>
      <c r="L707" s="4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4"/>
      <c r="AK707" s="4"/>
      <c r="AL707" s="3"/>
      <c r="AM707" s="3"/>
      <c r="AN707" s="3"/>
      <c r="AO707" s="3"/>
      <c r="AP707" s="3"/>
      <c r="AQ707" s="3"/>
      <c r="AR707" s="3"/>
      <c r="AS707" s="3"/>
      <c r="AT707" s="3"/>
      <c r="AU707" s="3"/>
      <c r="AV707" s="3"/>
      <c r="AW707" s="3"/>
      <c r="AX707" s="3"/>
      <c r="AY707" s="3"/>
      <c r="AZ707" s="3"/>
      <c r="BA707" s="3"/>
      <c r="BB707" s="3"/>
      <c r="BC707" s="3"/>
      <c r="BD707" s="3"/>
      <c r="BE707" s="3"/>
      <c r="BF707" s="3"/>
      <c r="BG707" s="3"/>
      <c r="BH707" s="5">
        <f>SUM(F707:BG707)</f>
        <v>0</v>
      </c>
      <c r="BI707" s="6">
        <f>IF(BH707=0,D707*-1,BH707-D707)</f>
        <v>-0</v>
      </c>
      <c r="BJ707" s="7"/>
    </row>
    <row r="708" spans="1:62" customHeight="1" ht="15" s="1" customFormat="1">
      <c r="A708" s="38">
        <v>705</v>
      </c>
      <c r="B708" s="39" t="s">
        <v>1464</v>
      </c>
      <c r="C708" s="38" t="s">
        <v>1465</v>
      </c>
      <c r="D708" s="38">
        <v>72</v>
      </c>
      <c r="E708" s="40">
        <v>1.57</v>
      </c>
      <c r="F708" s="3"/>
      <c r="G708" s="3"/>
      <c r="H708" s="3"/>
      <c r="I708" s="3"/>
      <c r="J708" s="3"/>
      <c r="K708" s="3"/>
      <c r="L708" s="4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4"/>
      <c r="AK708" s="4"/>
      <c r="AL708" s="3"/>
      <c r="AM708" s="3"/>
      <c r="AN708" s="3"/>
      <c r="AO708" s="3"/>
      <c r="AP708" s="3"/>
      <c r="AQ708" s="3"/>
      <c r="AR708" s="3"/>
      <c r="AS708" s="3"/>
      <c r="AT708" s="3"/>
      <c r="AU708" s="3"/>
      <c r="AV708" s="3"/>
      <c r="AW708" s="3"/>
      <c r="AX708" s="3"/>
      <c r="AY708" s="3"/>
      <c r="AZ708" s="3"/>
      <c r="BA708" s="3"/>
      <c r="BB708" s="3"/>
      <c r="BC708" s="3"/>
      <c r="BD708" s="3"/>
      <c r="BE708" s="3"/>
      <c r="BF708" s="3"/>
      <c r="BG708" s="3"/>
      <c r="BH708" s="5">
        <f>SUM(F708:BG708)</f>
        <v>0</v>
      </c>
      <c r="BI708" s="6">
        <f>IF(BH708=0,D708*-1,BH708-D708)</f>
        <v>-72</v>
      </c>
      <c r="BJ708" s="7"/>
    </row>
    <row r="709" spans="1:62" customHeight="1" ht="15" s="1" customFormat="1">
      <c r="A709" s="38">
        <v>706</v>
      </c>
      <c r="B709" s="39" t="s">
        <v>1466</v>
      </c>
      <c r="C709" s="38" t="s">
        <v>1467</v>
      </c>
      <c r="D709" s="38">
        <v>77</v>
      </c>
      <c r="E709" s="40">
        <v>1.18</v>
      </c>
      <c r="F709" s="3"/>
      <c r="G709" s="3"/>
      <c r="H709" s="3"/>
      <c r="I709" s="3"/>
      <c r="J709" s="3"/>
      <c r="K709" s="3"/>
      <c r="L709" s="4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4"/>
      <c r="AK709" s="4"/>
      <c r="AL709" s="3"/>
      <c r="AM709" s="3"/>
      <c r="AN709" s="3"/>
      <c r="AO709" s="3"/>
      <c r="AP709" s="3"/>
      <c r="AQ709" s="3"/>
      <c r="AR709" s="3"/>
      <c r="AS709" s="3"/>
      <c r="AT709" s="3"/>
      <c r="AU709" s="3"/>
      <c r="AV709" s="3"/>
      <c r="AW709" s="3"/>
      <c r="AX709" s="3"/>
      <c r="AY709" s="3"/>
      <c r="AZ709" s="3"/>
      <c r="BA709" s="3"/>
      <c r="BB709" s="3"/>
      <c r="BC709" s="3"/>
      <c r="BD709" s="3"/>
      <c r="BE709" s="3"/>
      <c r="BF709" s="3"/>
      <c r="BG709" s="3"/>
      <c r="BH709" s="5">
        <f>SUM(F709:BG709)</f>
        <v>0</v>
      </c>
      <c r="BI709" s="6">
        <f>IF(BH709=0,D709*-1,BH709-D709)</f>
        <v>-77</v>
      </c>
      <c r="BJ709" s="7"/>
    </row>
    <row r="710" spans="1:62" customHeight="1" ht="15" s="1" customFormat="1">
      <c r="A710" s="38">
        <v>707</v>
      </c>
      <c r="B710" s="39" t="s">
        <v>1468</v>
      </c>
      <c r="C710" s="38" t="s">
        <v>1469</v>
      </c>
      <c r="D710" s="38">
        <v>8</v>
      </c>
      <c r="E710" s="40">
        <v>0.65</v>
      </c>
      <c r="F710" s="3"/>
      <c r="G710" s="3"/>
      <c r="H710" s="3"/>
      <c r="I710" s="3"/>
      <c r="J710" s="3"/>
      <c r="K710" s="3"/>
      <c r="L710" s="4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4"/>
      <c r="AK710" s="4"/>
      <c r="AL710" s="3"/>
      <c r="AM710" s="3"/>
      <c r="AN710" s="3"/>
      <c r="AO710" s="3"/>
      <c r="AP710" s="3"/>
      <c r="AQ710" s="3"/>
      <c r="AR710" s="3"/>
      <c r="AS710" s="3"/>
      <c r="AT710" s="3"/>
      <c r="AU710" s="3"/>
      <c r="AV710" s="3"/>
      <c r="AW710" s="3"/>
      <c r="AX710" s="3"/>
      <c r="AY710" s="3"/>
      <c r="AZ710" s="3"/>
      <c r="BA710" s="3"/>
      <c r="BB710" s="3"/>
      <c r="BC710" s="3"/>
      <c r="BD710" s="3"/>
      <c r="BE710" s="3"/>
      <c r="BF710" s="3"/>
      <c r="BG710" s="3"/>
      <c r="BH710" s="5">
        <f>SUM(F710:BG710)</f>
        <v>0</v>
      </c>
      <c r="BI710" s="6">
        <f>IF(BH710=0,D710*-1,BH710-D710)</f>
        <v>-8</v>
      </c>
      <c r="BJ710" s="7"/>
    </row>
    <row r="711" spans="1:62" customHeight="1" ht="15" s="1" customFormat="1">
      <c r="A711" s="38">
        <v>708</v>
      </c>
      <c r="B711" s="39" t="s">
        <v>1470</v>
      </c>
      <c r="C711" s="38" t="s">
        <v>1471</v>
      </c>
      <c r="D711" s="38">
        <v>77</v>
      </c>
      <c r="E711" s="40">
        <v>0.71</v>
      </c>
      <c r="F711" s="3"/>
      <c r="G711" s="3"/>
      <c r="H711" s="3"/>
      <c r="I711" s="3"/>
      <c r="J711" s="3"/>
      <c r="K711" s="3"/>
      <c r="L711" s="4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4"/>
      <c r="AK711" s="4"/>
      <c r="AL711" s="3"/>
      <c r="AM711" s="3"/>
      <c r="AN711" s="3"/>
      <c r="AO711" s="3"/>
      <c r="AP711" s="3"/>
      <c r="AQ711" s="3"/>
      <c r="AR711" s="3"/>
      <c r="AS711" s="3"/>
      <c r="AT711" s="3"/>
      <c r="AU711" s="3"/>
      <c r="AV711" s="3"/>
      <c r="AW711" s="3"/>
      <c r="AX711" s="3"/>
      <c r="AY711" s="3"/>
      <c r="AZ711" s="3"/>
      <c r="BA711" s="3"/>
      <c r="BB711" s="3"/>
      <c r="BC711" s="3"/>
      <c r="BD711" s="3"/>
      <c r="BE711" s="3"/>
      <c r="BF711" s="3"/>
      <c r="BG711" s="3"/>
      <c r="BH711" s="5">
        <f>SUM(F711:BG711)</f>
        <v>0</v>
      </c>
      <c r="BI711" s="6">
        <f>IF(BH711=0,D711*-1,BH711-D711)</f>
        <v>-77</v>
      </c>
      <c r="BJ711" s="7"/>
    </row>
    <row r="712" spans="1:62" customHeight="1" ht="15" s="1" customFormat="1">
      <c r="A712" s="38">
        <v>709</v>
      </c>
      <c r="B712" s="39" t="s">
        <v>1472</v>
      </c>
      <c r="C712" s="38" t="s">
        <v>1473</v>
      </c>
      <c r="D712" s="38">
        <v>0</v>
      </c>
      <c r="E712" s="40">
        <v>2.38</v>
      </c>
      <c r="F712" s="3"/>
      <c r="G712" s="3"/>
      <c r="H712" s="3"/>
      <c r="I712" s="3"/>
      <c r="J712" s="3"/>
      <c r="K712" s="3"/>
      <c r="L712" s="4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4"/>
      <c r="AK712" s="4"/>
      <c r="AL712" s="3"/>
      <c r="AM712" s="3"/>
      <c r="AN712" s="3"/>
      <c r="AO712" s="3"/>
      <c r="AP712" s="3"/>
      <c r="AQ712" s="3"/>
      <c r="AR712" s="3"/>
      <c r="AS712" s="3"/>
      <c r="AT712" s="3"/>
      <c r="AU712" s="3"/>
      <c r="AV712" s="3"/>
      <c r="AW712" s="3"/>
      <c r="AX712" s="3"/>
      <c r="AY712" s="3"/>
      <c r="AZ712" s="3"/>
      <c r="BA712" s="3"/>
      <c r="BB712" s="3"/>
      <c r="BC712" s="3"/>
      <c r="BD712" s="3"/>
      <c r="BE712" s="3"/>
      <c r="BF712" s="3"/>
      <c r="BG712" s="3"/>
      <c r="BH712" s="5">
        <f>SUM(F712:BG712)</f>
        <v>0</v>
      </c>
      <c r="BI712" s="6">
        <f>IF(BH712=0,D712*-1,BH712-D712)</f>
        <v>-0</v>
      </c>
      <c r="BJ712" s="7"/>
    </row>
    <row r="713" spans="1:62" customHeight="1" ht="15" s="1" customFormat="1">
      <c r="A713" s="38">
        <v>710</v>
      </c>
      <c r="B713" s="39" t="s">
        <v>1474</v>
      </c>
      <c r="C713" s="38" t="s">
        <v>1475</v>
      </c>
      <c r="D713" s="38">
        <v>-1</v>
      </c>
      <c r="E713" s="40">
        <v>0.32</v>
      </c>
      <c r="F713" s="3"/>
      <c r="G713" s="3"/>
      <c r="H713" s="3"/>
      <c r="I713" s="3"/>
      <c r="J713" s="3"/>
      <c r="K713" s="3"/>
      <c r="L713" s="4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4"/>
      <c r="AK713" s="4"/>
      <c r="AL713" s="3"/>
      <c r="AM713" s="3"/>
      <c r="AN713" s="3"/>
      <c r="AO713" s="3"/>
      <c r="AP713" s="3"/>
      <c r="AQ713" s="3"/>
      <c r="AR713" s="3"/>
      <c r="AS713" s="3"/>
      <c r="AT713" s="3"/>
      <c r="AU713" s="3"/>
      <c r="AV713" s="3"/>
      <c r="AW713" s="3"/>
      <c r="AX713" s="3"/>
      <c r="AY713" s="3"/>
      <c r="AZ713" s="3"/>
      <c r="BA713" s="3"/>
      <c r="BB713" s="3"/>
      <c r="BC713" s="3"/>
      <c r="BD713" s="3"/>
      <c r="BE713" s="3"/>
      <c r="BF713" s="3"/>
      <c r="BG713" s="3"/>
      <c r="BH713" s="5">
        <f>SUM(F713:BG713)</f>
        <v>0</v>
      </c>
      <c r="BI713" s="6">
        <f>IF(BH713=0,D713*-1,BH713-D713)</f>
        <v>1</v>
      </c>
      <c r="BJ713" s="7"/>
    </row>
    <row r="714" spans="1:62" customHeight="1" ht="15" s="1" customFormat="1">
      <c r="A714" s="38">
        <v>711</v>
      </c>
      <c r="B714" s="39" t="s">
        <v>1476</v>
      </c>
      <c r="C714" s="38" t="s">
        <v>1477</v>
      </c>
      <c r="D714" s="38">
        <v>0</v>
      </c>
      <c r="E714" s="40">
        <v>1.5</v>
      </c>
      <c r="F714" s="3"/>
      <c r="G714" s="3"/>
      <c r="H714" s="3"/>
      <c r="I714" s="3"/>
      <c r="J714" s="3"/>
      <c r="K714" s="3"/>
      <c r="L714" s="4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4"/>
      <c r="AK714" s="4"/>
      <c r="AL714" s="3"/>
      <c r="AM714" s="3"/>
      <c r="AN714" s="3"/>
      <c r="AO714" s="3"/>
      <c r="AP714" s="3"/>
      <c r="AQ714" s="3"/>
      <c r="AR714" s="3"/>
      <c r="AS714" s="3"/>
      <c r="AT714" s="3"/>
      <c r="AU714" s="3"/>
      <c r="AV714" s="3"/>
      <c r="AW714" s="3"/>
      <c r="AX714" s="3"/>
      <c r="AY714" s="3"/>
      <c r="AZ714" s="3"/>
      <c r="BA714" s="3"/>
      <c r="BB714" s="3"/>
      <c r="BC714" s="3"/>
      <c r="BD714" s="3"/>
      <c r="BE714" s="3"/>
      <c r="BF714" s="3"/>
      <c r="BG714" s="3"/>
      <c r="BH714" s="5">
        <f>SUM(F714:BG714)</f>
        <v>0</v>
      </c>
      <c r="BI714" s="6">
        <f>IF(BH714=0,D714*-1,BH714-D714)</f>
        <v>-0</v>
      </c>
      <c r="BJ714" s="7"/>
    </row>
    <row r="715" spans="1:62" customHeight="1" ht="15" s="1" customFormat="1">
      <c r="A715" s="38">
        <v>712</v>
      </c>
      <c r="B715" s="39" t="s">
        <v>1478</v>
      </c>
      <c r="C715" s="38" t="s">
        <v>1479</v>
      </c>
      <c r="D715" s="38">
        <v>-1</v>
      </c>
      <c r="E715" s="40">
        <v>3.4</v>
      </c>
      <c r="F715" s="3"/>
      <c r="G715" s="3"/>
      <c r="H715" s="3"/>
      <c r="I715" s="3"/>
      <c r="J715" s="3"/>
      <c r="K715" s="3"/>
      <c r="L715" s="4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4"/>
      <c r="AK715" s="4"/>
      <c r="AL715" s="3"/>
      <c r="AM715" s="3"/>
      <c r="AN715" s="3"/>
      <c r="AO715" s="3"/>
      <c r="AP715" s="3"/>
      <c r="AQ715" s="3"/>
      <c r="AR715" s="3"/>
      <c r="AS715" s="3"/>
      <c r="AT715" s="3"/>
      <c r="AU715" s="3"/>
      <c r="AV715" s="3"/>
      <c r="AW715" s="3"/>
      <c r="AX715" s="3"/>
      <c r="AY715" s="3"/>
      <c r="AZ715" s="3"/>
      <c r="BA715" s="3"/>
      <c r="BB715" s="3"/>
      <c r="BC715" s="3"/>
      <c r="BD715" s="3"/>
      <c r="BE715" s="3"/>
      <c r="BF715" s="3"/>
      <c r="BG715" s="3"/>
      <c r="BH715" s="5">
        <f>SUM(F715:BG715)</f>
        <v>0</v>
      </c>
      <c r="BI715" s="6">
        <f>IF(BH715=0,D715*-1,BH715-D715)</f>
        <v>1</v>
      </c>
      <c r="BJ715" s="7"/>
    </row>
    <row r="716" spans="1:62" customHeight="1" ht="15" s="1" customFormat="1">
      <c r="A716" s="38">
        <v>713</v>
      </c>
      <c r="B716" s="39" t="s">
        <v>1480</v>
      </c>
      <c r="C716" s="38" t="s">
        <v>1481</v>
      </c>
      <c r="D716" s="38">
        <v>1</v>
      </c>
      <c r="E716" s="40">
        <v>4.55</v>
      </c>
      <c r="F716" s="3"/>
      <c r="G716" s="3"/>
      <c r="H716" s="3"/>
      <c r="I716" s="3"/>
      <c r="J716" s="3"/>
      <c r="K716" s="3"/>
      <c r="L716" s="4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4"/>
      <c r="AK716" s="4"/>
      <c r="AL716" s="3"/>
      <c r="AM716" s="3"/>
      <c r="AN716" s="3"/>
      <c r="AO716" s="3"/>
      <c r="AP716" s="3"/>
      <c r="AQ716" s="3"/>
      <c r="AR716" s="3"/>
      <c r="AS716" s="3"/>
      <c r="AT716" s="3"/>
      <c r="AU716" s="3"/>
      <c r="AV716" s="3"/>
      <c r="AW716" s="3"/>
      <c r="AX716" s="3"/>
      <c r="AY716" s="3"/>
      <c r="AZ716" s="3"/>
      <c r="BA716" s="3"/>
      <c r="BB716" s="3"/>
      <c r="BC716" s="3"/>
      <c r="BD716" s="3"/>
      <c r="BE716" s="3"/>
      <c r="BF716" s="3"/>
      <c r="BG716" s="3"/>
      <c r="BH716" s="5">
        <f>SUM(F716:BG716)</f>
        <v>0</v>
      </c>
      <c r="BI716" s="6">
        <f>IF(BH716=0,D716*-1,BH716-D716)</f>
        <v>-1</v>
      </c>
      <c r="BJ716" s="7"/>
    </row>
    <row r="717" spans="1:62" customHeight="1" ht="15" s="1" customFormat="1">
      <c r="A717" s="38">
        <v>714</v>
      </c>
      <c r="B717" s="39" t="s">
        <v>1482</v>
      </c>
      <c r="C717" s="38" t="s">
        <v>1483</v>
      </c>
      <c r="D717" s="38">
        <v>5</v>
      </c>
      <c r="E717" s="40">
        <v>3.35</v>
      </c>
      <c r="F717" s="3"/>
      <c r="G717" s="3"/>
      <c r="H717" s="3"/>
      <c r="I717" s="3"/>
      <c r="J717" s="3"/>
      <c r="K717" s="3"/>
      <c r="L717" s="4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4"/>
      <c r="AK717" s="4"/>
      <c r="AL717" s="3"/>
      <c r="AM717" s="3"/>
      <c r="AN717" s="3"/>
      <c r="AO717" s="3"/>
      <c r="AP717" s="3"/>
      <c r="AQ717" s="3"/>
      <c r="AR717" s="3"/>
      <c r="AS717" s="3"/>
      <c r="AT717" s="3"/>
      <c r="AU717" s="3"/>
      <c r="AV717" s="3"/>
      <c r="AW717" s="3"/>
      <c r="AX717" s="3"/>
      <c r="AY717" s="3"/>
      <c r="AZ717" s="3"/>
      <c r="BA717" s="3"/>
      <c r="BB717" s="3"/>
      <c r="BC717" s="3"/>
      <c r="BD717" s="3"/>
      <c r="BE717" s="3"/>
      <c r="BF717" s="3"/>
      <c r="BG717" s="3"/>
      <c r="BH717" s="5">
        <f>SUM(F717:BG717)</f>
        <v>0</v>
      </c>
      <c r="BI717" s="6">
        <f>IF(BH717=0,D717*-1,BH717-D717)</f>
        <v>-5</v>
      </c>
      <c r="BJ717" s="7"/>
    </row>
    <row r="718" spans="1:62" customHeight="1" ht="15" s="1" customFormat="1">
      <c r="A718" s="38">
        <v>715</v>
      </c>
      <c r="B718" s="39" t="s">
        <v>1484</v>
      </c>
      <c r="C718" s="38" t="s">
        <v>1485</v>
      </c>
      <c r="D718" s="38">
        <v>0</v>
      </c>
      <c r="E718" s="40">
        <v>1.15</v>
      </c>
      <c r="F718" s="3"/>
      <c r="G718" s="3"/>
      <c r="H718" s="3"/>
      <c r="I718" s="3"/>
      <c r="J718" s="3"/>
      <c r="K718" s="3"/>
      <c r="L718" s="4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4"/>
      <c r="AK718" s="4"/>
      <c r="AL718" s="3"/>
      <c r="AM718" s="3"/>
      <c r="AN718" s="3"/>
      <c r="AO718" s="3"/>
      <c r="AP718" s="3"/>
      <c r="AQ718" s="3"/>
      <c r="AR718" s="3"/>
      <c r="AS718" s="3"/>
      <c r="AT718" s="3"/>
      <c r="AU718" s="3"/>
      <c r="AV718" s="3"/>
      <c r="AW718" s="3"/>
      <c r="AX718" s="3"/>
      <c r="AY718" s="3"/>
      <c r="AZ718" s="3"/>
      <c r="BA718" s="3"/>
      <c r="BB718" s="3"/>
      <c r="BC718" s="3"/>
      <c r="BD718" s="3"/>
      <c r="BE718" s="3"/>
      <c r="BF718" s="3"/>
      <c r="BG718" s="3"/>
      <c r="BH718" s="5">
        <f>SUM(F718:BG718)</f>
        <v>0</v>
      </c>
      <c r="BI718" s="6">
        <f>IF(BH718=0,D718*-1,BH718-D718)</f>
        <v>-0</v>
      </c>
      <c r="BJ718" s="7"/>
    </row>
    <row r="719" spans="1:62" customHeight="1" ht="15" s="1" customFormat="1">
      <c r="A719" s="38">
        <v>716</v>
      </c>
      <c r="B719" s="39" t="s">
        <v>1486</v>
      </c>
      <c r="C719" s="38" t="s">
        <v>1487</v>
      </c>
      <c r="D719" s="38">
        <v>32</v>
      </c>
      <c r="E719" s="40">
        <v>1</v>
      </c>
      <c r="F719" s="3"/>
      <c r="G719" s="3"/>
      <c r="H719" s="3"/>
      <c r="I719" s="3"/>
      <c r="J719" s="3"/>
      <c r="K719" s="3"/>
      <c r="L719" s="4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4"/>
      <c r="AK719" s="4"/>
      <c r="AL719" s="3"/>
      <c r="AM719" s="3"/>
      <c r="AN719" s="3"/>
      <c r="AO719" s="3"/>
      <c r="AP719" s="3"/>
      <c r="AQ719" s="3"/>
      <c r="AR719" s="3"/>
      <c r="AS719" s="3"/>
      <c r="AT719" s="3"/>
      <c r="AU719" s="3"/>
      <c r="AV719" s="3"/>
      <c r="AW719" s="3"/>
      <c r="AX719" s="3"/>
      <c r="AY719" s="3"/>
      <c r="AZ719" s="3"/>
      <c r="BA719" s="3"/>
      <c r="BB719" s="3"/>
      <c r="BC719" s="3"/>
      <c r="BD719" s="3"/>
      <c r="BE719" s="3"/>
      <c r="BF719" s="3"/>
      <c r="BG719" s="3"/>
      <c r="BH719" s="5">
        <f>SUM(F719:BG719)</f>
        <v>0</v>
      </c>
      <c r="BI719" s="6">
        <f>IF(BH719=0,D719*-1,BH719-D719)</f>
        <v>-32</v>
      </c>
      <c r="BJ719" s="7"/>
    </row>
    <row r="720" spans="1:62" customHeight="1" ht="15" s="1" customFormat="1">
      <c r="A720" s="38">
        <v>717</v>
      </c>
      <c r="B720" s="39" t="s">
        <v>1488</v>
      </c>
      <c r="C720" s="38" t="s">
        <v>1489</v>
      </c>
      <c r="D720" s="38">
        <v>210</v>
      </c>
      <c r="E720" s="40">
        <v>0.25</v>
      </c>
      <c r="F720" s="3"/>
      <c r="G720" s="3"/>
      <c r="H720" s="3"/>
      <c r="I720" s="3"/>
      <c r="J720" s="3"/>
      <c r="K720" s="3"/>
      <c r="L720" s="4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4"/>
      <c r="AK720" s="4"/>
      <c r="AL720" s="3"/>
      <c r="AM720" s="3"/>
      <c r="AN720" s="3"/>
      <c r="AO720" s="3"/>
      <c r="AP720" s="3"/>
      <c r="AQ720" s="3"/>
      <c r="AR720" s="3"/>
      <c r="AS720" s="3"/>
      <c r="AT720" s="3"/>
      <c r="AU720" s="3"/>
      <c r="AV720" s="3"/>
      <c r="AW720" s="3"/>
      <c r="AX720" s="3"/>
      <c r="AY720" s="3"/>
      <c r="AZ720" s="3"/>
      <c r="BA720" s="3"/>
      <c r="BB720" s="3"/>
      <c r="BC720" s="3"/>
      <c r="BD720" s="3"/>
      <c r="BE720" s="3"/>
      <c r="BF720" s="3"/>
      <c r="BG720" s="3"/>
      <c r="BH720" s="5">
        <f>SUM(F720:BG720)</f>
        <v>0</v>
      </c>
      <c r="BI720" s="6">
        <f>IF(BH720=0,D720*-1,BH720-D720)</f>
        <v>-210</v>
      </c>
      <c r="BJ720" s="7"/>
    </row>
    <row r="721" spans="1:62" customHeight="1" ht="15" s="1" customFormat="1">
      <c r="A721" s="38">
        <v>718</v>
      </c>
      <c r="B721" s="39" t="s">
        <v>1490</v>
      </c>
      <c r="C721" s="38" t="s">
        <v>1491</v>
      </c>
      <c r="D721" s="38">
        <v>18</v>
      </c>
      <c r="E721" s="40">
        <v>2.25</v>
      </c>
      <c r="F721" s="3"/>
      <c r="G721" s="3"/>
      <c r="H721" s="3"/>
      <c r="I721" s="3"/>
      <c r="J721" s="3"/>
      <c r="K721" s="3"/>
      <c r="L721" s="4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4"/>
      <c r="AK721" s="4"/>
      <c r="AL721" s="3"/>
      <c r="AM721" s="3"/>
      <c r="AN721" s="3"/>
      <c r="AO721" s="3"/>
      <c r="AP721" s="3"/>
      <c r="AQ721" s="3"/>
      <c r="AR721" s="3"/>
      <c r="AS721" s="3"/>
      <c r="AT721" s="3"/>
      <c r="AU721" s="3"/>
      <c r="AV721" s="3"/>
      <c r="AW721" s="3"/>
      <c r="AX721" s="3"/>
      <c r="AY721" s="3"/>
      <c r="AZ721" s="3"/>
      <c r="BA721" s="3"/>
      <c r="BB721" s="3"/>
      <c r="BC721" s="3"/>
      <c r="BD721" s="3"/>
      <c r="BE721" s="3"/>
      <c r="BF721" s="3"/>
      <c r="BG721" s="3"/>
      <c r="BH721" s="5">
        <f>SUM(F721:BG721)</f>
        <v>0</v>
      </c>
      <c r="BI721" s="6">
        <f>IF(BH721=0,D721*-1,BH721-D721)</f>
        <v>-18</v>
      </c>
      <c r="BJ721" s="7"/>
    </row>
    <row r="722" spans="1:62" customHeight="1" ht="15" s="1" customFormat="1">
      <c r="A722" s="38">
        <v>719</v>
      </c>
      <c r="B722" s="39" t="s">
        <v>1492</v>
      </c>
      <c r="C722" s="38" t="s">
        <v>1493</v>
      </c>
      <c r="D722" s="38">
        <v>18</v>
      </c>
      <c r="E722" s="40">
        <v>2.25</v>
      </c>
      <c r="F722" s="3"/>
      <c r="G722" s="3"/>
      <c r="H722" s="3"/>
      <c r="I722" s="3"/>
      <c r="J722" s="3"/>
      <c r="K722" s="3"/>
      <c r="L722" s="4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4"/>
      <c r="AK722" s="4"/>
      <c r="AL722" s="3"/>
      <c r="AM722" s="3"/>
      <c r="AN722" s="3"/>
      <c r="AO722" s="3"/>
      <c r="AP722" s="3"/>
      <c r="AQ722" s="3"/>
      <c r="AR722" s="3"/>
      <c r="AS722" s="3"/>
      <c r="AT722" s="3"/>
      <c r="AU722" s="3"/>
      <c r="AV722" s="3"/>
      <c r="AW722" s="3"/>
      <c r="AX722" s="3"/>
      <c r="AY722" s="3"/>
      <c r="AZ722" s="3"/>
      <c r="BA722" s="3"/>
      <c r="BB722" s="3"/>
      <c r="BC722" s="3"/>
      <c r="BD722" s="3"/>
      <c r="BE722" s="3"/>
      <c r="BF722" s="3"/>
      <c r="BG722" s="3"/>
      <c r="BH722" s="5">
        <f>SUM(F722:BG722)</f>
        <v>0</v>
      </c>
      <c r="BI722" s="6">
        <f>IF(BH722=0,D722*-1,BH722-D722)</f>
        <v>-18</v>
      </c>
      <c r="BJ722" s="7"/>
    </row>
    <row r="723" spans="1:62" customHeight="1" ht="15" s="1" customFormat="1">
      <c r="A723" s="38">
        <v>720</v>
      </c>
      <c r="B723" s="39" t="s">
        <v>1494</v>
      </c>
      <c r="C723" s="38" t="s">
        <v>1495</v>
      </c>
      <c r="D723" s="38">
        <v>1</v>
      </c>
      <c r="E723" s="40">
        <v>0.66</v>
      </c>
      <c r="F723" s="3"/>
      <c r="G723" s="3"/>
      <c r="H723" s="3"/>
      <c r="I723" s="3"/>
      <c r="J723" s="3"/>
      <c r="K723" s="3"/>
      <c r="L723" s="4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4"/>
      <c r="AK723" s="4"/>
      <c r="AL723" s="3"/>
      <c r="AM723" s="3"/>
      <c r="AN723" s="3"/>
      <c r="AO723" s="3"/>
      <c r="AP723" s="3"/>
      <c r="AQ723" s="3"/>
      <c r="AR723" s="3"/>
      <c r="AS723" s="3"/>
      <c r="AT723" s="3"/>
      <c r="AU723" s="3"/>
      <c r="AV723" s="3"/>
      <c r="AW723" s="3"/>
      <c r="AX723" s="3"/>
      <c r="AY723" s="3"/>
      <c r="AZ723" s="3"/>
      <c r="BA723" s="3"/>
      <c r="BB723" s="3"/>
      <c r="BC723" s="3"/>
      <c r="BD723" s="3"/>
      <c r="BE723" s="3"/>
      <c r="BF723" s="3"/>
      <c r="BG723" s="3"/>
      <c r="BH723" s="5">
        <f>SUM(F723:BG723)</f>
        <v>0</v>
      </c>
      <c r="BI723" s="6">
        <f>IF(BH723=0,D723*-1,BH723-D723)</f>
        <v>-1</v>
      </c>
      <c r="BJ723" s="7"/>
    </row>
    <row r="724" spans="1:62" customHeight="1" ht="15" s="1" customFormat="1">
      <c r="A724" s="38">
        <v>721</v>
      </c>
      <c r="B724" s="39" t="s">
        <v>1496</v>
      </c>
      <c r="C724" s="38" t="s">
        <v>1497</v>
      </c>
      <c r="D724" s="38">
        <v>0</v>
      </c>
      <c r="E724" s="40">
        <v>1.06</v>
      </c>
      <c r="F724" s="3"/>
      <c r="G724" s="3"/>
      <c r="H724" s="3"/>
      <c r="I724" s="3"/>
      <c r="J724" s="3"/>
      <c r="K724" s="3"/>
      <c r="L724" s="4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4"/>
      <c r="AK724" s="4"/>
      <c r="AL724" s="3"/>
      <c r="AM724" s="3"/>
      <c r="AN724" s="3"/>
      <c r="AO724" s="3"/>
      <c r="AP724" s="3"/>
      <c r="AQ724" s="3"/>
      <c r="AR724" s="3"/>
      <c r="AS724" s="3"/>
      <c r="AT724" s="3"/>
      <c r="AU724" s="3"/>
      <c r="AV724" s="3"/>
      <c r="AW724" s="3"/>
      <c r="AX724" s="3"/>
      <c r="AY724" s="3"/>
      <c r="AZ724" s="3"/>
      <c r="BA724" s="3"/>
      <c r="BB724" s="3"/>
      <c r="BC724" s="3"/>
      <c r="BD724" s="3"/>
      <c r="BE724" s="3"/>
      <c r="BF724" s="3"/>
      <c r="BG724" s="3"/>
      <c r="BH724" s="5">
        <f>SUM(F724:BG724)</f>
        <v>0</v>
      </c>
      <c r="BI724" s="6">
        <f>IF(BH724=0,D724*-1,BH724-D724)</f>
        <v>-0</v>
      </c>
      <c r="BJ724" s="7"/>
    </row>
    <row r="725" spans="1:62" customHeight="1" ht="15" s="1" customFormat="1">
      <c r="A725" s="38">
        <v>722</v>
      </c>
      <c r="B725" s="39" t="s">
        <v>1498</v>
      </c>
      <c r="C725" s="38" t="s">
        <v>1499</v>
      </c>
      <c r="D725" s="38">
        <v>-5</v>
      </c>
      <c r="E725" s="40">
        <v>0.4</v>
      </c>
      <c r="F725" s="3"/>
      <c r="G725" s="3"/>
      <c r="H725" s="3"/>
      <c r="I725" s="3"/>
      <c r="J725" s="3"/>
      <c r="K725" s="3"/>
      <c r="L725" s="4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4"/>
      <c r="AK725" s="4"/>
      <c r="AL725" s="3"/>
      <c r="AM725" s="3"/>
      <c r="AN725" s="3"/>
      <c r="AO725" s="3"/>
      <c r="AP725" s="3"/>
      <c r="AQ725" s="3"/>
      <c r="AR725" s="3"/>
      <c r="AS725" s="3"/>
      <c r="AT725" s="3"/>
      <c r="AU725" s="3"/>
      <c r="AV725" s="3"/>
      <c r="AW725" s="3"/>
      <c r="AX725" s="3"/>
      <c r="AY725" s="3"/>
      <c r="AZ725" s="3"/>
      <c r="BA725" s="3"/>
      <c r="BB725" s="3"/>
      <c r="BC725" s="3"/>
      <c r="BD725" s="3"/>
      <c r="BE725" s="3"/>
      <c r="BF725" s="3"/>
      <c r="BG725" s="3"/>
      <c r="BH725" s="5">
        <f>SUM(F725:BG725)</f>
        <v>0</v>
      </c>
      <c r="BI725" s="6">
        <f>IF(BH725=0,D725*-1,BH725-D725)</f>
        <v>5</v>
      </c>
      <c r="BJ725" s="7"/>
    </row>
    <row r="726" spans="1:62" customHeight="1" ht="15" s="1" customFormat="1">
      <c r="A726" s="38">
        <v>723</v>
      </c>
      <c r="B726" s="39" t="s">
        <v>1500</v>
      </c>
      <c r="C726" s="38" t="s">
        <v>1501</v>
      </c>
      <c r="D726" s="38">
        <v>0</v>
      </c>
      <c r="E726" s="40">
        <v>0.84</v>
      </c>
      <c r="F726" s="3"/>
      <c r="G726" s="3"/>
      <c r="H726" s="3"/>
      <c r="I726" s="3"/>
      <c r="J726" s="3"/>
      <c r="K726" s="3"/>
      <c r="L726" s="4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4"/>
      <c r="AK726" s="4"/>
      <c r="AL726" s="3"/>
      <c r="AM726" s="3"/>
      <c r="AN726" s="3"/>
      <c r="AO726" s="3"/>
      <c r="AP726" s="3"/>
      <c r="AQ726" s="3"/>
      <c r="AR726" s="3"/>
      <c r="AS726" s="3"/>
      <c r="AT726" s="3"/>
      <c r="AU726" s="3"/>
      <c r="AV726" s="3"/>
      <c r="AW726" s="3"/>
      <c r="AX726" s="3"/>
      <c r="AY726" s="3"/>
      <c r="AZ726" s="3"/>
      <c r="BA726" s="3"/>
      <c r="BB726" s="3"/>
      <c r="BC726" s="3"/>
      <c r="BD726" s="3"/>
      <c r="BE726" s="3"/>
      <c r="BF726" s="3"/>
      <c r="BG726" s="3"/>
      <c r="BH726" s="5">
        <f>SUM(F726:BG726)</f>
        <v>0</v>
      </c>
      <c r="BI726" s="6">
        <f>IF(BH726=0,D726*-1,BH726-D726)</f>
        <v>-0</v>
      </c>
      <c r="BJ726" s="7"/>
    </row>
    <row r="727" spans="1:62" customHeight="1" ht="15" s="1" customFormat="1">
      <c r="A727" s="38">
        <v>724</v>
      </c>
      <c r="B727" s="39" t="s">
        <v>1502</v>
      </c>
      <c r="C727" s="38" t="s">
        <v>1503</v>
      </c>
      <c r="D727" s="38">
        <v>0</v>
      </c>
      <c r="E727" s="40">
        <v>0</v>
      </c>
      <c r="F727" s="3"/>
      <c r="G727" s="3"/>
      <c r="H727" s="3"/>
      <c r="I727" s="3"/>
      <c r="J727" s="3"/>
      <c r="K727" s="3"/>
      <c r="L727" s="4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4"/>
      <c r="AK727" s="4"/>
      <c r="AL727" s="3"/>
      <c r="AM727" s="3"/>
      <c r="AN727" s="3"/>
      <c r="AO727" s="3"/>
      <c r="AP727" s="3"/>
      <c r="AQ727" s="3"/>
      <c r="AR727" s="3"/>
      <c r="AS727" s="3"/>
      <c r="AT727" s="3"/>
      <c r="AU727" s="3"/>
      <c r="AV727" s="3"/>
      <c r="AW727" s="3"/>
      <c r="AX727" s="3"/>
      <c r="AY727" s="3"/>
      <c r="AZ727" s="3"/>
      <c r="BA727" s="3"/>
      <c r="BB727" s="3"/>
      <c r="BC727" s="3"/>
      <c r="BD727" s="3"/>
      <c r="BE727" s="3"/>
      <c r="BF727" s="3"/>
      <c r="BG727" s="3"/>
      <c r="BH727" s="5">
        <f>SUM(F727:BG727)</f>
        <v>0</v>
      </c>
      <c r="BI727" s="6">
        <f>IF(BH727=0,D727*-1,BH727-D727)</f>
        <v>-0</v>
      </c>
      <c r="BJ727" s="7"/>
    </row>
    <row r="728" spans="1:62" customHeight="1" ht="15" s="1" customFormat="1">
      <c r="A728" s="38">
        <v>725</v>
      </c>
      <c r="B728" s="39" t="s">
        <v>1504</v>
      </c>
      <c r="C728" s="38" t="s">
        <v>1505</v>
      </c>
      <c r="D728" s="38">
        <v>0</v>
      </c>
      <c r="E728" s="40"/>
      <c r="F728" s="3"/>
      <c r="G728" s="3"/>
      <c r="H728" s="3"/>
      <c r="I728" s="3"/>
      <c r="J728" s="3"/>
      <c r="K728" s="3"/>
      <c r="L728" s="4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4"/>
      <c r="AK728" s="4"/>
      <c r="AL728" s="3"/>
      <c r="AM728" s="3"/>
      <c r="AN728" s="3"/>
      <c r="AO728" s="3"/>
      <c r="AP728" s="3"/>
      <c r="AQ728" s="3"/>
      <c r="AR728" s="3"/>
      <c r="AS728" s="3"/>
      <c r="AT728" s="3"/>
      <c r="AU728" s="3"/>
      <c r="AV728" s="3"/>
      <c r="AW728" s="3"/>
      <c r="AX728" s="3"/>
      <c r="AY728" s="3"/>
      <c r="AZ728" s="3"/>
      <c r="BA728" s="3"/>
      <c r="BB728" s="3"/>
      <c r="BC728" s="3"/>
      <c r="BD728" s="3"/>
      <c r="BE728" s="3"/>
      <c r="BF728" s="3"/>
      <c r="BG728" s="3"/>
      <c r="BH728" s="5">
        <f>SUM(F728:BG728)</f>
        <v>0</v>
      </c>
      <c r="BI728" s="6">
        <f>IF(BH728=0,D728*-1,BH728-D728)</f>
        <v>-0</v>
      </c>
      <c r="BJ728" s="7"/>
    </row>
    <row r="729" spans="1:62" customHeight="1" ht="15" s="1" customFormat="1">
      <c r="A729" s="38">
        <v>726</v>
      </c>
      <c r="B729" s="39" t="s">
        <v>1506</v>
      </c>
      <c r="C729" s="38" t="s">
        <v>1507</v>
      </c>
      <c r="D729" s="38">
        <v>-1</v>
      </c>
      <c r="E729" s="40">
        <v>0.26</v>
      </c>
      <c r="F729" s="3"/>
      <c r="G729" s="3"/>
      <c r="H729" s="3"/>
      <c r="I729" s="3"/>
      <c r="J729" s="3"/>
      <c r="K729" s="3"/>
      <c r="L729" s="4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4"/>
      <c r="AK729" s="4"/>
      <c r="AL729" s="3"/>
      <c r="AM729" s="3"/>
      <c r="AN729" s="3"/>
      <c r="AO729" s="3"/>
      <c r="AP729" s="3"/>
      <c r="AQ729" s="3"/>
      <c r="AR729" s="3"/>
      <c r="AS729" s="3"/>
      <c r="AT729" s="3"/>
      <c r="AU729" s="3"/>
      <c r="AV729" s="3"/>
      <c r="AW729" s="3"/>
      <c r="AX729" s="3"/>
      <c r="AY729" s="3"/>
      <c r="AZ729" s="3"/>
      <c r="BA729" s="3"/>
      <c r="BB729" s="3"/>
      <c r="BC729" s="3"/>
      <c r="BD729" s="3"/>
      <c r="BE729" s="3"/>
      <c r="BF729" s="3"/>
      <c r="BG729" s="3"/>
      <c r="BH729" s="5">
        <f>SUM(F729:BG729)</f>
        <v>0</v>
      </c>
      <c r="BI729" s="6">
        <f>IF(BH729=0,D729*-1,BH729-D729)</f>
        <v>1</v>
      </c>
      <c r="BJ729" s="7"/>
    </row>
    <row r="730" spans="1:62" customHeight="1" ht="15" s="1" customFormat="1">
      <c r="A730" s="38">
        <v>727</v>
      </c>
      <c r="B730" s="39" t="s">
        <v>1508</v>
      </c>
      <c r="C730" s="38" t="s">
        <v>1509</v>
      </c>
      <c r="D730" s="38">
        <v>0</v>
      </c>
      <c r="E730" s="40">
        <v>0.3</v>
      </c>
      <c r="F730" s="3"/>
      <c r="G730" s="3"/>
      <c r="H730" s="3"/>
      <c r="I730" s="3"/>
      <c r="J730" s="3"/>
      <c r="K730" s="3"/>
      <c r="L730" s="4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4"/>
      <c r="AK730" s="4"/>
      <c r="AL730" s="3"/>
      <c r="AM730" s="3"/>
      <c r="AN730" s="3"/>
      <c r="AO730" s="3"/>
      <c r="AP730" s="3"/>
      <c r="AQ730" s="3"/>
      <c r="AR730" s="3"/>
      <c r="AS730" s="3"/>
      <c r="AT730" s="3"/>
      <c r="AU730" s="3"/>
      <c r="AV730" s="3"/>
      <c r="AW730" s="3"/>
      <c r="AX730" s="3"/>
      <c r="AY730" s="3"/>
      <c r="AZ730" s="3"/>
      <c r="BA730" s="3"/>
      <c r="BB730" s="3"/>
      <c r="BC730" s="3"/>
      <c r="BD730" s="3"/>
      <c r="BE730" s="3"/>
      <c r="BF730" s="3"/>
      <c r="BG730" s="3"/>
      <c r="BH730" s="5">
        <f>SUM(F730:BG730)</f>
        <v>0</v>
      </c>
      <c r="BI730" s="6">
        <f>IF(BH730=0,D730*-1,BH730-D730)</f>
        <v>-0</v>
      </c>
      <c r="BJ730" s="7"/>
    </row>
    <row r="731" spans="1:62" customHeight="1" ht="15" s="1" customFormat="1">
      <c r="A731" s="38">
        <v>728</v>
      </c>
      <c r="B731" s="39" t="s">
        <v>1510</v>
      </c>
      <c r="C731" s="38" t="s">
        <v>1511</v>
      </c>
      <c r="D731" s="38">
        <v>0</v>
      </c>
      <c r="E731" s="40">
        <v>1.17</v>
      </c>
      <c r="F731" s="3"/>
      <c r="G731" s="3"/>
      <c r="H731" s="3"/>
      <c r="I731" s="3"/>
      <c r="J731" s="3"/>
      <c r="K731" s="3"/>
      <c r="L731" s="4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4"/>
      <c r="AK731" s="4"/>
      <c r="AL731" s="3"/>
      <c r="AM731" s="3"/>
      <c r="AN731" s="3"/>
      <c r="AO731" s="3"/>
      <c r="AP731" s="3"/>
      <c r="AQ731" s="3"/>
      <c r="AR731" s="3"/>
      <c r="AS731" s="3"/>
      <c r="AT731" s="3"/>
      <c r="AU731" s="3"/>
      <c r="AV731" s="3"/>
      <c r="AW731" s="3"/>
      <c r="AX731" s="3"/>
      <c r="AY731" s="3"/>
      <c r="AZ731" s="3"/>
      <c r="BA731" s="3"/>
      <c r="BB731" s="3"/>
      <c r="BC731" s="3"/>
      <c r="BD731" s="3"/>
      <c r="BE731" s="3"/>
      <c r="BF731" s="3"/>
      <c r="BG731" s="3"/>
      <c r="BH731" s="5">
        <f>SUM(F731:BG731)</f>
        <v>0</v>
      </c>
      <c r="BI731" s="6">
        <f>IF(BH731=0,D731*-1,BH731-D731)</f>
        <v>-0</v>
      </c>
      <c r="BJ731" s="7"/>
    </row>
    <row r="732" spans="1:62" customHeight="1" ht="15" s="1" customFormat="1">
      <c r="A732" s="38">
        <v>729</v>
      </c>
      <c r="B732" s="39" t="s">
        <v>1512</v>
      </c>
      <c r="C732" s="38" t="s">
        <v>1513</v>
      </c>
      <c r="D732" s="38">
        <v>0</v>
      </c>
      <c r="E732" s="40">
        <v>0.2</v>
      </c>
      <c r="F732" s="3"/>
      <c r="G732" s="3"/>
      <c r="H732" s="3"/>
      <c r="I732" s="3"/>
      <c r="J732" s="3"/>
      <c r="K732" s="3"/>
      <c r="L732" s="4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4"/>
      <c r="AK732" s="4"/>
      <c r="AL732" s="3"/>
      <c r="AM732" s="3"/>
      <c r="AN732" s="3"/>
      <c r="AO732" s="3"/>
      <c r="AP732" s="3"/>
      <c r="AQ732" s="3"/>
      <c r="AR732" s="3"/>
      <c r="AS732" s="3"/>
      <c r="AT732" s="3"/>
      <c r="AU732" s="3"/>
      <c r="AV732" s="3"/>
      <c r="AW732" s="3"/>
      <c r="AX732" s="3"/>
      <c r="AY732" s="3"/>
      <c r="AZ732" s="3"/>
      <c r="BA732" s="3"/>
      <c r="BB732" s="3"/>
      <c r="BC732" s="3"/>
      <c r="BD732" s="3"/>
      <c r="BE732" s="3"/>
      <c r="BF732" s="3"/>
      <c r="BG732" s="3"/>
      <c r="BH732" s="5">
        <f>SUM(F732:BG732)</f>
        <v>0</v>
      </c>
      <c r="BI732" s="6">
        <f>IF(BH732=0,D732*-1,BH732-D732)</f>
        <v>-0</v>
      </c>
      <c r="BJ732" s="7"/>
    </row>
    <row r="733" spans="1:62" customHeight="1" ht="15" s="1" customFormat="1">
      <c r="A733" s="38">
        <v>730</v>
      </c>
      <c r="B733" s="39" t="s">
        <v>1514</v>
      </c>
      <c r="C733" s="38" t="s">
        <v>1515</v>
      </c>
      <c r="D733" s="38">
        <v>0</v>
      </c>
      <c r="E733" s="40">
        <v>0.84</v>
      </c>
      <c r="F733" s="3"/>
      <c r="G733" s="3"/>
      <c r="H733" s="3"/>
      <c r="I733" s="3"/>
      <c r="J733" s="3"/>
      <c r="K733" s="3"/>
      <c r="L733" s="4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4"/>
      <c r="AK733" s="4"/>
      <c r="AL733" s="3"/>
      <c r="AM733" s="3"/>
      <c r="AN733" s="3"/>
      <c r="AO733" s="3"/>
      <c r="AP733" s="3"/>
      <c r="AQ733" s="3"/>
      <c r="AR733" s="3"/>
      <c r="AS733" s="3"/>
      <c r="AT733" s="3"/>
      <c r="AU733" s="3"/>
      <c r="AV733" s="3"/>
      <c r="AW733" s="3"/>
      <c r="AX733" s="3"/>
      <c r="AY733" s="3"/>
      <c r="AZ733" s="3"/>
      <c r="BA733" s="3"/>
      <c r="BB733" s="3"/>
      <c r="BC733" s="3"/>
      <c r="BD733" s="3"/>
      <c r="BE733" s="3"/>
      <c r="BF733" s="3"/>
      <c r="BG733" s="3"/>
      <c r="BH733" s="5">
        <f>SUM(F733:BG733)</f>
        <v>0</v>
      </c>
      <c r="BI733" s="6">
        <f>IF(BH733=0,D733*-1,BH733-D733)</f>
        <v>-0</v>
      </c>
      <c r="BJ733" s="7"/>
    </row>
    <row r="734" spans="1:62" customHeight="1" ht="15" s="1" customFormat="1">
      <c r="A734" s="38">
        <v>731</v>
      </c>
      <c r="B734" s="39" t="s">
        <v>1516</v>
      </c>
      <c r="C734" s="38" t="s">
        <v>1517</v>
      </c>
      <c r="D734" s="38">
        <v>0</v>
      </c>
      <c r="E734" s="40">
        <v>0</v>
      </c>
      <c r="F734" s="3"/>
      <c r="G734" s="3"/>
      <c r="H734" s="3"/>
      <c r="I734" s="3"/>
      <c r="J734" s="3"/>
      <c r="K734" s="3"/>
      <c r="L734" s="4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4"/>
      <c r="AK734" s="4"/>
      <c r="AL734" s="3"/>
      <c r="AM734" s="3"/>
      <c r="AN734" s="3"/>
      <c r="AO734" s="3"/>
      <c r="AP734" s="3"/>
      <c r="AQ734" s="3"/>
      <c r="AR734" s="3"/>
      <c r="AS734" s="3"/>
      <c r="AT734" s="3"/>
      <c r="AU734" s="3"/>
      <c r="AV734" s="3"/>
      <c r="AW734" s="3"/>
      <c r="AX734" s="3"/>
      <c r="AY734" s="3"/>
      <c r="AZ734" s="3"/>
      <c r="BA734" s="3"/>
      <c r="BB734" s="3"/>
      <c r="BC734" s="3"/>
      <c r="BD734" s="3"/>
      <c r="BE734" s="3"/>
      <c r="BF734" s="3"/>
      <c r="BG734" s="3"/>
      <c r="BH734" s="5">
        <f>SUM(F734:BG734)</f>
        <v>0</v>
      </c>
      <c r="BI734" s="6">
        <f>IF(BH734=0,D734*-1,BH734-D734)</f>
        <v>-0</v>
      </c>
      <c r="BJ734" s="7"/>
    </row>
    <row r="735" spans="1:62" customHeight="1" ht="15" s="1" customFormat="1">
      <c r="A735" s="38">
        <v>732</v>
      </c>
      <c r="B735" s="39" t="s">
        <v>1518</v>
      </c>
      <c r="C735" s="38" t="s">
        <v>1519</v>
      </c>
      <c r="D735" s="38">
        <v>0</v>
      </c>
      <c r="E735" s="40">
        <v>0</v>
      </c>
      <c r="F735" s="3"/>
      <c r="G735" s="3"/>
      <c r="H735" s="3"/>
      <c r="I735" s="3"/>
      <c r="J735" s="3"/>
      <c r="K735" s="3"/>
      <c r="L735" s="4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4"/>
      <c r="AK735" s="4"/>
      <c r="AL735" s="3"/>
      <c r="AM735" s="3"/>
      <c r="AN735" s="3"/>
      <c r="AO735" s="3"/>
      <c r="AP735" s="3"/>
      <c r="AQ735" s="3"/>
      <c r="AR735" s="3"/>
      <c r="AS735" s="3"/>
      <c r="AT735" s="3"/>
      <c r="AU735" s="3"/>
      <c r="AV735" s="3"/>
      <c r="AW735" s="3"/>
      <c r="AX735" s="3"/>
      <c r="AY735" s="3"/>
      <c r="AZ735" s="3"/>
      <c r="BA735" s="3"/>
      <c r="BB735" s="3"/>
      <c r="BC735" s="3"/>
      <c r="BD735" s="3"/>
      <c r="BE735" s="3"/>
      <c r="BF735" s="3"/>
      <c r="BG735" s="3"/>
      <c r="BH735" s="5">
        <f>SUM(F735:BG735)</f>
        <v>0</v>
      </c>
      <c r="BI735" s="6">
        <f>IF(BH735=0,D735*-1,BH735-D735)</f>
        <v>-0</v>
      </c>
      <c r="BJ735" s="7"/>
    </row>
    <row r="736" spans="1:62" customHeight="1" ht="15" s="1" customFormat="1">
      <c r="A736" s="38">
        <v>733</v>
      </c>
      <c r="B736" s="39" t="s">
        <v>1520</v>
      </c>
      <c r="C736" s="38" t="s">
        <v>1521</v>
      </c>
      <c r="D736" s="38">
        <v>0</v>
      </c>
      <c r="E736" s="40">
        <v>0</v>
      </c>
      <c r="F736" s="3"/>
      <c r="G736" s="3"/>
      <c r="H736" s="3"/>
      <c r="I736" s="3"/>
      <c r="J736" s="3"/>
      <c r="K736" s="3"/>
      <c r="L736" s="4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4"/>
      <c r="AK736" s="4"/>
      <c r="AL736" s="3"/>
      <c r="AM736" s="3"/>
      <c r="AN736" s="3"/>
      <c r="AO736" s="3"/>
      <c r="AP736" s="3"/>
      <c r="AQ736" s="3"/>
      <c r="AR736" s="3"/>
      <c r="AS736" s="3"/>
      <c r="AT736" s="3"/>
      <c r="AU736" s="3"/>
      <c r="AV736" s="3"/>
      <c r="AW736" s="3"/>
      <c r="AX736" s="3"/>
      <c r="AY736" s="3"/>
      <c r="AZ736" s="3"/>
      <c r="BA736" s="3"/>
      <c r="BB736" s="3"/>
      <c r="BC736" s="3"/>
      <c r="BD736" s="3"/>
      <c r="BE736" s="3"/>
      <c r="BF736" s="3"/>
      <c r="BG736" s="3"/>
      <c r="BH736" s="5">
        <f>SUM(F736:BG736)</f>
        <v>0</v>
      </c>
      <c r="BI736" s="6">
        <f>IF(BH736=0,D736*-1,BH736-D736)</f>
        <v>-0</v>
      </c>
      <c r="BJ736" s="7"/>
    </row>
    <row r="737" spans="1:62" customHeight="1" ht="15" s="1" customFormat="1">
      <c r="A737" s="38">
        <v>734</v>
      </c>
      <c r="B737" s="39" t="s">
        <v>1522</v>
      </c>
      <c r="C737" s="38" t="s">
        <v>1523</v>
      </c>
      <c r="D737" s="38">
        <v>0</v>
      </c>
      <c r="E737" s="40">
        <v>0.52</v>
      </c>
      <c r="F737" s="3"/>
      <c r="G737" s="3"/>
      <c r="H737" s="3"/>
      <c r="I737" s="3"/>
      <c r="J737" s="3"/>
      <c r="K737" s="3"/>
      <c r="L737" s="4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4"/>
      <c r="AK737" s="4"/>
      <c r="AL737" s="3"/>
      <c r="AM737" s="3"/>
      <c r="AN737" s="3"/>
      <c r="AO737" s="3"/>
      <c r="AP737" s="3"/>
      <c r="AQ737" s="3"/>
      <c r="AR737" s="3"/>
      <c r="AS737" s="3"/>
      <c r="AT737" s="3"/>
      <c r="AU737" s="3"/>
      <c r="AV737" s="3"/>
      <c r="AW737" s="3"/>
      <c r="AX737" s="3"/>
      <c r="AY737" s="3"/>
      <c r="AZ737" s="3"/>
      <c r="BA737" s="3"/>
      <c r="BB737" s="3"/>
      <c r="BC737" s="3"/>
      <c r="BD737" s="3"/>
      <c r="BE737" s="3"/>
      <c r="BF737" s="3"/>
      <c r="BG737" s="3"/>
      <c r="BH737" s="5">
        <f>SUM(F737:BG737)</f>
        <v>0</v>
      </c>
      <c r="BI737" s="6">
        <f>IF(BH737=0,D737*-1,BH737-D737)</f>
        <v>-0</v>
      </c>
      <c r="BJ737" s="7"/>
    </row>
    <row r="738" spans="1:62" customHeight="1" ht="15" s="1" customFormat="1">
      <c r="A738" s="38">
        <v>735</v>
      </c>
      <c r="B738" s="39" t="s">
        <v>1524</v>
      </c>
      <c r="C738" s="38" t="s">
        <v>1525</v>
      </c>
      <c r="D738" s="38">
        <v>0</v>
      </c>
      <c r="E738" s="40">
        <v>0.28</v>
      </c>
      <c r="F738" s="3"/>
      <c r="G738" s="3"/>
      <c r="H738" s="3"/>
      <c r="I738" s="3"/>
      <c r="J738" s="3"/>
      <c r="K738" s="3"/>
      <c r="L738" s="4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4"/>
      <c r="AK738" s="4"/>
      <c r="AL738" s="3"/>
      <c r="AM738" s="3"/>
      <c r="AN738" s="3"/>
      <c r="AO738" s="3"/>
      <c r="AP738" s="3"/>
      <c r="AQ738" s="3"/>
      <c r="AR738" s="3"/>
      <c r="AS738" s="3"/>
      <c r="AT738" s="3"/>
      <c r="AU738" s="3"/>
      <c r="AV738" s="3"/>
      <c r="AW738" s="3"/>
      <c r="AX738" s="3"/>
      <c r="AY738" s="3"/>
      <c r="AZ738" s="3"/>
      <c r="BA738" s="3"/>
      <c r="BB738" s="3"/>
      <c r="BC738" s="3"/>
      <c r="BD738" s="3"/>
      <c r="BE738" s="3"/>
      <c r="BF738" s="3"/>
      <c r="BG738" s="3"/>
      <c r="BH738" s="5">
        <f>SUM(F738:BG738)</f>
        <v>0</v>
      </c>
      <c r="BI738" s="6">
        <f>IF(BH738=0,D738*-1,BH738-D738)</f>
        <v>-0</v>
      </c>
      <c r="BJ738" s="7"/>
    </row>
    <row r="739" spans="1:62" customHeight="1" ht="15" s="1" customFormat="1">
      <c r="A739" s="38">
        <v>736</v>
      </c>
      <c r="B739" s="39" t="s">
        <v>1526</v>
      </c>
      <c r="C739" s="38" t="s">
        <v>1527</v>
      </c>
      <c r="D739" s="38">
        <v>0</v>
      </c>
      <c r="E739" s="40">
        <v>0.22</v>
      </c>
      <c r="F739" s="3"/>
      <c r="G739" s="3"/>
      <c r="H739" s="3"/>
      <c r="I739" s="3"/>
      <c r="J739" s="3"/>
      <c r="K739" s="3"/>
      <c r="L739" s="4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4"/>
      <c r="AK739" s="4"/>
      <c r="AL739" s="3"/>
      <c r="AM739" s="3"/>
      <c r="AN739" s="3"/>
      <c r="AO739" s="3"/>
      <c r="AP739" s="3"/>
      <c r="AQ739" s="3"/>
      <c r="AR739" s="3"/>
      <c r="AS739" s="3"/>
      <c r="AT739" s="3"/>
      <c r="AU739" s="3"/>
      <c r="AV739" s="3"/>
      <c r="AW739" s="3"/>
      <c r="AX739" s="3"/>
      <c r="AY739" s="3"/>
      <c r="AZ739" s="3"/>
      <c r="BA739" s="3"/>
      <c r="BB739" s="3"/>
      <c r="BC739" s="3"/>
      <c r="BD739" s="3"/>
      <c r="BE739" s="3"/>
      <c r="BF739" s="3"/>
      <c r="BG739" s="3"/>
      <c r="BH739" s="5">
        <f>SUM(F739:BG739)</f>
        <v>0</v>
      </c>
      <c r="BI739" s="6">
        <f>IF(BH739=0,D739*-1,BH739-D739)</f>
        <v>-0</v>
      </c>
      <c r="BJ739" s="7"/>
    </row>
    <row r="740" spans="1:62" customHeight="1" ht="15" s="1" customFormat="1">
      <c r="A740" s="38">
        <v>737</v>
      </c>
      <c r="B740" s="39" t="s">
        <v>1528</v>
      </c>
      <c r="C740" s="38" t="s">
        <v>1529</v>
      </c>
      <c r="D740" s="38">
        <v>0</v>
      </c>
      <c r="E740" s="40">
        <v>0.38</v>
      </c>
      <c r="F740" s="3"/>
      <c r="G740" s="3"/>
      <c r="H740" s="3"/>
      <c r="I740" s="3"/>
      <c r="J740" s="3"/>
      <c r="K740" s="3"/>
      <c r="L740" s="4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4"/>
      <c r="AK740" s="4"/>
      <c r="AL740" s="3"/>
      <c r="AM740" s="3"/>
      <c r="AN740" s="3"/>
      <c r="AO740" s="3"/>
      <c r="AP740" s="3"/>
      <c r="AQ740" s="3"/>
      <c r="AR740" s="3"/>
      <c r="AS740" s="3"/>
      <c r="AT740" s="3"/>
      <c r="AU740" s="3"/>
      <c r="AV740" s="3"/>
      <c r="AW740" s="3"/>
      <c r="AX740" s="3"/>
      <c r="AY740" s="3"/>
      <c r="AZ740" s="3"/>
      <c r="BA740" s="3"/>
      <c r="BB740" s="3"/>
      <c r="BC740" s="3"/>
      <c r="BD740" s="3"/>
      <c r="BE740" s="3"/>
      <c r="BF740" s="3"/>
      <c r="BG740" s="3"/>
      <c r="BH740" s="5">
        <f>SUM(F740:BG740)</f>
        <v>0</v>
      </c>
      <c r="BI740" s="6">
        <f>IF(BH740=0,D740*-1,BH740-D740)</f>
        <v>-0</v>
      </c>
      <c r="BJ740" s="7"/>
    </row>
    <row r="741" spans="1:62" customHeight="1" ht="15" s="1" customFormat="1">
      <c r="A741" s="38">
        <v>738</v>
      </c>
      <c r="B741" s="39" t="s">
        <v>1530</v>
      </c>
      <c r="C741" s="38" t="s">
        <v>1531</v>
      </c>
      <c r="D741" s="38">
        <v>8</v>
      </c>
      <c r="E741" s="40">
        <v>1.72</v>
      </c>
      <c r="F741" s="3"/>
      <c r="G741" s="3"/>
      <c r="H741" s="3"/>
      <c r="I741" s="3"/>
      <c r="J741" s="3"/>
      <c r="K741" s="3"/>
      <c r="L741" s="4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4"/>
      <c r="AK741" s="4"/>
      <c r="AL741" s="3"/>
      <c r="AM741" s="3"/>
      <c r="AN741" s="3"/>
      <c r="AO741" s="3"/>
      <c r="AP741" s="3"/>
      <c r="AQ741" s="3"/>
      <c r="AR741" s="3"/>
      <c r="AS741" s="3"/>
      <c r="AT741" s="3"/>
      <c r="AU741" s="3"/>
      <c r="AV741" s="3"/>
      <c r="AW741" s="3"/>
      <c r="AX741" s="3"/>
      <c r="AY741" s="3"/>
      <c r="AZ741" s="3"/>
      <c r="BA741" s="3"/>
      <c r="BB741" s="3"/>
      <c r="BC741" s="3"/>
      <c r="BD741" s="3"/>
      <c r="BE741" s="3"/>
      <c r="BF741" s="3"/>
      <c r="BG741" s="3"/>
      <c r="BH741" s="5">
        <f>SUM(F741:BG741)</f>
        <v>0</v>
      </c>
      <c r="BI741" s="6">
        <f>IF(BH741=0,D741*-1,BH741-D741)</f>
        <v>-8</v>
      </c>
      <c r="BJ741" s="7"/>
    </row>
    <row r="742" spans="1:62" customHeight="1" ht="15" s="1" customFormat="1">
      <c r="A742" s="38">
        <v>739</v>
      </c>
      <c r="B742" s="39" t="s">
        <v>1532</v>
      </c>
      <c r="C742" s="38" t="s">
        <v>1533</v>
      </c>
      <c r="D742" s="38">
        <v>0</v>
      </c>
      <c r="E742" s="40">
        <v>0.9</v>
      </c>
      <c r="F742" s="3"/>
      <c r="G742" s="3"/>
      <c r="H742" s="3"/>
      <c r="I742" s="3"/>
      <c r="J742" s="3"/>
      <c r="K742" s="3"/>
      <c r="L742" s="4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4"/>
      <c r="AK742" s="4"/>
      <c r="AL742" s="3"/>
      <c r="AM742" s="3"/>
      <c r="AN742" s="3"/>
      <c r="AO742" s="3"/>
      <c r="AP742" s="3"/>
      <c r="AQ742" s="3"/>
      <c r="AR742" s="3"/>
      <c r="AS742" s="3"/>
      <c r="AT742" s="3"/>
      <c r="AU742" s="3"/>
      <c r="AV742" s="3"/>
      <c r="AW742" s="3"/>
      <c r="AX742" s="3"/>
      <c r="AY742" s="3"/>
      <c r="AZ742" s="3"/>
      <c r="BA742" s="3"/>
      <c r="BB742" s="3"/>
      <c r="BC742" s="3"/>
      <c r="BD742" s="3"/>
      <c r="BE742" s="3"/>
      <c r="BF742" s="3"/>
      <c r="BG742" s="3"/>
      <c r="BH742" s="5">
        <f>SUM(F742:BG742)</f>
        <v>0</v>
      </c>
      <c r="BI742" s="6">
        <f>IF(BH742=0,D742*-1,BH742-D742)</f>
        <v>-0</v>
      </c>
      <c r="BJ742" s="7"/>
    </row>
    <row r="743" spans="1:62" customHeight="1" ht="15" s="1" customFormat="1">
      <c r="A743" s="38">
        <v>740</v>
      </c>
      <c r="B743" s="39" t="s">
        <v>1534</v>
      </c>
      <c r="C743" s="38" t="s">
        <v>1535</v>
      </c>
      <c r="D743" s="38">
        <v>-1</v>
      </c>
      <c r="E743" s="40">
        <v>0.73</v>
      </c>
      <c r="F743" s="3"/>
      <c r="G743" s="3"/>
      <c r="H743" s="3"/>
      <c r="I743" s="3"/>
      <c r="J743" s="3"/>
      <c r="K743" s="3"/>
      <c r="L743" s="4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4"/>
      <c r="AK743" s="4"/>
      <c r="AL743" s="3"/>
      <c r="AM743" s="3"/>
      <c r="AN743" s="3"/>
      <c r="AO743" s="3"/>
      <c r="AP743" s="3"/>
      <c r="AQ743" s="3"/>
      <c r="AR743" s="3"/>
      <c r="AS743" s="3"/>
      <c r="AT743" s="3"/>
      <c r="AU743" s="3"/>
      <c r="AV743" s="3"/>
      <c r="AW743" s="3"/>
      <c r="AX743" s="3"/>
      <c r="AY743" s="3"/>
      <c r="AZ743" s="3"/>
      <c r="BA743" s="3"/>
      <c r="BB743" s="3"/>
      <c r="BC743" s="3"/>
      <c r="BD743" s="3"/>
      <c r="BE743" s="3"/>
      <c r="BF743" s="3"/>
      <c r="BG743" s="3"/>
      <c r="BH743" s="5">
        <f>SUM(F743:BG743)</f>
        <v>0</v>
      </c>
      <c r="BI743" s="6">
        <f>IF(BH743=0,D743*-1,BH743-D743)</f>
        <v>1</v>
      </c>
      <c r="BJ743" s="7"/>
    </row>
    <row r="744" spans="1:62" customHeight="1" ht="15" s="1" customFormat="1">
      <c r="A744" s="38">
        <v>741</v>
      </c>
      <c r="B744" s="39" t="s">
        <v>1536</v>
      </c>
      <c r="C744" s="38" t="s">
        <v>1537</v>
      </c>
      <c r="D744" s="38">
        <v>1</v>
      </c>
      <c r="E744" s="40">
        <v>0.23</v>
      </c>
      <c r="F744" s="3"/>
      <c r="G744" s="3"/>
      <c r="H744" s="3"/>
      <c r="I744" s="3"/>
      <c r="J744" s="3"/>
      <c r="K744" s="3"/>
      <c r="L744" s="4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4"/>
      <c r="AK744" s="4"/>
      <c r="AL744" s="3"/>
      <c r="AM744" s="3"/>
      <c r="AN744" s="3"/>
      <c r="AO744" s="3"/>
      <c r="AP744" s="3"/>
      <c r="AQ744" s="3"/>
      <c r="AR744" s="3"/>
      <c r="AS744" s="3"/>
      <c r="AT744" s="3"/>
      <c r="AU744" s="3"/>
      <c r="AV744" s="3"/>
      <c r="AW744" s="3"/>
      <c r="AX744" s="3"/>
      <c r="AY744" s="3"/>
      <c r="AZ744" s="3"/>
      <c r="BA744" s="3"/>
      <c r="BB744" s="3"/>
      <c r="BC744" s="3"/>
      <c r="BD744" s="3"/>
      <c r="BE744" s="3"/>
      <c r="BF744" s="3"/>
      <c r="BG744" s="3"/>
      <c r="BH744" s="5">
        <f>SUM(F744:BG744)</f>
        <v>0</v>
      </c>
      <c r="BI744" s="6">
        <f>IF(BH744=0,D744*-1,BH744-D744)</f>
        <v>-1</v>
      </c>
      <c r="BJ744" s="7"/>
    </row>
    <row r="745" spans="1:62" customHeight="1" ht="15" s="1" customFormat="1">
      <c r="A745" s="38">
        <v>742</v>
      </c>
      <c r="B745" s="39" t="s">
        <v>1538</v>
      </c>
      <c r="C745" s="38" t="s">
        <v>1539</v>
      </c>
      <c r="D745" s="38">
        <v>0</v>
      </c>
      <c r="E745" s="40">
        <v>0.16</v>
      </c>
      <c r="F745" s="3"/>
      <c r="G745" s="3"/>
      <c r="H745" s="3"/>
      <c r="I745" s="3"/>
      <c r="J745" s="3"/>
      <c r="K745" s="3"/>
      <c r="L745" s="4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4"/>
      <c r="AK745" s="4"/>
      <c r="AL745" s="3"/>
      <c r="AM745" s="3"/>
      <c r="AN745" s="3"/>
      <c r="AO745" s="3"/>
      <c r="AP745" s="3"/>
      <c r="AQ745" s="3"/>
      <c r="AR745" s="3"/>
      <c r="AS745" s="3"/>
      <c r="AT745" s="3"/>
      <c r="AU745" s="3"/>
      <c r="AV745" s="3"/>
      <c r="AW745" s="3"/>
      <c r="AX745" s="3"/>
      <c r="AY745" s="3"/>
      <c r="AZ745" s="3"/>
      <c r="BA745" s="3"/>
      <c r="BB745" s="3"/>
      <c r="BC745" s="3"/>
      <c r="BD745" s="3"/>
      <c r="BE745" s="3"/>
      <c r="BF745" s="3"/>
      <c r="BG745" s="3"/>
      <c r="BH745" s="5">
        <f>SUM(F745:BG745)</f>
        <v>0</v>
      </c>
      <c r="BI745" s="6">
        <f>IF(BH745=0,D745*-1,BH745-D745)</f>
        <v>-0</v>
      </c>
      <c r="BJ745" s="7"/>
    </row>
    <row r="746" spans="1:62" customHeight="1" ht="15" s="1" customFormat="1">
      <c r="A746" s="38">
        <v>743</v>
      </c>
      <c r="B746" s="39" t="s">
        <v>1540</v>
      </c>
      <c r="C746" s="38" t="s">
        <v>1541</v>
      </c>
      <c r="D746" s="38">
        <v>0</v>
      </c>
      <c r="E746" s="40">
        <v>0.39</v>
      </c>
      <c r="F746" s="3"/>
      <c r="G746" s="3"/>
      <c r="H746" s="3"/>
      <c r="I746" s="3"/>
      <c r="J746" s="3"/>
      <c r="K746" s="3"/>
      <c r="L746" s="4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4"/>
      <c r="AK746" s="4"/>
      <c r="AL746" s="3"/>
      <c r="AM746" s="3"/>
      <c r="AN746" s="3"/>
      <c r="AO746" s="3"/>
      <c r="AP746" s="3"/>
      <c r="AQ746" s="3"/>
      <c r="AR746" s="3"/>
      <c r="AS746" s="3"/>
      <c r="AT746" s="3"/>
      <c r="AU746" s="3"/>
      <c r="AV746" s="3"/>
      <c r="AW746" s="3"/>
      <c r="AX746" s="3"/>
      <c r="AY746" s="3"/>
      <c r="AZ746" s="3"/>
      <c r="BA746" s="3"/>
      <c r="BB746" s="3"/>
      <c r="BC746" s="3"/>
      <c r="BD746" s="3"/>
      <c r="BE746" s="3"/>
      <c r="BF746" s="3"/>
      <c r="BG746" s="3"/>
      <c r="BH746" s="5">
        <f>SUM(F746:BG746)</f>
        <v>0</v>
      </c>
      <c r="BI746" s="6">
        <f>IF(BH746=0,D746*-1,BH746-D746)</f>
        <v>-0</v>
      </c>
      <c r="BJ746" s="7"/>
    </row>
    <row r="747" spans="1:62" customHeight="1" ht="15" s="1" customFormat="1">
      <c r="A747" s="38">
        <v>744</v>
      </c>
      <c r="B747" s="39" t="s">
        <v>1542</v>
      </c>
      <c r="C747" s="38" t="s">
        <v>1543</v>
      </c>
      <c r="D747" s="38">
        <v>0</v>
      </c>
      <c r="E747" s="40">
        <v>0.44</v>
      </c>
      <c r="F747" s="3"/>
      <c r="G747" s="3"/>
      <c r="H747" s="3"/>
      <c r="I747" s="3"/>
      <c r="J747" s="3"/>
      <c r="K747" s="3"/>
      <c r="L747" s="4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4"/>
      <c r="AK747" s="4"/>
      <c r="AL747" s="3"/>
      <c r="AM747" s="3"/>
      <c r="AN747" s="3"/>
      <c r="AO747" s="3"/>
      <c r="AP747" s="3"/>
      <c r="AQ747" s="3"/>
      <c r="AR747" s="3"/>
      <c r="AS747" s="3"/>
      <c r="AT747" s="3"/>
      <c r="AU747" s="3"/>
      <c r="AV747" s="3"/>
      <c r="AW747" s="3"/>
      <c r="AX747" s="3"/>
      <c r="AY747" s="3"/>
      <c r="AZ747" s="3"/>
      <c r="BA747" s="3"/>
      <c r="BB747" s="3"/>
      <c r="BC747" s="3"/>
      <c r="BD747" s="3"/>
      <c r="BE747" s="3"/>
      <c r="BF747" s="3"/>
      <c r="BG747" s="3"/>
      <c r="BH747" s="5">
        <f>SUM(F747:BG747)</f>
        <v>0</v>
      </c>
      <c r="BI747" s="6">
        <f>IF(BH747=0,D747*-1,BH747-D747)</f>
        <v>-0</v>
      </c>
      <c r="BJ747" s="7"/>
    </row>
    <row r="748" spans="1:62" customHeight="1" ht="15" s="1" customFormat="1">
      <c r="A748" s="38">
        <v>745</v>
      </c>
      <c r="B748" s="39" t="s">
        <v>1544</v>
      </c>
      <c r="C748" s="38" t="s">
        <v>1545</v>
      </c>
      <c r="D748" s="38">
        <v>5</v>
      </c>
      <c r="E748" s="40">
        <v>0.86</v>
      </c>
      <c r="F748" s="3"/>
      <c r="G748" s="3"/>
      <c r="H748" s="3"/>
      <c r="I748" s="3"/>
      <c r="J748" s="3"/>
      <c r="K748" s="3"/>
      <c r="L748" s="4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4"/>
      <c r="AK748" s="4"/>
      <c r="AL748" s="3"/>
      <c r="AM748" s="3"/>
      <c r="AN748" s="3"/>
      <c r="AO748" s="3"/>
      <c r="AP748" s="3"/>
      <c r="AQ748" s="3"/>
      <c r="AR748" s="3"/>
      <c r="AS748" s="3"/>
      <c r="AT748" s="3"/>
      <c r="AU748" s="3"/>
      <c r="AV748" s="3"/>
      <c r="AW748" s="3"/>
      <c r="AX748" s="3"/>
      <c r="AY748" s="3"/>
      <c r="AZ748" s="3"/>
      <c r="BA748" s="3"/>
      <c r="BB748" s="3"/>
      <c r="BC748" s="3"/>
      <c r="BD748" s="3"/>
      <c r="BE748" s="3"/>
      <c r="BF748" s="3"/>
      <c r="BG748" s="3"/>
      <c r="BH748" s="5">
        <f>SUM(F748:BG748)</f>
        <v>0</v>
      </c>
      <c r="BI748" s="6">
        <f>IF(BH748=0,D748*-1,BH748-D748)</f>
        <v>-5</v>
      </c>
      <c r="BJ748" s="7"/>
    </row>
    <row r="749" spans="1:62" customHeight="1" ht="15" s="1" customFormat="1">
      <c r="A749" s="38">
        <v>746</v>
      </c>
      <c r="B749" s="39" t="s">
        <v>1546</v>
      </c>
      <c r="C749" s="38" t="s">
        <v>1547</v>
      </c>
      <c r="D749" s="38">
        <v>0</v>
      </c>
      <c r="E749" s="40">
        <v>0.5</v>
      </c>
      <c r="F749" s="3"/>
      <c r="G749" s="3"/>
      <c r="H749" s="3"/>
      <c r="I749" s="3"/>
      <c r="J749" s="3"/>
      <c r="K749" s="3"/>
      <c r="L749" s="4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4"/>
      <c r="AK749" s="4"/>
      <c r="AL749" s="3"/>
      <c r="AM749" s="3"/>
      <c r="AN749" s="3"/>
      <c r="AO749" s="3"/>
      <c r="AP749" s="3"/>
      <c r="AQ749" s="3"/>
      <c r="AR749" s="3"/>
      <c r="AS749" s="3"/>
      <c r="AT749" s="3"/>
      <c r="AU749" s="3"/>
      <c r="AV749" s="3"/>
      <c r="AW749" s="3"/>
      <c r="AX749" s="3"/>
      <c r="AY749" s="3"/>
      <c r="AZ749" s="3"/>
      <c r="BA749" s="3"/>
      <c r="BB749" s="3"/>
      <c r="BC749" s="3"/>
      <c r="BD749" s="3"/>
      <c r="BE749" s="3"/>
      <c r="BF749" s="3"/>
      <c r="BG749" s="3"/>
      <c r="BH749" s="5">
        <f>SUM(F749:BG749)</f>
        <v>0</v>
      </c>
      <c r="BI749" s="6">
        <f>IF(BH749=0,D749*-1,BH749-D749)</f>
        <v>-0</v>
      </c>
      <c r="BJ749" s="7"/>
    </row>
    <row r="750" spans="1:62" customHeight="1" ht="15" s="1" customFormat="1">
      <c r="A750" s="38">
        <v>747</v>
      </c>
      <c r="B750" s="39" t="s">
        <v>1548</v>
      </c>
      <c r="C750" s="38" t="s">
        <v>1549</v>
      </c>
      <c r="D750" s="38">
        <v>0</v>
      </c>
      <c r="E750" s="40">
        <v>0.4</v>
      </c>
      <c r="F750" s="3"/>
      <c r="G750" s="3"/>
      <c r="H750" s="3"/>
      <c r="I750" s="3"/>
      <c r="J750" s="3"/>
      <c r="K750" s="3"/>
      <c r="L750" s="4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4"/>
      <c r="AK750" s="4"/>
      <c r="AL750" s="3"/>
      <c r="AM750" s="3"/>
      <c r="AN750" s="3"/>
      <c r="AO750" s="3"/>
      <c r="AP750" s="3"/>
      <c r="AQ750" s="3"/>
      <c r="AR750" s="3"/>
      <c r="AS750" s="3"/>
      <c r="AT750" s="3"/>
      <c r="AU750" s="3"/>
      <c r="AV750" s="3"/>
      <c r="AW750" s="3"/>
      <c r="AX750" s="3"/>
      <c r="AY750" s="3"/>
      <c r="AZ750" s="3"/>
      <c r="BA750" s="3"/>
      <c r="BB750" s="3"/>
      <c r="BC750" s="3"/>
      <c r="BD750" s="3"/>
      <c r="BE750" s="3"/>
      <c r="BF750" s="3"/>
      <c r="BG750" s="3"/>
      <c r="BH750" s="5">
        <f>SUM(F750:BG750)</f>
        <v>0</v>
      </c>
      <c r="BI750" s="6">
        <f>IF(BH750=0,D750*-1,BH750-D750)</f>
        <v>-0</v>
      </c>
      <c r="BJ750" s="7"/>
    </row>
    <row r="751" spans="1:62" customHeight="1" ht="15" s="1" customFormat="1">
      <c r="A751" s="38">
        <v>748</v>
      </c>
      <c r="B751" s="39" t="s">
        <v>1550</v>
      </c>
      <c r="C751" s="38" t="s">
        <v>1551</v>
      </c>
      <c r="D751" s="38">
        <v>0</v>
      </c>
      <c r="E751" s="40">
        <v>1.02</v>
      </c>
      <c r="F751" s="3"/>
      <c r="G751" s="3"/>
      <c r="H751" s="3"/>
      <c r="I751" s="3"/>
      <c r="J751" s="3"/>
      <c r="K751" s="3"/>
      <c r="L751" s="4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4"/>
      <c r="AK751" s="4"/>
      <c r="AL751" s="3"/>
      <c r="AM751" s="3"/>
      <c r="AN751" s="3"/>
      <c r="AO751" s="3"/>
      <c r="AP751" s="3"/>
      <c r="AQ751" s="3"/>
      <c r="AR751" s="3"/>
      <c r="AS751" s="3"/>
      <c r="AT751" s="3"/>
      <c r="AU751" s="3"/>
      <c r="AV751" s="3"/>
      <c r="AW751" s="3"/>
      <c r="AX751" s="3"/>
      <c r="AY751" s="3"/>
      <c r="AZ751" s="3"/>
      <c r="BA751" s="3"/>
      <c r="BB751" s="3"/>
      <c r="BC751" s="3"/>
      <c r="BD751" s="3"/>
      <c r="BE751" s="3"/>
      <c r="BF751" s="3"/>
      <c r="BG751" s="3"/>
      <c r="BH751" s="5">
        <f>SUM(F751:BG751)</f>
        <v>0</v>
      </c>
      <c r="BI751" s="6">
        <f>IF(BH751=0,D751*-1,BH751-D751)</f>
        <v>-0</v>
      </c>
      <c r="BJ751" s="7"/>
    </row>
    <row r="752" spans="1:62" customHeight="1" ht="15" s="1" customFormat="1">
      <c r="A752" s="38">
        <v>749</v>
      </c>
      <c r="B752" s="39" t="s">
        <v>1552</v>
      </c>
      <c r="C752" s="38" t="s">
        <v>1553</v>
      </c>
      <c r="D752" s="38">
        <v>5</v>
      </c>
      <c r="E752" s="40">
        <v>0.89</v>
      </c>
      <c r="F752" s="3"/>
      <c r="G752" s="3"/>
      <c r="H752" s="3"/>
      <c r="I752" s="3"/>
      <c r="J752" s="3"/>
      <c r="K752" s="3"/>
      <c r="L752" s="4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4"/>
      <c r="AK752" s="4"/>
      <c r="AL752" s="3"/>
      <c r="AM752" s="3"/>
      <c r="AN752" s="3"/>
      <c r="AO752" s="3"/>
      <c r="AP752" s="3"/>
      <c r="AQ752" s="3"/>
      <c r="AR752" s="3"/>
      <c r="AS752" s="3"/>
      <c r="AT752" s="3"/>
      <c r="AU752" s="3"/>
      <c r="AV752" s="3"/>
      <c r="AW752" s="3"/>
      <c r="AX752" s="3"/>
      <c r="AY752" s="3"/>
      <c r="AZ752" s="3"/>
      <c r="BA752" s="3"/>
      <c r="BB752" s="3"/>
      <c r="BC752" s="3"/>
      <c r="BD752" s="3"/>
      <c r="BE752" s="3"/>
      <c r="BF752" s="3"/>
      <c r="BG752" s="3"/>
      <c r="BH752" s="5">
        <f>SUM(F752:BG752)</f>
        <v>0</v>
      </c>
      <c r="BI752" s="6">
        <f>IF(BH752=0,D752*-1,BH752-D752)</f>
        <v>-5</v>
      </c>
      <c r="BJ752" s="7"/>
    </row>
    <row r="753" spans="1:62" customHeight="1" ht="15" s="1" customFormat="1">
      <c r="A753" s="38">
        <v>750</v>
      </c>
      <c r="B753" s="39" t="s">
        <v>1554</v>
      </c>
      <c r="C753" s="38" t="s">
        <v>1555</v>
      </c>
      <c r="D753" s="38">
        <v>0</v>
      </c>
      <c r="E753" s="40">
        <v>0.33</v>
      </c>
      <c r="F753" s="3"/>
      <c r="G753" s="3"/>
      <c r="H753" s="3"/>
      <c r="I753" s="3"/>
      <c r="J753" s="3"/>
      <c r="K753" s="3"/>
      <c r="L753" s="4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4"/>
      <c r="AK753" s="4"/>
      <c r="AL753" s="3"/>
      <c r="AM753" s="3"/>
      <c r="AN753" s="3"/>
      <c r="AO753" s="3"/>
      <c r="AP753" s="3"/>
      <c r="AQ753" s="3"/>
      <c r="AR753" s="3"/>
      <c r="AS753" s="3"/>
      <c r="AT753" s="3"/>
      <c r="AU753" s="3"/>
      <c r="AV753" s="3"/>
      <c r="AW753" s="3"/>
      <c r="AX753" s="3"/>
      <c r="AY753" s="3"/>
      <c r="AZ753" s="3"/>
      <c r="BA753" s="3"/>
      <c r="BB753" s="3"/>
      <c r="BC753" s="3"/>
      <c r="BD753" s="3"/>
      <c r="BE753" s="3"/>
      <c r="BF753" s="3"/>
      <c r="BG753" s="3"/>
      <c r="BH753" s="5">
        <f>SUM(F753:BG753)</f>
        <v>0</v>
      </c>
      <c r="BI753" s="6">
        <f>IF(BH753=0,D753*-1,BH753-D753)</f>
        <v>-0</v>
      </c>
      <c r="BJ753" s="7"/>
    </row>
    <row r="754" spans="1:62" customHeight="1" ht="15" s="1" customFormat="1">
      <c r="A754" s="38">
        <v>751</v>
      </c>
      <c r="B754" s="39" t="s">
        <v>1556</v>
      </c>
      <c r="C754" s="38" t="s">
        <v>1557</v>
      </c>
      <c r="D754" s="38">
        <v>17</v>
      </c>
      <c r="E754" s="40">
        <v>0.35</v>
      </c>
      <c r="F754" s="3"/>
      <c r="G754" s="3"/>
      <c r="H754" s="3"/>
      <c r="I754" s="3"/>
      <c r="J754" s="3"/>
      <c r="K754" s="3"/>
      <c r="L754" s="4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4"/>
      <c r="AK754" s="4"/>
      <c r="AL754" s="3"/>
      <c r="AM754" s="3"/>
      <c r="AN754" s="3"/>
      <c r="AO754" s="3"/>
      <c r="AP754" s="3"/>
      <c r="AQ754" s="3"/>
      <c r="AR754" s="3"/>
      <c r="AS754" s="3"/>
      <c r="AT754" s="3"/>
      <c r="AU754" s="3"/>
      <c r="AV754" s="3"/>
      <c r="AW754" s="3"/>
      <c r="AX754" s="3"/>
      <c r="AY754" s="3"/>
      <c r="AZ754" s="3"/>
      <c r="BA754" s="3"/>
      <c r="BB754" s="3"/>
      <c r="BC754" s="3"/>
      <c r="BD754" s="3"/>
      <c r="BE754" s="3"/>
      <c r="BF754" s="3"/>
      <c r="BG754" s="3"/>
      <c r="BH754" s="5">
        <f>SUM(F754:BG754)</f>
        <v>0</v>
      </c>
      <c r="BI754" s="6">
        <f>IF(BH754=0,D754*-1,BH754-D754)</f>
        <v>-17</v>
      </c>
      <c r="BJ754" s="7"/>
    </row>
    <row r="755" spans="1:62" customHeight="1" ht="15" s="1" customFormat="1">
      <c r="A755" s="38">
        <v>752</v>
      </c>
      <c r="B755" s="39" t="s">
        <v>1558</v>
      </c>
      <c r="C755" s="38" t="s">
        <v>1559</v>
      </c>
      <c r="D755" s="38">
        <v>0</v>
      </c>
      <c r="E755" s="40">
        <v>0.48</v>
      </c>
      <c r="F755" s="3"/>
      <c r="G755" s="3"/>
      <c r="H755" s="3"/>
      <c r="I755" s="3"/>
      <c r="J755" s="3"/>
      <c r="K755" s="3"/>
      <c r="L755" s="4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4"/>
      <c r="AK755" s="4"/>
      <c r="AL755" s="3"/>
      <c r="AM755" s="3"/>
      <c r="AN755" s="3"/>
      <c r="AO755" s="3"/>
      <c r="AP755" s="3"/>
      <c r="AQ755" s="3"/>
      <c r="AR755" s="3"/>
      <c r="AS755" s="3"/>
      <c r="AT755" s="3"/>
      <c r="AU755" s="3"/>
      <c r="AV755" s="3"/>
      <c r="AW755" s="3"/>
      <c r="AX755" s="3"/>
      <c r="AY755" s="3"/>
      <c r="AZ755" s="3"/>
      <c r="BA755" s="3"/>
      <c r="BB755" s="3"/>
      <c r="BC755" s="3"/>
      <c r="BD755" s="3"/>
      <c r="BE755" s="3"/>
      <c r="BF755" s="3"/>
      <c r="BG755" s="3"/>
      <c r="BH755" s="5">
        <f>SUM(F755:BG755)</f>
        <v>0</v>
      </c>
      <c r="BI755" s="6">
        <f>IF(BH755=0,D755*-1,BH755-D755)</f>
        <v>-0</v>
      </c>
      <c r="BJ755" s="7"/>
    </row>
    <row r="756" spans="1:62" customHeight="1" ht="15" s="1" customFormat="1">
      <c r="A756" s="38">
        <v>753</v>
      </c>
      <c r="B756" s="39" t="s">
        <v>1560</v>
      </c>
      <c r="C756" s="38" t="s">
        <v>1561</v>
      </c>
      <c r="D756" s="38">
        <v>0</v>
      </c>
      <c r="E756" s="40">
        <v>0.43</v>
      </c>
      <c r="F756" s="3"/>
      <c r="G756" s="3"/>
      <c r="H756" s="3"/>
      <c r="I756" s="3"/>
      <c r="J756" s="3"/>
      <c r="K756" s="3"/>
      <c r="L756" s="4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4"/>
      <c r="AK756" s="4"/>
      <c r="AL756" s="3"/>
      <c r="AM756" s="3"/>
      <c r="AN756" s="3"/>
      <c r="AO756" s="3"/>
      <c r="AP756" s="3"/>
      <c r="AQ756" s="3"/>
      <c r="AR756" s="3"/>
      <c r="AS756" s="3"/>
      <c r="AT756" s="3"/>
      <c r="AU756" s="3"/>
      <c r="AV756" s="3"/>
      <c r="AW756" s="3"/>
      <c r="AX756" s="3"/>
      <c r="AY756" s="3"/>
      <c r="AZ756" s="3"/>
      <c r="BA756" s="3"/>
      <c r="BB756" s="3"/>
      <c r="BC756" s="3"/>
      <c r="BD756" s="3"/>
      <c r="BE756" s="3"/>
      <c r="BF756" s="3"/>
      <c r="BG756" s="3"/>
      <c r="BH756" s="5">
        <f>SUM(F756:BG756)</f>
        <v>0</v>
      </c>
      <c r="BI756" s="6">
        <f>IF(BH756=0,D756*-1,BH756-D756)</f>
        <v>-0</v>
      </c>
      <c r="BJ756" s="7"/>
    </row>
    <row r="757" spans="1:62" customHeight="1" ht="15" s="1" customFormat="1">
      <c r="A757" s="38">
        <v>754</v>
      </c>
      <c r="B757" s="39" t="s">
        <v>1562</v>
      </c>
      <c r="C757" s="38" t="s">
        <v>1563</v>
      </c>
      <c r="D757" s="38">
        <v>3</v>
      </c>
      <c r="E757" s="40">
        <v>1.18</v>
      </c>
      <c r="F757" s="3"/>
      <c r="G757" s="3"/>
      <c r="H757" s="3"/>
      <c r="I757" s="3"/>
      <c r="J757" s="3"/>
      <c r="K757" s="3"/>
      <c r="L757" s="4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4"/>
      <c r="AK757" s="4"/>
      <c r="AL757" s="3"/>
      <c r="AM757" s="3"/>
      <c r="AN757" s="3"/>
      <c r="AO757" s="3"/>
      <c r="AP757" s="3"/>
      <c r="AQ757" s="3"/>
      <c r="AR757" s="3"/>
      <c r="AS757" s="3"/>
      <c r="AT757" s="3"/>
      <c r="AU757" s="3"/>
      <c r="AV757" s="3"/>
      <c r="AW757" s="3"/>
      <c r="AX757" s="3"/>
      <c r="AY757" s="3"/>
      <c r="AZ757" s="3"/>
      <c r="BA757" s="3"/>
      <c r="BB757" s="3"/>
      <c r="BC757" s="3"/>
      <c r="BD757" s="3"/>
      <c r="BE757" s="3"/>
      <c r="BF757" s="3"/>
      <c r="BG757" s="3"/>
      <c r="BH757" s="5">
        <f>SUM(F757:BG757)</f>
        <v>0</v>
      </c>
      <c r="BI757" s="6">
        <f>IF(BH757=0,D757*-1,BH757-D757)</f>
        <v>-3</v>
      </c>
      <c r="BJ757" s="7"/>
    </row>
    <row r="758" spans="1:62" customHeight="1" ht="15" s="1" customFormat="1">
      <c r="A758" s="38">
        <v>755</v>
      </c>
      <c r="B758" s="39" t="s">
        <v>1564</v>
      </c>
      <c r="C758" s="38" t="s">
        <v>1565</v>
      </c>
      <c r="D758" s="38">
        <v>0</v>
      </c>
      <c r="E758" s="40">
        <v>0.7</v>
      </c>
      <c r="F758" s="3"/>
      <c r="G758" s="3"/>
      <c r="H758" s="3"/>
      <c r="I758" s="3"/>
      <c r="J758" s="3"/>
      <c r="K758" s="3"/>
      <c r="L758" s="4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4"/>
      <c r="AK758" s="4"/>
      <c r="AL758" s="3"/>
      <c r="AM758" s="3"/>
      <c r="AN758" s="3"/>
      <c r="AO758" s="3"/>
      <c r="AP758" s="3"/>
      <c r="AQ758" s="3"/>
      <c r="AR758" s="3"/>
      <c r="AS758" s="3"/>
      <c r="AT758" s="3"/>
      <c r="AU758" s="3"/>
      <c r="AV758" s="3"/>
      <c r="AW758" s="3"/>
      <c r="AX758" s="3"/>
      <c r="AY758" s="3"/>
      <c r="AZ758" s="3"/>
      <c r="BA758" s="3"/>
      <c r="BB758" s="3"/>
      <c r="BC758" s="3"/>
      <c r="BD758" s="3"/>
      <c r="BE758" s="3"/>
      <c r="BF758" s="3"/>
      <c r="BG758" s="3"/>
      <c r="BH758" s="5">
        <f>SUM(F758:BG758)</f>
        <v>0</v>
      </c>
      <c r="BI758" s="6">
        <f>IF(BH758=0,D758*-1,BH758-D758)</f>
        <v>-0</v>
      </c>
      <c r="BJ758" s="7"/>
    </row>
    <row r="759" spans="1:62" customHeight="1" ht="15" s="1" customFormat="1">
      <c r="A759" s="38">
        <v>756</v>
      </c>
      <c r="B759" s="39" t="s">
        <v>1566</v>
      </c>
      <c r="C759" s="38" t="s">
        <v>1567</v>
      </c>
      <c r="D759" s="38">
        <v>0</v>
      </c>
      <c r="E759" s="40">
        <v>2.45</v>
      </c>
      <c r="F759" s="3"/>
      <c r="G759" s="3"/>
      <c r="H759" s="3"/>
      <c r="I759" s="3"/>
      <c r="J759" s="3"/>
      <c r="K759" s="3"/>
      <c r="L759" s="4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4"/>
      <c r="AK759" s="4"/>
      <c r="AL759" s="3"/>
      <c r="AM759" s="3"/>
      <c r="AN759" s="3"/>
      <c r="AO759" s="3"/>
      <c r="AP759" s="3"/>
      <c r="AQ759" s="3"/>
      <c r="AR759" s="3"/>
      <c r="AS759" s="3"/>
      <c r="AT759" s="3"/>
      <c r="AU759" s="3"/>
      <c r="AV759" s="3"/>
      <c r="AW759" s="3"/>
      <c r="AX759" s="3"/>
      <c r="AY759" s="3"/>
      <c r="AZ759" s="3"/>
      <c r="BA759" s="3"/>
      <c r="BB759" s="3"/>
      <c r="BC759" s="3"/>
      <c r="BD759" s="3"/>
      <c r="BE759" s="3"/>
      <c r="BF759" s="3"/>
      <c r="BG759" s="3"/>
      <c r="BH759" s="5">
        <f>SUM(F759:BG759)</f>
        <v>0</v>
      </c>
      <c r="BI759" s="6">
        <f>IF(BH759=0,D759*-1,BH759-D759)</f>
        <v>-0</v>
      </c>
      <c r="BJ759" s="7"/>
    </row>
    <row r="760" spans="1:62" customHeight="1" ht="15" s="1" customFormat="1">
      <c r="A760" s="38">
        <v>757</v>
      </c>
      <c r="B760" s="39" t="s">
        <v>1568</v>
      </c>
      <c r="C760" s="38" t="s">
        <v>1569</v>
      </c>
      <c r="D760" s="38">
        <v>0</v>
      </c>
      <c r="E760" s="40">
        <v>5.4</v>
      </c>
      <c r="F760" s="3"/>
      <c r="G760" s="3"/>
      <c r="H760" s="3"/>
      <c r="I760" s="3"/>
      <c r="J760" s="3"/>
      <c r="K760" s="3"/>
      <c r="L760" s="4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4"/>
      <c r="AK760" s="4"/>
      <c r="AL760" s="3"/>
      <c r="AM760" s="3"/>
      <c r="AN760" s="3"/>
      <c r="AO760" s="3"/>
      <c r="AP760" s="3"/>
      <c r="AQ760" s="3"/>
      <c r="AR760" s="3"/>
      <c r="AS760" s="3"/>
      <c r="AT760" s="3"/>
      <c r="AU760" s="3"/>
      <c r="AV760" s="3"/>
      <c r="AW760" s="3"/>
      <c r="AX760" s="3"/>
      <c r="AY760" s="3"/>
      <c r="AZ760" s="3"/>
      <c r="BA760" s="3"/>
      <c r="BB760" s="3"/>
      <c r="BC760" s="3"/>
      <c r="BD760" s="3"/>
      <c r="BE760" s="3"/>
      <c r="BF760" s="3"/>
      <c r="BG760" s="3"/>
      <c r="BH760" s="5">
        <f>SUM(F760:BG760)</f>
        <v>0</v>
      </c>
      <c r="BI760" s="6">
        <f>IF(BH760=0,D760*-1,BH760-D760)</f>
        <v>-0</v>
      </c>
      <c r="BJ760" s="7"/>
    </row>
    <row r="761" spans="1:62" customHeight="1" ht="15" s="1" customFormat="1">
      <c r="A761" s="38">
        <v>758</v>
      </c>
      <c r="B761" s="39" t="s">
        <v>1570</v>
      </c>
      <c r="C761" s="38" t="s">
        <v>1571</v>
      </c>
      <c r="D761" s="38">
        <v>0</v>
      </c>
      <c r="E761" s="40">
        <v>1.49</v>
      </c>
      <c r="F761" s="3"/>
      <c r="G761" s="3"/>
      <c r="H761" s="3"/>
      <c r="I761" s="3"/>
      <c r="J761" s="3"/>
      <c r="K761" s="3"/>
      <c r="L761" s="4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4"/>
      <c r="AK761" s="4"/>
      <c r="AL761" s="3"/>
      <c r="AM761" s="3"/>
      <c r="AN761" s="3"/>
      <c r="AO761" s="3"/>
      <c r="AP761" s="3"/>
      <c r="AQ761" s="3"/>
      <c r="AR761" s="3"/>
      <c r="AS761" s="3"/>
      <c r="AT761" s="3"/>
      <c r="AU761" s="3"/>
      <c r="AV761" s="3"/>
      <c r="AW761" s="3"/>
      <c r="AX761" s="3"/>
      <c r="AY761" s="3"/>
      <c r="AZ761" s="3"/>
      <c r="BA761" s="3"/>
      <c r="BB761" s="3"/>
      <c r="BC761" s="3"/>
      <c r="BD761" s="3"/>
      <c r="BE761" s="3"/>
      <c r="BF761" s="3"/>
      <c r="BG761" s="3"/>
      <c r="BH761" s="5">
        <f>SUM(F761:BG761)</f>
        <v>0</v>
      </c>
      <c r="BI761" s="6">
        <f>IF(BH761=0,D761*-1,BH761-D761)</f>
        <v>-0</v>
      </c>
      <c r="BJ761" s="7"/>
    </row>
    <row r="762" spans="1:62" customHeight="1" ht="15" s="1" customFormat="1">
      <c r="A762" s="38">
        <v>759</v>
      </c>
      <c r="B762" s="39" t="s">
        <v>1572</v>
      </c>
      <c r="C762" s="38" t="s">
        <v>1573</v>
      </c>
      <c r="D762" s="38">
        <v>0</v>
      </c>
      <c r="E762" s="40">
        <v>0</v>
      </c>
      <c r="F762" s="3"/>
      <c r="G762" s="3"/>
      <c r="H762" s="3"/>
      <c r="I762" s="3"/>
      <c r="J762" s="3"/>
      <c r="K762" s="3"/>
      <c r="L762" s="4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4"/>
      <c r="AK762" s="4"/>
      <c r="AL762" s="3"/>
      <c r="AM762" s="3"/>
      <c r="AN762" s="3"/>
      <c r="AO762" s="3"/>
      <c r="AP762" s="3"/>
      <c r="AQ762" s="3"/>
      <c r="AR762" s="3"/>
      <c r="AS762" s="3"/>
      <c r="AT762" s="3"/>
      <c r="AU762" s="3"/>
      <c r="AV762" s="3"/>
      <c r="AW762" s="3"/>
      <c r="AX762" s="3"/>
      <c r="AY762" s="3"/>
      <c r="AZ762" s="3"/>
      <c r="BA762" s="3"/>
      <c r="BB762" s="3"/>
      <c r="BC762" s="3"/>
      <c r="BD762" s="3"/>
      <c r="BE762" s="3"/>
      <c r="BF762" s="3"/>
      <c r="BG762" s="3"/>
      <c r="BH762" s="5">
        <f>SUM(F762:BG762)</f>
        <v>0</v>
      </c>
      <c r="BI762" s="6">
        <f>IF(BH762=0,D762*-1,BH762-D762)</f>
        <v>-0</v>
      </c>
      <c r="BJ762" s="7"/>
    </row>
    <row r="763" spans="1:62" customHeight="1" ht="15" s="1" customFormat="1">
      <c r="A763" s="38">
        <v>760</v>
      </c>
      <c r="B763" s="39" t="s">
        <v>1574</v>
      </c>
      <c r="C763" s="38" t="s">
        <v>1575</v>
      </c>
      <c r="D763" s="38">
        <v>0</v>
      </c>
      <c r="E763" s="40">
        <v>0</v>
      </c>
      <c r="F763" s="3"/>
      <c r="G763" s="3"/>
      <c r="H763" s="3"/>
      <c r="I763" s="3"/>
      <c r="J763" s="3"/>
      <c r="K763" s="3"/>
      <c r="L763" s="4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4"/>
      <c r="AK763" s="4"/>
      <c r="AL763" s="3"/>
      <c r="AM763" s="3"/>
      <c r="AN763" s="3"/>
      <c r="AO763" s="3"/>
      <c r="AP763" s="3"/>
      <c r="AQ763" s="3"/>
      <c r="AR763" s="3"/>
      <c r="AS763" s="3"/>
      <c r="AT763" s="3"/>
      <c r="AU763" s="3"/>
      <c r="AV763" s="3"/>
      <c r="AW763" s="3"/>
      <c r="AX763" s="3"/>
      <c r="AY763" s="3"/>
      <c r="AZ763" s="3"/>
      <c r="BA763" s="3"/>
      <c r="BB763" s="3"/>
      <c r="BC763" s="3"/>
      <c r="BD763" s="3"/>
      <c r="BE763" s="3"/>
      <c r="BF763" s="3"/>
      <c r="BG763" s="3"/>
      <c r="BH763" s="5">
        <f>SUM(F763:BG763)</f>
        <v>0</v>
      </c>
      <c r="BI763" s="6">
        <f>IF(BH763=0,D763*-1,BH763-D763)</f>
        <v>-0</v>
      </c>
      <c r="BJ763" s="7"/>
    </row>
    <row r="764" spans="1:62" customHeight="1" ht="15" s="1" customFormat="1">
      <c r="A764" s="38">
        <v>761</v>
      </c>
      <c r="B764" s="39" t="s">
        <v>1576</v>
      </c>
      <c r="C764" s="38" t="s">
        <v>1577</v>
      </c>
      <c r="D764" s="38">
        <v>0</v>
      </c>
      <c r="E764" s="40">
        <v>0</v>
      </c>
      <c r="F764" s="3"/>
      <c r="G764" s="3"/>
      <c r="H764" s="3"/>
      <c r="I764" s="3"/>
      <c r="J764" s="3"/>
      <c r="K764" s="3"/>
      <c r="L764" s="4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4"/>
      <c r="AK764" s="4"/>
      <c r="AL764" s="3"/>
      <c r="AM764" s="3"/>
      <c r="AN764" s="3"/>
      <c r="AO764" s="3"/>
      <c r="AP764" s="3"/>
      <c r="AQ764" s="3"/>
      <c r="AR764" s="3"/>
      <c r="AS764" s="3"/>
      <c r="AT764" s="3"/>
      <c r="AU764" s="3"/>
      <c r="AV764" s="3"/>
      <c r="AW764" s="3"/>
      <c r="AX764" s="3"/>
      <c r="AY764" s="3"/>
      <c r="AZ764" s="3"/>
      <c r="BA764" s="3"/>
      <c r="BB764" s="3"/>
      <c r="BC764" s="3"/>
      <c r="BD764" s="3"/>
      <c r="BE764" s="3"/>
      <c r="BF764" s="3"/>
      <c r="BG764" s="3"/>
      <c r="BH764" s="5">
        <f>SUM(F764:BG764)</f>
        <v>0</v>
      </c>
      <c r="BI764" s="6">
        <f>IF(BH764=0,D764*-1,BH764-D764)</f>
        <v>-0</v>
      </c>
      <c r="BJ764" s="7"/>
    </row>
    <row r="765" spans="1:62" customHeight="1" ht="15" s="1" customFormat="1">
      <c r="A765" s="38">
        <v>762</v>
      </c>
      <c r="B765" s="39" t="s">
        <v>1578</v>
      </c>
      <c r="C765" s="38" t="s">
        <v>1579</v>
      </c>
      <c r="D765" s="38">
        <v>-90</v>
      </c>
      <c r="E765" s="40">
        <v>0.19</v>
      </c>
      <c r="F765" s="3"/>
      <c r="G765" s="3"/>
      <c r="H765" s="3"/>
      <c r="I765" s="3"/>
      <c r="J765" s="3"/>
      <c r="K765" s="3"/>
      <c r="L765" s="4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4"/>
      <c r="AK765" s="4"/>
      <c r="AL765" s="3"/>
      <c r="AM765" s="3"/>
      <c r="AN765" s="3"/>
      <c r="AO765" s="3"/>
      <c r="AP765" s="3"/>
      <c r="AQ765" s="3"/>
      <c r="AR765" s="3"/>
      <c r="AS765" s="3"/>
      <c r="AT765" s="3"/>
      <c r="AU765" s="3"/>
      <c r="AV765" s="3"/>
      <c r="AW765" s="3"/>
      <c r="AX765" s="3"/>
      <c r="AY765" s="3"/>
      <c r="AZ765" s="3"/>
      <c r="BA765" s="3"/>
      <c r="BB765" s="3"/>
      <c r="BC765" s="3"/>
      <c r="BD765" s="3"/>
      <c r="BE765" s="3"/>
      <c r="BF765" s="3"/>
      <c r="BG765" s="3"/>
      <c r="BH765" s="5">
        <f>SUM(F765:BG765)</f>
        <v>0</v>
      </c>
      <c r="BI765" s="6">
        <f>IF(BH765=0,D765*-1,BH765-D765)</f>
        <v>90</v>
      </c>
      <c r="BJ765" s="7"/>
    </row>
    <row r="766" spans="1:62" customHeight="1" ht="15" s="1" customFormat="1">
      <c r="A766" s="38">
        <v>763</v>
      </c>
      <c r="B766" s="39" t="s">
        <v>1580</v>
      </c>
      <c r="C766" s="38" t="s">
        <v>1581</v>
      </c>
      <c r="D766" s="38">
        <v>0</v>
      </c>
      <c r="E766" s="40">
        <v>4.96</v>
      </c>
      <c r="F766" s="3"/>
      <c r="G766" s="3"/>
      <c r="H766" s="3"/>
      <c r="I766" s="3"/>
      <c r="J766" s="3"/>
      <c r="K766" s="9"/>
      <c r="L766" s="4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4"/>
      <c r="AK766" s="4"/>
      <c r="AL766" s="3"/>
      <c r="AM766" s="3"/>
      <c r="AN766" s="3"/>
      <c r="AO766" s="3"/>
      <c r="AP766" s="3"/>
      <c r="AQ766" s="3"/>
      <c r="AR766" s="3"/>
      <c r="AS766" s="3"/>
      <c r="AT766" s="3"/>
      <c r="AU766" s="3"/>
      <c r="AV766" s="3"/>
      <c r="AW766" s="3"/>
      <c r="AX766" s="3"/>
      <c r="AY766" s="3"/>
      <c r="AZ766" s="3"/>
      <c r="BA766" s="3"/>
      <c r="BB766" s="3"/>
      <c r="BC766" s="3"/>
      <c r="BD766" s="3"/>
      <c r="BE766" s="3"/>
      <c r="BF766" s="3"/>
      <c r="BG766" s="3"/>
      <c r="BH766" s="5">
        <f>SUM(F766:BG766)</f>
        <v>0</v>
      </c>
      <c r="BI766" s="6">
        <f>IF(BH766=0,D766*-1,BH766-D766)</f>
        <v>-0</v>
      </c>
      <c r="BJ766" s="7"/>
    </row>
    <row r="767" spans="1:62" customHeight="1" ht="15" s="1" customFormat="1">
      <c r="A767" s="38">
        <v>764</v>
      </c>
      <c r="B767" s="39" t="s">
        <v>1582</v>
      </c>
      <c r="C767" s="38" t="s">
        <v>1583</v>
      </c>
      <c r="D767" s="38">
        <v>0</v>
      </c>
      <c r="E767" s="40">
        <v>0.84</v>
      </c>
      <c r="F767" s="3"/>
      <c r="G767" s="3"/>
      <c r="H767" s="3"/>
      <c r="I767" s="3"/>
      <c r="J767" s="3"/>
      <c r="K767" s="9"/>
      <c r="L767" s="4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4"/>
      <c r="AK767" s="4"/>
      <c r="AL767" s="3"/>
      <c r="AM767" s="3"/>
      <c r="AN767" s="3"/>
      <c r="AO767" s="3"/>
      <c r="AP767" s="3"/>
      <c r="AQ767" s="3"/>
      <c r="AR767" s="3"/>
      <c r="AS767" s="3"/>
      <c r="AT767" s="3"/>
      <c r="AU767" s="3"/>
      <c r="AV767" s="3"/>
      <c r="AW767" s="3"/>
      <c r="AX767" s="3"/>
      <c r="AY767" s="3"/>
      <c r="AZ767" s="3"/>
      <c r="BA767" s="3"/>
      <c r="BB767" s="3"/>
      <c r="BC767" s="3"/>
      <c r="BD767" s="3"/>
      <c r="BE767" s="3"/>
      <c r="BF767" s="3"/>
      <c r="BG767" s="3"/>
      <c r="BH767" s="5">
        <f>SUM(F767:BG767)</f>
        <v>0</v>
      </c>
      <c r="BI767" s="6">
        <f>IF(BH767=0,D767*-1,BH767-D767)</f>
        <v>-0</v>
      </c>
      <c r="BJ767" s="7"/>
    </row>
    <row r="768" spans="1:62" customHeight="1" ht="15" s="1" customFormat="1">
      <c r="A768" s="38">
        <v>765</v>
      </c>
      <c r="B768" s="39" t="s">
        <v>1584</v>
      </c>
      <c r="C768" s="38" t="s">
        <v>1585</v>
      </c>
      <c r="D768" s="38">
        <v>0</v>
      </c>
      <c r="E768" s="40">
        <v>0.66</v>
      </c>
      <c r="F768" s="3"/>
      <c r="G768" s="3"/>
      <c r="H768" s="3"/>
      <c r="I768" s="3"/>
      <c r="J768" s="3"/>
      <c r="K768" s="3"/>
      <c r="L768" s="4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4"/>
      <c r="AK768" s="4"/>
      <c r="AL768" s="3"/>
      <c r="AM768" s="3"/>
      <c r="AN768" s="3"/>
      <c r="AO768" s="3"/>
      <c r="AP768" s="3"/>
      <c r="AQ768" s="3"/>
      <c r="AR768" s="3"/>
      <c r="AS768" s="3"/>
      <c r="AT768" s="3"/>
      <c r="AU768" s="3"/>
      <c r="AV768" s="3"/>
      <c r="AW768" s="3"/>
      <c r="AX768" s="3"/>
      <c r="AY768" s="3"/>
      <c r="AZ768" s="3"/>
      <c r="BA768" s="3"/>
      <c r="BB768" s="3"/>
      <c r="BC768" s="3"/>
      <c r="BD768" s="3"/>
      <c r="BE768" s="3"/>
      <c r="BF768" s="3"/>
      <c r="BG768" s="3"/>
      <c r="BH768" s="5">
        <f>SUM(F768:BG768)</f>
        <v>0</v>
      </c>
      <c r="BI768" s="6">
        <f>IF(BH768=0,D768*-1,BH768-D768)</f>
        <v>-0</v>
      </c>
      <c r="BJ768" s="7"/>
    </row>
    <row r="769" spans="1:62" customHeight="1" ht="15" s="1" customFormat="1">
      <c r="A769" s="38">
        <v>766</v>
      </c>
      <c r="B769" s="39" t="s">
        <v>1586</v>
      </c>
      <c r="C769" s="38" t="s">
        <v>1587</v>
      </c>
      <c r="D769" s="38">
        <v>0</v>
      </c>
      <c r="E769" s="40">
        <v>7.96</v>
      </c>
      <c r="F769" s="3"/>
      <c r="G769" s="3"/>
      <c r="H769" s="3"/>
      <c r="I769" s="3"/>
      <c r="J769" s="3"/>
      <c r="K769" s="3"/>
      <c r="L769" s="4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4"/>
      <c r="AK769" s="4"/>
      <c r="AL769" s="3"/>
      <c r="AM769" s="3"/>
      <c r="AN769" s="3"/>
      <c r="AO769" s="3"/>
      <c r="AP769" s="3"/>
      <c r="AQ769" s="3"/>
      <c r="AR769" s="3"/>
      <c r="AS769" s="3"/>
      <c r="AT769" s="3"/>
      <c r="AU769" s="3"/>
      <c r="AV769" s="3"/>
      <c r="AW769" s="3"/>
      <c r="AX769" s="3"/>
      <c r="AY769" s="3"/>
      <c r="AZ769" s="3"/>
      <c r="BA769" s="3"/>
      <c r="BB769" s="3"/>
      <c r="BC769" s="3"/>
      <c r="BD769" s="3"/>
      <c r="BE769" s="3"/>
      <c r="BF769" s="3"/>
      <c r="BG769" s="3"/>
      <c r="BH769" s="5">
        <f>SUM(F769:BG769)</f>
        <v>0</v>
      </c>
      <c r="BI769" s="6">
        <f>IF(BH769=0,D769*-1,BH769-D769)</f>
        <v>-0</v>
      </c>
      <c r="BJ769" s="7"/>
    </row>
    <row r="770" spans="1:62" customHeight="1" ht="15" s="1" customFormat="1">
      <c r="A770" s="38">
        <v>767</v>
      </c>
      <c r="B770" s="39" t="s">
        <v>1588</v>
      </c>
      <c r="C770" s="38" t="s">
        <v>1589</v>
      </c>
      <c r="D770" s="38">
        <v>15</v>
      </c>
      <c r="E770" s="40">
        <v>1.54</v>
      </c>
      <c r="F770" s="3"/>
      <c r="G770" s="3"/>
      <c r="H770" s="3"/>
      <c r="I770" s="3"/>
      <c r="J770" s="3"/>
      <c r="K770" s="3"/>
      <c r="L770" s="4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4"/>
      <c r="AK770" s="4"/>
      <c r="AL770" s="3"/>
      <c r="AM770" s="3"/>
      <c r="AN770" s="3"/>
      <c r="AO770" s="3"/>
      <c r="AP770" s="3"/>
      <c r="AQ770" s="3"/>
      <c r="AR770" s="3"/>
      <c r="AS770" s="3"/>
      <c r="AT770" s="3"/>
      <c r="AU770" s="3"/>
      <c r="AV770" s="3"/>
      <c r="AW770" s="3"/>
      <c r="AX770" s="3"/>
      <c r="AY770" s="3"/>
      <c r="AZ770" s="3"/>
      <c r="BA770" s="3"/>
      <c r="BB770" s="3"/>
      <c r="BC770" s="3"/>
      <c r="BD770" s="3"/>
      <c r="BE770" s="3"/>
      <c r="BF770" s="3"/>
      <c r="BG770" s="3"/>
      <c r="BH770" s="5">
        <f>SUM(F770:BG770)</f>
        <v>0</v>
      </c>
      <c r="BI770" s="6">
        <f>IF(BH770=0,D770*-1,BH770-D770)</f>
        <v>-15</v>
      </c>
      <c r="BJ770" s="7"/>
    </row>
    <row r="771" spans="1:62" customHeight="1" ht="15" s="1" customFormat="1">
      <c r="A771" s="38">
        <v>768</v>
      </c>
      <c r="B771" s="39" t="s">
        <v>1590</v>
      </c>
      <c r="C771" s="38" t="s">
        <v>1591</v>
      </c>
      <c r="D771" s="38">
        <v>1</v>
      </c>
      <c r="E771" s="40">
        <v>6.9</v>
      </c>
      <c r="F771" s="3"/>
      <c r="G771" s="3"/>
      <c r="H771" s="3"/>
      <c r="I771" s="3"/>
      <c r="J771" s="3"/>
      <c r="K771" s="3"/>
      <c r="L771" s="4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4"/>
      <c r="AK771" s="4"/>
      <c r="AL771" s="3"/>
      <c r="AM771" s="3"/>
      <c r="AN771" s="3"/>
      <c r="AO771" s="3"/>
      <c r="AP771" s="3"/>
      <c r="AQ771" s="3"/>
      <c r="AR771" s="3"/>
      <c r="AS771" s="3"/>
      <c r="AT771" s="3"/>
      <c r="AU771" s="3"/>
      <c r="AV771" s="3"/>
      <c r="AW771" s="3"/>
      <c r="AX771" s="3"/>
      <c r="AY771" s="3"/>
      <c r="AZ771" s="3"/>
      <c r="BA771" s="3"/>
      <c r="BB771" s="3"/>
      <c r="BC771" s="3"/>
      <c r="BD771" s="3"/>
      <c r="BE771" s="3"/>
      <c r="BF771" s="3"/>
      <c r="BG771" s="3"/>
      <c r="BH771" s="5">
        <f>SUM(F771:BG771)</f>
        <v>0</v>
      </c>
      <c r="BI771" s="6">
        <f>IF(BH771=0,D771*-1,BH771-D771)</f>
        <v>-1</v>
      </c>
      <c r="BJ771" s="7"/>
    </row>
    <row r="772" spans="1:62" customHeight="1" ht="15" s="1" customFormat="1">
      <c r="A772" s="38">
        <v>769</v>
      </c>
      <c r="B772" s="39" t="s">
        <v>1592</v>
      </c>
      <c r="C772" s="38" t="s">
        <v>1593</v>
      </c>
      <c r="D772" s="38">
        <v>4</v>
      </c>
      <c r="E772" s="40">
        <v>0.49</v>
      </c>
      <c r="F772" s="3"/>
      <c r="G772" s="3"/>
      <c r="H772" s="3"/>
      <c r="I772" s="3"/>
      <c r="J772" s="3"/>
      <c r="K772" s="3"/>
      <c r="L772" s="4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4"/>
      <c r="AK772" s="4"/>
      <c r="AL772" s="3"/>
      <c r="AM772" s="3"/>
      <c r="AN772" s="3"/>
      <c r="AO772" s="3"/>
      <c r="AP772" s="3"/>
      <c r="AQ772" s="3"/>
      <c r="AR772" s="3"/>
      <c r="AS772" s="3"/>
      <c r="AT772" s="3"/>
      <c r="AU772" s="3"/>
      <c r="AV772" s="3"/>
      <c r="AW772" s="3"/>
      <c r="AX772" s="3"/>
      <c r="AY772" s="3"/>
      <c r="AZ772" s="3"/>
      <c r="BA772" s="3"/>
      <c r="BB772" s="3"/>
      <c r="BC772" s="3"/>
      <c r="BD772" s="3"/>
      <c r="BE772" s="3"/>
      <c r="BF772" s="3"/>
      <c r="BG772" s="3"/>
      <c r="BH772" s="5">
        <f>SUM(F772:BG772)</f>
        <v>0</v>
      </c>
      <c r="BI772" s="6">
        <f>IF(BH772=0,D772*-1,BH772-D772)</f>
        <v>-4</v>
      </c>
      <c r="BJ772" s="7"/>
    </row>
    <row r="773" spans="1:62" customHeight="1" ht="15" s="1" customFormat="1">
      <c r="A773" s="38">
        <v>770</v>
      </c>
      <c r="B773" s="39" t="s">
        <v>1594</v>
      </c>
      <c r="C773" s="38" t="s">
        <v>1595</v>
      </c>
      <c r="D773" s="38">
        <v>0</v>
      </c>
      <c r="E773" s="40">
        <v>1.77</v>
      </c>
      <c r="F773" s="3"/>
      <c r="G773" s="3"/>
      <c r="H773" s="3"/>
      <c r="I773" s="3"/>
      <c r="J773" s="3"/>
      <c r="K773" s="3"/>
      <c r="L773" s="4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4"/>
      <c r="AK773" s="4"/>
      <c r="AL773" s="3"/>
      <c r="AM773" s="3"/>
      <c r="AN773" s="3"/>
      <c r="AO773" s="3"/>
      <c r="AP773" s="3"/>
      <c r="AQ773" s="3"/>
      <c r="AR773" s="3"/>
      <c r="AS773" s="3"/>
      <c r="AT773" s="3"/>
      <c r="AU773" s="3"/>
      <c r="AV773" s="3"/>
      <c r="AW773" s="3"/>
      <c r="AX773" s="3"/>
      <c r="AY773" s="3"/>
      <c r="AZ773" s="3"/>
      <c r="BA773" s="3"/>
      <c r="BB773" s="3"/>
      <c r="BC773" s="3"/>
      <c r="BD773" s="3"/>
      <c r="BE773" s="3"/>
      <c r="BF773" s="3"/>
      <c r="BG773" s="3"/>
      <c r="BH773" s="5">
        <f>SUM(F773:BG773)</f>
        <v>0</v>
      </c>
      <c r="BI773" s="6">
        <f>IF(BH773=0,D773*-1,BH773-D773)</f>
        <v>-0</v>
      </c>
      <c r="BJ773" s="7"/>
    </row>
    <row r="774" spans="1:62" customHeight="1" ht="15" s="1" customFormat="1">
      <c r="A774" s="38">
        <v>771</v>
      </c>
      <c r="B774" s="39" t="s">
        <v>1596</v>
      </c>
      <c r="C774" s="38" t="s">
        <v>1597</v>
      </c>
      <c r="D774" s="38">
        <v>0</v>
      </c>
      <c r="E774" s="40">
        <v>0.66</v>
      </c>
      <c r="F774" s="3"/>
      <c r="G774" s="3"/>
      <c r="H774" s="3"/>
      <c r="I774" s="3"/>
      <c r="J774" s="3"/>
      <c r="K774" s="3"/>
      <c r="L774" s="4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4"/>
      <c r="AK774" s="4"/>
      <c r="AL774" s="3"/>
      <c r="AM774" s="3"/>
      <c r="AN774" s="3"/>
      <c r="AO774" s="3"/>
      <c r="AP774" s="3"/>
      <c r="AQ774" s="3"/>
      <c r="AR774" s="3"/>
      <c r="AS774" s="3"/>
      <c r="AT774" s="3"/>
      <c r="AU774" s="3"/>
      <c r="AV774" s="3"/>
      <c r="AW774" s="3"/>
      <c r="AX774" s="3"/>
      <c r="AY774" s="3"/>
      <c r="AZ774" s="3"/>
      <c r="BA774" s="3"/>
      <c r="BB774" s="3"/>
      <c r="BC774" s="3"/>
      <c r="BD774" s="3"/>
      <c r="BE774" s="3"/>
      <c r="BF774" s="3"/>
      <c r="BG774" s="3"/>
      <c r="BH774" s="5">
        <f>SUM(F774:BG774)</f>
        <v>0</v>
      </c>
      <c r="BI774" s="6">
        <f>IF(BH774=0,D774*-1,BH774-D774)</f>
        <v>-0</v>
      </c>
      <c r="BJ774" s="7"/>
    </row>
    <row r="775" spans="1:62" customHeight="1" ht="15" s="1" customFormat="1">
      <c r="A775" s="38">
        <v>772</v>
      </c>
      <c r="B775" s="39" t="s">
        <v>1598</v>
      </c>
      <c r="C775" s="38" t="s">
        <v>1599</v>
      </c>
      <c r="D775" s="38">
        <v>0</v>
      </c>
      <c r="E775" s="40">
        <v>2.9</v>
      </c>
      <c r="F775" s="3"/>
      <c r="G775" s="3"/>
      <c r="H775" s="3"/>
      <c r="I775" s="3"/>
      <c r="J775" s="3"/>
      <c r="K775" s="9"/>
      <c r="L775" s="4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4"/>
      <c r="AK775" s="4"/>
      <c r="AL775" s="3"/>
      <c r="AM775" s="3"/>
      <c r="AN775" s="3"/>
      <c r="AO775" s="3"/>
      <c r="AP775" s="3"/>
      <c r="AQ775" s="3"/>
      <c r="AR775" s="3"/>
      <c r="AS775" s="3"/>
      <c r="AT775" s="3"/>
      <c r="AU775" s="3"/>
      <c r="AV775" s="3"/>
      <c r="AW775" s="3"/>
      <c r="AX775" s="3"/>
      <c r="AY775" s="3"/>
      <c r="AZ775" s="3"/>
      <c r="BA775" s="3"/>
      <c r="BB775" s="3"/>
      <c r="BC775" s="3"/>
      <c r="BD775" s="3"/>
      <c r="BE775" s="3"/>
      <c r="BF775" s="3"/>
      <c r="BG775" s="3"/>
      <c r="BH775" s="5">
        <f>SUM(F775:BG775)</f>
        <v>0</v>
      </c>
      <c r="BI775" s="6">
        <f>IF(BH775=0,D775*-1,BH775-D775)</f>
        <v>-0</v>
      </c>
      <c r="BJ775" s="7"/>
    </row>
    <row r="776" spans="1:62" customHeight="1" ht="15" s="1" customFormat="1">
      <c r="A776" s="38">
        <v>773</v>
      </c>
      <c r="B776" s="39" t="s">
        <v>1600</v>
      </c>
      <c r="C776" s="38" t="s">
        <v>1601</v>
      </c>
      <c r="D776" s="38">
        <v>8</v>
      </c>
      <c r="E776" s="40">
        <v>2.4</v>
      </c>
      <c r="F776" s="3"/>
      <c r="G776" s="3"/>
      <c r="H776" s="3"/>
      <c r="I776" s="3"/>
      <c r="J776" s="3"/>
      <c r="K776" s="3"/>
      <c r="L776" s="4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4"/>
      <c r="AK776" s="4"/>
      <c r="AL776" s="3"/>
      <c r="AM776" s="3"/>
      <c r="AN776" s="3"/>
      <c r="AO776" s="3"/>
      <c r="AP776" s="3"/>
      <c r="AQ776" s="3"/>
      <c r="AR776" s="3"/>
      <c r="AS776" s="3"/>
      <c r="AT776" s="3"/>
      <c r="AU776" s="3"/>
      <c r="AV776" s="3"/>
      <c r="AW776" s="3"/>
      <c r="AX776" s="3"/>
      <c r="AY776" s="3"/>
      <c r="AZ776" s="3"/>
      <c r="BA776" s="3"/>
      <c r="BB776" s="3"/>
      <c r="BC776" s="3"/>
      <c r="BD776" s="3"/>
      <c r="BE776" s="3"/>
      <c r="BF776" s="3"/>
      <c r="BG776" s="3"/>
      <c r="BH776" s="5">
        <f>SUM(F776:BG776)</f>
        <v>0</v>
      </c>
      <c r="BI776" s="6">
        <f>IF(BH776=0,D776*-1,BH776-D776)</f>
        <v>-8</v>
      </c>
      <c r="BJ776" s="7"/>
    </row>
    <row r="777" spans="1:62" customHeight="1" ht="15" s="1" customFormat="1">
      <c r="A777" s="38">
        <v>774</v>
      </c>
      <c r="B777" s="39" t="s">
        <v>1602</v>
      </c>
      <c r="C777" s="38" t="s">
        <v>1603</v>
      </c>
      <c r="D777" s="38">
        <v>0</v>
      </c>
      <c r="E777" s="40">
        <v>3.1</v>
      </c>
      <c r="F777" s="3"/>
      <c r="G777" s="3"/>
      <c r="H777" s="3"/>
      <c r="I777" s="3"/>
      <c r="J777" s="3"/>
      <c r="K777" s="3"/>
      <c r="L777" s="4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4"/>
      <c r="AK777" s="4"/>
      <c r="AL777" s="3"/>
      <c r="AM777" s="3"/>
      <c r="AN777" s="3"/>
      <c r="AO777" s="3"/>
      <c r="AP777" s="3"/>
      <c r="AQ777" s="3"/>
      <c r="AR777" s="3"/>
      <c r="AS777" s="3"/>
      <c r="AT777" s="3"/>
      <c r="AU777" s="3"/>
      <c r="AV777" s="3"/>
      <c r="AW777" s="3"/>
      <c r="AX777" s="3"/>
      <c r="AY777" s="3"/>
      <c r="AZ777" s="3"/>
      <c r="BA777" s="3"/>
      <c r="BB777" s="3"/>
      <c r="BC777" s="3"/>
      <c r="BD777" s="3"/>
      <c r="BE777" s="3"/>
      <c r="BF777" s="3"/>
      <c r="BG777" s="3"/>
      <c r="BH777" s="5">
        <f>SUM(F777:BG777)</f>
        <v>0</v>
      </c>
      <c r="BI777" s="6">
        <f>IF(BH777=0,D777*-1,BH777-D777)</f>
        <v>-0</v>
      </c>
      <c r="BJ777" s="7"/>
    </row>
    <row r="778" spans="1:62" customHeight="1" ht="15" s="1" customFormat="1">
      <c r="A778" s="38">
        <v>775</v>
      </c>
      <c r="B778" s="39" t="s">
        <v>1604</v>
      </c>
      <c r="C778" s="38" t="s">
        <v>1605</v>
      </c>
      <c r="D778" s="38">
        <v>0</v>
      </c>
      <c r="E778" s="40">
        <v>1.9</v>
      </c>
      <c r="F778" s="3"/>
      <c r="G778" s="3"/>
      <c r="H778" s="3"/>
      <c r="I778" s="3"/>
      <c r="J778" s="3"/>
      <c r="K778" s="3"/>
      <c r="L778" s="4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4"/>
      <c r="AK778" s="4"/>
      <c r="AL778" s="3"/>
      <c r="AM778" s="3"/>
      <c r="AN778" s="3"/>
      <c r="AO778" s="3"/>
      <c r="AP778" s="3"/>
      <c r="AQ778" s="3"/>
      <c r="AR778" s="3"/>
      <c r="AS778" s="3"/>
      <c r="AT778" s="3"/>
      <c r="AU778" s="3"/>
      <c r="AV778" s="3"/>
      <c r="AW778" s="3"/>
      <c r="AX778" s="3"/>
      <c r="AY778" s="3"/>
      <c r="AZ778" s="3"/>
      <c r="BA778" s="3"/>
      <c r="BB778" s="3"/>
      <c r="BC778" s="3"/>
      <c r="BD778" s="3"/>
      <c r="BE778" s="3"/>
      <c r="BF778" s="3"/>
      <c r="BG778" s="3"/>
      <c r="BH778" s="5">
        <f>SUM(F778:BG778)</f>
        <v>0</v>
      </c>
      <c r="BI778" s="6">
        <f>IF(BH778=0,D778*-1,BH778-D778)</f>
        <v>-0</v>
      </c>
      <c r="BJ778" s="7"/>
    </row>
    <row r="779" spans="1:62" customHeight="1" ht="15" s="1" customFormat="1">
      <c r="A779" s="38">
        <v>776</v>
      </c>
      <c r="B779" s="39" t="s">
        <v>1606</v>
      </c>
      <c r="C779" s="38" t="s">
        <v>1607</v>
      </c>
      <c r="D779" s="38">
        <v>0</v>
      </c>
      <c r="E779" s="40">
        <v>0</v>
      </c>
      <c r="F779" s="3"/>
      <c r="G779" s="3"/>
      <c r="H779" s="3"/>
      <c r="I779" s="3"/>
      <c r="J779" s="3"/>
      <c r="K779" s="3"/>
      <c r="L779" s="4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4"/>
      <c r="AK779" s="4"/>
      <c r="AL779" s="3"/>
      <c r="AM779" s="3"/>
      <c r="AN779" s="3"/>
      <c r="AO779" s="3"/>
      <c r="AP779" s="3"/>
      <c r="AQ779" s="3"/>
      <c r="AR779" s="3"/>
      <c r="AS779" s="3"/>
      <c r="AT779" s="3"/>
      <c r="AU779" s="3"/>
      <c r="AV779" s="3"/>
      <c r="AW779" s="3"/>
      <c r="AX779" s="3"/>
      <c r="AY779" s="3"/>
      <c r="AZ779" s="3"/>
      <c r="BA779" s="3"/>
      <c r="BB779" s="3"/>
      <c r="BC779" s="3"/>
      <c r="BD779" s="3"/>
      <c r="BE779" s="3"/>
      <c r="BF779" s="3"/>
      <c r="BG779" s="3"/>
      <c r="BH779" s="5">
        <f>SUM(F779:BG779)</f>
        <v>0</v>
      </c>
      <c r="BI779" s="6">
        <f>IF(BH779=0,D779*-1,BH779-D779)</f>
        <v>-0</v>
      </c>
      <c r="BJ779" s="7"/>
    </row>
    <row r="780" spans="1:62" customHeight="1" ht="15" s="1" customFormat="1">
      <c r="A780" s="38">
        <v>777</v>
      </c>
      <c r="B780" s="39" t="s">
        <v>1608</v>
      </c>
      <c r="C780" s="38" t="s">
        <v>1609</v>
      </c>
      <c r="D780" s="38">
        <v>3</v>
      </c>
      <c r="E780" s="40">
        <v>4.75</v>
      </c>
      <c r="F780" s="3"/>
      <c r="G780" s="3"/>
      <c r="H780" s="3"/>
      <c r="I780" s="3"/>
      <c r="J780" s="3"/>
      <c r="K780" s="3"/>
      <c r="L780" s="4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4"/>
      <c r="AK780" s="4"/>
      <c r="AL780" s="3"/>
      <c r="AM780" s="3"/>
      <c r="AN780" s="3"/>
      <c r="AO780" s="3"/>
      <c r="AP780" s="3"/>
      <c r="AQ780" s="3"/>
      <c r="AR780" s="3"/>
      <c r="AS780" s="3"/>
      <c r="AT780" s="3"/>
      <c r="AU780" s="3"/>
      <c r="AV780" s="3"/>
      <c r="AW780" s="3"/>
      <c r="AX780" s="3"/>
      <c r="AY780" s="3"/>
      <c r="AZ780" s="3"/>
      <c r="BA780" s="3"/>
      <c r="BB780" s="3"/>
      <c r="BC780" s="3"/>
      <c r="BD780" s="3"/>
      <c r="BE780" s="3"/>
      <c r="BF780" s="3"/>
      <c r="BG780" s="3"/>
      <c r="BH780" s="5">
        <f>SUM(F780:BG780)</f>
        <v>0</v>
      </c>
      <c r="BI780" s="6">
        <f>IF(BH780=0,D780*-1,BH780-D780)</f>
        <v>-3</v>
      </c>
      <c r="BJ780" s="7"/>
    </row>
    <row r="781" spans="1:62" customHeight="1" ht="15" s="1" customFormat="1">
      <c r="A781" s="38">
        <v>778</v>
      </c>
      <c r="B781" s="39" t="s">
        <v>1610</v>
      </c>
      <c r="C781" s="38" t="s">
        <v>1611</v>
      </c>
      <c r="D781" s="38">
        <v>1</v>
      </c>
      <c r="E781" s="40">
        <v>5</v>
      </c>
      <c r="F781" s="3"/>
      <c r="G781" s="3"/>
      <c r="H781" s="3"/>
      <c r="I781" s="3"/>
      <c r="J781" s="3"/>
      <c r="K781" s="3"/>
      <c r="L781" s="4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4"/>
      <c r="AK781" s="4"/>
      <c r="AL781" s="3"/>
      <c r="AM781" s="3"/>
      <c r="AN781" s="3"/>
      <c r="AO781" s="3"/>
      <c r="AP781" s="3"/>
      <c r="AQ781" s="3"/>
      <c r="AR781" s="3"/>
      <c r="AS781" s="3"/>
      <c r="AT781" s="3"/>
      <c r="AU781" s="3"/>
      <c r="AV781" s="3"/>
      <c r="AW781" s="3"/>
      <c r="AX781" s="3"/>
      <c r="AY781" s="3"/>
      <c r="AZ781" s="3"/>
      <c r="BA781" s="3"/>
      <c r="BB781" s="3"/>
      <c r="BC781" s="3"/>
      <c r="BD781" s="3"/>
      <c r="BE781" s="3"/>
      <c r="BF781" s="3"/>
      <c r="BG781" s="3"/>
      <c r="BH781" s="5">
        <f>SUM(F781:BG781)</f>
        <v>0</v>
      </c>
      <c r="BI781" s="6">
        <f>IF(BH781=0,D781*-1,BH781-D781)</f>
        <v>-1</v>
      </c>
      <c r="BJ781" s="7"/>
    </row>
    <row r="782" spans="1:62" customHeight="1" ht="15" s="1" customFormat="1">
      <c r="A782" s="38">
        <v>779</v>
      </c>
      <c r="B782" s="39" t="s">
        <v>1612</v>
      </c>
      <c r="C782" s="38" t="s">
        <v>1613</v>
      </c>
      <c r="D782" s="38">
        <v>3</v>
      </c>
      <c r="E782" s="40">
        <v>5.25</v>
      </c>
      <c r="F782" s="3"/>
      <c r="G782" s="3"/>
      <c r="H782" s="3"/>
      <c r="I782" s="3"/>
      <c r="J782" s="3"/>
      <c r="K782" s="3"/>
      <c r="L782" s="4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4"/>
      <c r="AK782" s="4"/>
      <c r="AL782" s="3"/>
      <c r="AM782" s="3"/>
      <c r="AN782" s="3"/>
      <c r="AO782" s="3"/>
      <c r="AP782" s="3"/>
      <c r="AQ782" s="3"/>
      <c r="AR782" s="3"/>
      <c r="AS782" s="3"/>
      <c r="AT782" s="3"/>
      <c r="AU782" s="3"/>
      <c r="AV782" s="3"/>
      <c r="AW782" s="3"/>
      <c r="AX782" s="3"/>
      <c r="AY782" s="3"/>
      <c r="AZ782" s="3"/>
      <c r="BA782" s="3"/>
      <c r="BB782" s="3"/>
      <c r="BC782" s="3"/>
      <c r="BD782" s="3"/>
      <c r="BE782" s="3"/>
      <c r="BF782" s="3"/>
      <c r="BG782" s="3"/>
      <c r="BH782" s="5">
        <f>SUM(F782:BG782)</f>
        <v>0</v>
      </c>
      <c r="BI782" s="6">
        <f>IF(BH782=0,D782*-1,BH782-D782)</f>
        <v>-3</v>
      </c>
      <c r="BJ782" s="7"/>
    </row>
    <row r="783" spans="1:62" customHeight="1" ht="15" s="1" customFormat="1">
      <c r="A783" s="38">
        <v>780</v>
      </c>
      <c r="B783" s="39" t="s">
        <v>1614</v>
      </c>
      <c r="C783" s="38" t="s">
        <v>1615</v>
      </c>
      <c r="D783" s="38">
        <v>0</v>
      </c>
      <c r="E783" s="40">
        <v>0.85</v>
      </c>
      <c r="F783" s="3"/>
      <c r="G783" s="3"/>
      <c r="H783" s="3"/>
      <c r="I783" s="3"/>
      <c r="J783" s="3"/>
      <c r="K783" s="3"/>
      <c r="L783" s="4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4"/>
      <c r="AK783" s="4"/>
      <c r="AL783" s="3"/>
      <c r="AM783" s="3"/>
      <c r="AN783" s="3"/>
      <c r="AO783" s="3"/>
      <c r="AP783" s="3"/>
      <c r="AQ783" s="3"/>
      <c r="AR783" s="3"/>
      <c r="AS783" s="3"/>
      <c r="AT783" s="3"/>
      <c r="AU783" s="3"/>
      <c r="AV783" s="3"/>
      <c r="AW783" s="3"/>
      <c r="AX783" s="3"/>
      <c r="AY783" s="3"/>
      <c r="AZ783" s="3"/>
      <c r="BA783" s="3"/>
      <c r="BB783" s="3"/>
      <c r="BC783" s="3"/>
      <c r="BD783" s="3"/>
      <c r="BE783" s="3"/>
      <c r="BF783" s="3"/>
      <c r="BG783" s="3"/>
      <c r="BH783" s="5">
        <f>SUM(F783:BG783)</f>
        <v>0</v>
      </c>
      <c r="BI783" s="6">
        <f>IF(BH783=0,D783*-1,BH783-D783)</f>
        <v>-0</v>
      </c>
      <c r="BJ783" s="7"/>
    </row>
    <row r="784" spans="1:62" customHeight="1" ht="15" s="1" customFormat="1">
      <c r="A784" s="38">
        <v>781</v>
      </c>
      <c r="B784" s="39" t="s">
        <v>1616</v>
      </c>
      <c r="C784" s="38" t="s">
        <v>1617</v>
      </c>
      <c r="D784" s="38">
        <v>0</v>
      </c>
      <c r="E784" s="40">
        <v>1.15</v>
      </c>
      <c r="F784" s="3"/>
      <c r="G784" s="3"/>
      <c r="H784" s="3"/>
      <c r="I784" s="3"/>
      <c r="J784" s="3"/>
      <c r="K784" s="3"/>
      <c r="L784" s="4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4"/>
      <c r="AK784" s="4"/>
      <c r="AL784" s="3"/>
      <c r="AM784" s="3"/>
      <c r="AN784" s="3"/>
      <c r="AO784" s="3"/>
      <c r="AP784" s="3"/>
      <c r="AQ784" s="3"/>
      <c r="AR784" s="3"/>
      <c r="AS784" s="3"/>
      <c r="AT784" s="3"/>
      <c r="AU784" s="3"/>
      <c r="AV784" s="3"/>
      <c r="AW784" s="3"/>
      <c r="AX784" s="3"/>
      <c r="AY784" s="3"/>
      <c r="AZ784" s="3"/>
      <c r="BA784" s="3"/>
      <c r="BB784" s="3"/>
      <c r="BC784" s="3"/>
      <c r="BD784" s="3"/>
      <c r="BE784" s="3"/>
      <c r="BF784" s="3"/>
      <c r="BG784" s="3"/>
      <c r="BH784" s="5">
        <f>SUM(F784:BG784)</f>
        <v>0</v>
      </c>
      <c r="BI784" s="6">
        <f>IF(BH784=0,D784*-1,BH784-D784)</f>
        <v>-0</v>
      </c>
      <c r="BJ784" s="7"/>
    </row>
    <row r="785" spans="1:62" customHeight="1" ht="15" s="1" customFormat="1">
      <c r="A785" s="38">
        <v>782</v>
      </c>
      <c r="B785" s="39" t="s">
        <v>1618</v>
      </c>
      <c r="C785" s="38" t="s">
        <v>1619</v>
      </c>
      <c r="D785" s="38">
        <v>-2</v>
      </c>
      <c r="E785" s="40">
        <v>2.4</v>
      </c>
      <c r="F785" s="3"/>
      <c r="G785" s="3"/>
      <c r="H785" s="3"/>
      <c r="I785" s="3"/>
      <c r="J785" s="3"/>
      <c r="K785" s="3"/>
      <c r="L785" s="4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4"/>
      <c r="AK785" s="4"/>
      <c r="AL785" s="3"/>
      <c r="AM785" s="3"/>
      <c r="AN785" s="3"/>
      <c r="AO785" s="3"/>
      <c r="AP785" s="3"/>
      <c r="AQ785" s="3"/>
      <c r="AR785" s="3"/>
      <c r="AS785" s="3"/>
      <c r="AT785" s="3"/>
      <c r="AU785" s="3"/>
      <c r="AV785" s="3"/>
      <c r="AW785" s="3"/>
      <c r="AX785" s="3"/>
      <c r="AY785" s="3"/>
      <c r="AZ785" s="3"/>
      <c r="BA785" s="3"/>
      <c r="BB785" s="3"/>
      <c r="BC785" s="3"/>
      <c r="BD785" s="3"/>
      <c r="BE785" s="3"/>
      <c r="BF785" s="3"/>
      <c r="BG785" s="3"/>
      <c r="BH785" s="5">
        <f>SUM(F785:BG785)</f>
        <v>0</v>
      </c>
      <c r="BI785" s="6">
        <f>IF(BH785=0,D785*-1,BH785-D785)</f>
        <v>2</v>
      </c>
      <c r="BJ785" s="7"/>
    </row>
    <row r="786" spans="1:62" customHeight="1" ht="15" s="1" customFormat="1">
      <c r="A786" s="38">
        <v>783</v>
      </c>
      <c r="B786" s="39" t="s">
        <v>1620</v>
      </c>
      <c r="C786" s="38" t="s">
        <v>1621</v>
      </c>
      <c r="D786" s="38">
        <v>0</v>
      </c>
      <c r="E786" s="40">
        <v>4.53</v>
      </c>
      <c r="F786" s="3"/>
      <c r="G786" s="3"/>
      <c r="H786" s="3"/>
      <c r="I786" s="3"/>
      <c r="J786" s="3"/>
      <c r="K786" s="3"/>
      <c r="L786" s="4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4"/>
      <c r="AK786" s="4"/>
      <c r="AL786" s="3"/>
      <c r="AM786" s="3"/>
      <c r="AN786" s="3"/>
      <c r="AO786" s="3"/>
      <c r="AP786" s="3"/>
      <c r="AQ786" s="3"/>
      <c r="AR786" s="3"/>
      <c r="AS786" s="3"/>
      <c r="AT786" s="3"/>
      <c r="AU786" s="3"/>
      <c r="AV786" s="3"/>
      <c r="AW786" s="3"/>
      <c r="AX786" s="3"/>
      <c r="AY786" s="3"/>
      <c r="AZ786" s="3"/>
      <c r="BA786" s="3"/>
      <c r="BB786" s="3"/>
      <c r="BC786" s="3"/>
      <c r="BD786" s="3"/>
      <c r="BE786" s="3"/>
      <c r="BF786" s="3"/>
      <c r="BG786" s="3"/>
      <c r="BH786" s="5">
        <f>SUM(F786:BG786)</f>
        <v>0</v>
      </c>
      <c r="BI786" s="6">
        <f>IF(BH786=0,D786*-1,BH786-D786)</f>
        <v>-0</v>
      </c>
      <c r="BJ786" s="7"/>
    </row>
    <row r="787" spans="1:62" customHeight="1" ht="15" s="1" customFormat="1">
      <c r="A787" s="38">
        <v>784</v>
      </c>
      <c r="B787" s="39" t="s">
        <v>1622</v>
      </c>
      <c r="C787" s="38" t="s">
        <v>1623</v>
      </c>
      <c r="D787" s="38">
        <v>0</v>
      </c>
      <c r="E787" s="40">
        <v>1.4</v>
      </c>
      <c r="F787" s="3"/>
      <c r="G787" s="3"/>
      <c r="H787" s="3"/>
      <c r="I787" s="3"/>
      <c r="J787" s="3"/>
      <c r="K787" s="3"/>
      <c r="L787" s="4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4"/>
      <c r="AK787" s="4"/>
      <c r="AL787" s="3"/>
      <c r="AM787" s="3"/>
      <c r="AN787" s="3"/>
      <c r="AO787" s="3"/>
      <c r="AP787" s="3"/>
      <c r="AQ787" s="3"/>
      <c r="AR787" s="3"/>
      <c r="AS787" s="3"/>
      <c r="AT787" s="3"/>
      <c r="AU787" s="3"/>
      <c r="AV787" s="3"/>
      <c r="AW787" s="3"/>
      <c r="AX787" s="3"/>
      <c r="AY787" s="3"/>
      <c r="AZ787" s="3"/>
      <c r="BA787" s="3"/>
      <c r="BB787" s="3"/>
      <c r="BC787" s="3"/>
      <c r="BD787" s="3"/>
      <c r="BE787" s="3"/>
      <c r="BF787" s="3"/>
      <c r="BG787" s="3"/>
      <c r="BH787" s="5">
        <f>SUM(F787:BG787)</f>
        <v>0</v>
      </c>
      <c r="BI787" s="6">
        <f>IF(BH787=0,D787*-1,BH787-D787)</f>
        <v>-0</v>
      </c>
      <c r="BJ787" s="7"/>
    </row>
    <row r="788" spans="1:62" customHeight="1" ht="15" s="1" customFormat="1">
      <c r="A788" s="38">
        <v>785</v>
      </c>
      <c r="B788" s="39" t="s">
        <v>1624</v>
      </c>
      <c r="C788" s="38" t="s">
        <v>1625</v>
      </c>
      <c r="D788" s="38">
        <v>0</v>
      </c>
      <c r="E788" s="40">
        <v>1.57</v>
      </c>
      <c r="F788" s="3"/>
      <c r="G788" s="3"/>
      <c r="H788" s="3"/>
      <c r="I788" s="3"/>
      <c r="J788" s="3"/>
      <c r="K788" s="3"/>
      <c r="L788" s="4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4"/>
      <c r="AK788" s="4"/>
      <c r="AL788" s="3"/>
      <c r="AM788" s="3"/>
      <c r="AN788" s="3"/>
      <c r="AO788" s="3"/>
      <c r="AP788" s="3"/>
      <c r="AQ788" s="3"/>
      <c r="AR788" s="3"/>
      <c r="AS788" s="3"/>
      <c r="AT788" s="3"/>
      <c r="AU788" s="3"/>
      <c r="AV788" s="3"/>
      <c r="AW788" s="3"/>
      <c r="AX788" s="3"/>
      <c r="AY788" s="3"/>
      <c r="AZ788" s="3"/>
      <c r="BA788" s="3"/>
      <c r="BB788" s="3"/>
      <c r="BC788" s="3"/>
      <c r="BD788" s="3"/>
      <c r="BE788" s="3"/>
      <c r="BF788" s="3"/>
      <c r="BG788" s="3"/>
      <c r="BH788" s="5">
        <f>SUM(F788:BG788)</f>
        <v>0</v>
      </c>
      <c r="BI788" s="6">
        <f>IF(BH788=0,D788*-1,BH788-D788)</f>
        <v>-0</v>
      </c>
      <c r="BJ788" s="7"/>
    </row>
    <row r="789" spans="1:62" customHeight="1" ht="15" s="1" customFormat="1">
      <c r="A789" s="38">
        <v>786</v>
      </c>
      <c r="B789" s="39" t="s">
        <v>1626</v>
      </c>
      <c r="C789" s="38" t="s">
        <v>1627</v>
      </c>
      <c r="D789" s="38">
        <v>0</v>
      </c>
      <c r="E789" s="40">
        <v>1.99</v>
      </c>
      <c r="F789" s="3"/>
      <c r="G789" s="3"/>
      <c r="H789" s="3"/>
      <c r="I789" s="3"/>
      <c r="J789" s="3"/>
      <c r="K789" s="3"/>
      <c r="L789" s="4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4"/>
      <c r="AK789" s="4"/>
      <c r="AL789" s="3"/>
      <c r="AM789" s="3"/>
      <c r="AN789" s="3"/>
      <c r="AO789" s="3"/>
      <c r="AP789" s="3"/>
      <c r="AQ789" s="3"/>
      <c r="AR789" s="3"/>
      <c r="AS789" s="3"/>
      <c r="AT789" s="3"/>
      <c r="AU789" s="3"/>
      <c r="AV789" s="3"/>
      <c r="AW789" s="3"/>
      <c r="AX789" s="3"/>
      <c r="AY789" s="3"/>
      <c r="AZ789" s="3"/>
      <c r="BA789" s="3"/>
      <c r="BB789" s="3"/>
      <c r="BC789" s="3"/>
      <c r="BD789" s="3"/>
      <c r="BE789" s="3"/>
      <c r="BF789" s="3"/>
      <c r="BG789" s="3"/>
      <c r="BH789" s="5">
        <f>SUM(F789:BG789)</f>
        <v>0</v>
      </c>
      <c r="BI789" s="6">
        <f>IF(BH789=0,D789*-1,BH789-D789)</f>
        <v>-0</v>
      </c>
      <c r="BJ789" s="7"/>
    </row>
    <row r="790" spans="1:62" customHeight="1" ht="15" s="1" customFormat="1">
      <c r="A790" s="38">
        <v>787</v>
      </c>
      <c r="B790" s="39" t="s">
        <v>1628</v>
      </c>
      <c r="C790" s="38" t="s">
        <v>1629</v>
      </c>
      <c r="D790" s="38">
        <v>0</v>
      </c>
      <c r="E790" s="40">
        <v>1.67</v>
      </c>
      <c r="F790" s="3"/>
      <c r="G790" s="3"/>
      <c r="H790" s="3"/>
      <c r="I790" s="3"/>
      <c r="J790" s="3"/>
      <c r="K790" s="3"/>
      <c r="L790" s="4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4"/>
      <c r="AK790" s="4"/>
      <c r="AL790" s="3"/>
      <c r="AM790" s="3"/>
      <c r="AN790" s="3"/>
      <c r="AO790" s="3"/>
      <c r="AP790" s="3"/>
      <c r="AQ790" s="3"/>
      <c r="AR790" s="3"/>
      <c r="AS790" s="3"/>
      <c r="AT790" s="3"/>
      <c r="AU790" s="3"/>
      <c r="AV790" s="3"/>
      <c r="AW790" s="3"/>
      <c r="AX790" s="3"/>
      <c r="AY790" s="3"/>
      <c r="AZ790" s="3"/>
      <c r="BA790" s="3"/>
      <c r="BB790" s="3"/>
      <c r="BC790" s="3"/>
      <c r="BD790" s="3"/>
      <c r="BE790" s="3"/>
      <c r="BF790" s="3"/>
      <c r="BG790" s="3"/>
      <c r="BH790" s="5">
        <f>SUM(F790:BG790)</f>
        <v>0</v>
      </c>
      <c r="BI790" s="6">
        <f>IF(BH790=0,D790*-1,BH790-D790)</f>
        <v>-0</v>
      </c>
      <c r="BJ790" s="7"/>
    </row>
    <row r="791" spans="1:62" customHeight="1" ht="15" s="1" customFormat="1">
      <c r="A791" s="38">
        <v>788</v>
      </c>
      <c r="B791" s="39" t="s">
        <v>1630</v>
      </c>
      <c r="C791" s="38" t="s">
        <v>1631</v>
      </c>
      <c r="D791" s="38">
        <v>1</v>
      </c>
      <c r="E791" s="40">
        <v>2.88</v>
      </c>
      <c r="F791" s="3"/>
      <c r="G791" s="3"/>
      <c r="H791" s="3"/>
      <c r="I791" s="3"/>
      <c r="J791" s="3"/>
      <c r="K791" s="3"/>
      <c r="L791" s="4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4"/>
      <c r="AK791" s="4"/>
      <c r="AL791" s="3"/>
      <c r="AM791" s="3"/>
      <c r="AN791" s="3"/>
      <c r="AO791" s="3"/>
      <c r="AP791" s="3"/>
      <c r="AQ791" s="3"/>
      <c r="AR791" s="3"/>
      <c r="AS791" s="3"/>
      <c r="AT791" s="3"/>
      <c r="AU791" s="3"/>
      <c r="AV791" s="3"/>
      <c r="AW791" s="3"/>
      <c r="AX791" s="3"/>
      <c r="AY791" s="3"/>
      <c r="AZ791" s="3"/>
      <c r="BA791" s="3"/>
      <c r="BB791" s="3"/>
      <c r="BC791" s="3"/>
      <c r="BD791" s="3"/>
      <c r="BE791" s="3"/>
      <c r="BF791" s="3"/>
      <c r="BG791" s="3"/>
      <c r="BH791" s="5">
        <f>SUM(F791:BG791)</f>
        <v>0</v>
      </c>
      <c r="BI791" s="6">
        <f>IF(BH791=0,D791*-1,BH791-D791)</f>
        <v>-1</v>
      </c>
      <c r="BJ791" s="7"/>
    </row>
    <row r="792" spans="1:62" customHeight="1" ht="15" s="1" customFormat="1">
      <c r="A792" s="38">
        <v>789</v>
      </c>
      <c r="B792" s="39" t="s">
        <v>1632</v>
      </c>
      <c r="C792" s="38" t="s">
        <v>1633</v>
      </c>
      <c r="D792" s="38">
        <v>4</v>
      </c>
      <c r="E792" s="40">
        <v>1.24</v>
      </c>
      <c r="F792" s="3"/>
      <c r="G792" s="3"/>
      <c r="H792" s="3"/>
      <c r="I792" s="3"/>
      <c r="J792" s="3"/>
      <c r="K792" s="3"/>
      <c r="L792" s="4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4"/>
      <c r="AK792" s="4"/>
      <c r="AL792" s="3"/>
      <c r="AM792" s="3"/>
      <c r="AN792" s="3"/>
      <c r="AO792" s="3"/>
      <c r="AP792" s="3"/>
      <c r="AQ792" s="3"/>
      <c r="AR792" s="3"/>
      <c r="AS792" s="3"/>
      <c r="AT792" s="3"/>
      <c r="AU792" s="3"/>
      <c r="AV792" s="3"/>
      <c r="AW792" s="3"/>
      <c r="AX792" s="3"/>
      <c r="AY792" s="3"/>
      <c r="AZ792" s="3"/>
      <c r="BA792" s="3"/>
      <c r="BB792" s="3"/>
      <c r="BC792" s="3"/>
      <c r="BD792" s="3"/>
      <c r="BE792" s="3"/>
      <c r="BF792" s="3"/>
      <c r="BG792" s="3"/>
      <c r="BH792" s="5">
        <f>SUM(F792:BG792)</f>
        <v>0</v>
      </c>
      <c r="BI792" s="6">
        <f>IF(BH792=0,D792*-1,BH792-D792)</f>
        <v>-4</v>
      </c>
      <c r="BJ792" s="7"/>
    </row>
    <row r="793" spans="1:62" customHeight="1" ht="15" s="1" customFormat="1">
      <c r="A793" s="38">
        <v>790</v>
      </c>
      <c r="B793" s="39" t="s">
        <v>1634</v>
      </c>
      <c r="C793" s="38" t="s">
        <v>1635</v>
      </c>
      <c r="D793" s="38">
        <v>0</v>
      </c>
      <c r="E793" s="40">
        <v>6.15</v>
      </c>
      <c r="F793" s="3"/>
      <c r="G793" s="3"/>
      <c r="H793" s="3"/>
      <c r="I793" s="3"/>
      <c r="J793" s="3"/>
      <c r="K793" s="3"/>
      <c r="L793" s="4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4"/>
      <c r="AK793" s="4"/>
      <c r="AL793" s="3"/>
      <c r="AM793" s="3"/>
      <c r="AN793" s="3"/>
      <c r="AO793" s="3"/>
      <c r="AP793" s="3"/>
      <c r="AQ793" s="3"/>
      <c r="AR793" s="3"/>
      <c r="AS793" s="3"/>
      <c r="AT793" s="3"/>
      <c r="AU793" s="3"/>
      <c r="AV793" s="3"/>
      <c r="AW793" s="3"/>
      <c r="AX793" s="3"/>
      <c r="AY793" s="3"/>
      <c r="AZ793" s="3"/>
      <c r="BA793" s="3"/>
      <c r="BB793" s="3"/>
      <c r="BC793" s="3"/>
      <c r="BD793" s="3"/>
      <c r="BE793" s="3"/>
      <c r="BF793" s="3"/>
      <c r="BG793" s="3"/>
      <c r="BH793" s="5">
        <f>SUM(F793:BG793)</f>
        <v>0</v>
      </c>
      <c r="BI793" s="6">
        <f>IF(BH793=0,D793*-1,BH793-D793)</f>
        <v>-0</v>
      </c>
      <c r="BJ793" s="7"/>
    </row>
    <row r="794" spans="1:62" customHeight="1" ht="15" s="1" customFormat="1">
      <c r="A794" s="38">
        <v>791</v>
      </c>
      <c r="B794" s="39" t="s">
        <v>1636</v>
      </c>
      <c r="C794" s="38" t="s">
        <v>1637</v>
      </c>
      <c r="D794" s="38">
        <v>0</v>
      </c>
      <c r="E794" s="40">
        <v>0.44</v>
      </c>
      <c r="F794" s="3"/>
      <c r="G794" s="3"/>
      <c r="H794" s="3"/>
      <c r="I794" s="3"/>
      <c r="J794" s="3"/>
      <c r="K794" s="3"/>
      <c r="L794" s="4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4"/>
      <c r="AK794" s="4"/>
      <c r="AL794" s="3"/>
      <c r="AM794" s="3"/>
      <c r="AN794" s="3"/>
      <c r="AO794" s="3"/>
      <c r="AP794" s="3"/>
      <c r="AQ794" s="3"/>
      <c r="AR794" s="3"/>
      <c r="AS794" s="3"/>
      <c r="AT794" s="3"/>
      <c r="AU794" s="3"/>
      <c r="AV794" s="3"/>
      <c r="AW794" s="3"/>
      <c r="AX794" s="3"/>
      <c r="AY794" s="3"/>
      <c r="AZ794" s="3"/>
      <c r="BA794" s="3"/>
      <c r="BB794" s="3"/>
      <c r="BC794" s="3"/>
      <c r="BD794" s="3"/>
      <c r="BE794" s="3"/>
      <c r="BF794" s="3"/>
      <c r="BG794" s="3"/>
      <c r="BH794" s="5">
        <f>SUM(F794:BG794)</f>
        <v>0</v>
      </c>
      <c r="BI794" s="6">
        <f>IF(BH794=0,D794*-1,BH794-D794)</f>
        <v>-0</v>
      </c>
      <c r="BJ794" s="7"/>
    </row>
    <row r="795" spans="1:62" customHeight="1" ht="15" s="1" customFormat="1">
      <c r="A795" s="38">
        <v>792</v>
      </c>
      <c r="B795" s="39" t="s">
        <v>1638</v>
      </c>
      <c r="C795" s="38" t="s">
        <v>1639</v>
      </c>
      <c r="D795" s="38">
        <v>0</v>
      </c>
      <c r="E795" s="40">
        <v>2.08</v>
      </c>
      <c r="F795" s="3"/>
      <c r="G795" s="3"/>
      <c r="H795" s="3"/>
      <c r="I795" s="3"/>
      <c r="J795" s="3"/>
      <c r="K795" s="3"/>
      <c r="L795" s="4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4"/>
      <c r="AK795" s="4"/>
      <c r="AL795" s="3"/>
      <c r="AM795" s="3"/>
      <c r="AN795" s="3"/>
      <c r="AO795" s="3"/>
      <c r="AP795" s="3"/>
      <c r="AQ795" s="3"/>
      <c r="AR795" s="3"/>
      <c r="AS795" s="3"/>
      <c r="AT795" s="3"/>
      <c r="AU795" s="3"/>
      <c r="AV795" s="3"/>
      <c r="AW795" s="3"/>
      <c r="AX795" s="3"/>
      <c r="AY795" s="3"/>
      <c r="AZ795" s="3"/>
      <c r="BA795" s="3"/>
      <c r="BB795" s="3"/>
      <c r="BC795" s="3"/>
      <c r="BD795" s="3"/>
      <c r="BE795" s="3"/>
      <c r="BF795" s="3"/>
      <c r="BG795" s="3"/>
      <c r="BH795" s="5">
        <f>SUM(F795:BG795)</f>
        <v>0</v>
      </c>
      <c r="BI795" s="6">
        <f>IF(BH795=0,D795*-1,BH795-D795)</f>
        <v>-0</v>
      </c>
      <c r="BJ795" s="7"/>
    </row>
    <row r="796" spans="1:62" customHeight="1" ht="15" s="1" customFormat="1">
      <c r="A796" s="38">
        <v>793</v>
      </c>
      <c r="B796" s="39" t="s">
        <v>1640</v>
      </c>
      <c r="C796" s="38" t="s">
        <v>1641</v>
      </c>
      <c r="D796" s="38">
        <v>32</v>
      </c>
      <c r="E796" s="40">
        <v>0.8</v>
      </c>
      <c r="F796" s="3"/>
      <c r="G796" s="3"/>
      <c r="H796" s="3"/>
      <c r="I796" s="3"/>
      <c r="J796" s="3"/>
      <c r="K796" s="3"/>
      <c r="L796" s="4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4"/>
      <c r="AK796" s="4"/>
      <c r="AL796" s="3"/>
      <c r="AM796" s="3"/>
      <c r="AN796" s="3"/>
      <c r="AO796" s="3"/>
      <c r="AP796" s="3"/>
      <c r="AQ796" s="3"/>
      <c r="AR796" s="3"/>
      <c r="AS796" s="3"/>
      <c r="AT796" s="3"/>
      <c r="AU796" s="3"/>
      <c r="AV796" s="3"/>
      <c r="AW796" s="3"/>
      <c r="AX796" s="3"/>
      <c r="AY796" s="3"/>
      <c r="AZ796" s="3"/>
      <c r="BA796" s="3"/>
      <c r="BB796" s="3"/>
      <c r="BC796" s="3"/>
      <c r="BD796" s="3"/>
      <c r="BE796" s="3"/>
      <c r="BF796" s="3"/>
      <c r="BG796" s="3"/>
      <c r="BH796" s="5">
        <f>SUM(F796:BG796)</f>
        <v>0</v>
      </c>
      <c r="BI796" s="6">
        <f>IF(BH796=0,D796*-1,BH796-D796)</f>
        <v>-32</v>
      </c>
      <c r="BJ796" s="7"/>
    </row>
    <row r="797" spans="1:62" customHeight="1" ht="15" s="1" customFormat="1">
      <c r="A797" s="38">
        <v>794</v>
      </c>
      <c r="B797" s="39" t="s">
        <v>1642</v>
      </c>
      <c r="C797" s="38" t="s">
        <v>1643</v>
      </c>
      <c r="D797" s="38">
        <v>7</v>
      </c>
      <c r="E797" s="40">
        <v>1.23</v>
      </c>
      <c r="F797" s="3"/>
      <c r="G797" s="3"/>
      <c r="H797" s="3"/>
      <c r="I797" s="3"/>
      <c r="J797" s="3"/>
      <c r="K797" s="3"/>
      <c r="L797" s="4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4"/>
      <c r="AK797" s="4"/>
      <c r="AL797" s="3"/>
      <c r="AM797" s="3"/>
      <c r="AN797" s="3"/>
      <c r="AO797" s="3"/>
      <c r="AP797" s="3"/>
      <c r="AQ797" s="3"/>
      <c r="AR797" s="3"/>
      <c r="AS797" s="3"/>
      <c r="AT797" s="3"/>
      <c r="AU797" s="3"/>
      <c r="AV797" s="3"/>
      <c r="AW797" s="3"/>
      <c r="AX797" s="3"/>
      <c r="AY797" s="3"/>
      <c r="AZ797" s="3"/>
      <c r="BA797" s="3"/>
      <c r="BB797" s="3"/>
      <c r="BC797" s="3"/>
      <c r="BD797" s="3"/>
      <c r="BE797" s="3"/>
      <c r="BF797" s="3"/>
      <c r="BG797" s="3"/>
      <c r="BH797" s="5">
        <f>SUM(F797:BG797)</f>
        <v>0</v>
      </c>
      <c r="BI797" s="6">
        <f>IF(BH797=0,D797*-1,BH797-D797)</f>
        <v>-7</v>
      </c>
      <c r="BJ797" s="7"/>
    </row>
    <row r="798" spans="1:62" customHeight="1" ht="15" s="1" customFormat="1">
      <c r="A798" s="38">
        <v>795</v>
      </c>
      <c r="B798" s="39" t="s">
        <v>1644</v>
      </c>
      <c r="C798" s="38" t="s">
        <v>1645</v>
      </c>
      <c r="D798" s="38">
        <v>26</v>
      </c>
      <c r="E798" s="40">
        <v>0.8</v>
      </c>
      <c r="F798" s="3"/>
      <c r="G798" s="3"/>
      <c r="H798" s="3"/>
      <c r="I798" s="3"/>
      <c r="J798" s="3"/>
      <c r="K798" s="3"/>
      <c r="L798" s="4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4"/>
      <c r="AK798" s="4"/>
      <c r="AL798" s="3"/>
      <c r="AM798" s="3"/>
      <c r="AN798" s="3"/>
      <c r="AO798" s="3"/>
      <c r="AP798" s="3"/>
      <c r="AQ798" s="3"/>
      <c r="AR798" s="3"/>
      <c r="AS798" s="3"/>
      <c r="AT798" s="3"/>
      <c r="AU798" s="3"/>
      <c r="AV798" s="3"/>
      <c r="AW798" s="3"/>
      <c r="AX798" s="3"/>
      <c r="AY798" s="3"/>
      <c r="AZ798" s="3"/>
      <c r="BA798" s="3"/>
      <c r="BB798" s="3"/>
      <c r="BC798" s="3"/>
      <c r="BD798" s="3"/>
      <c r="BE798" s="3"/>
      <c r="BF798" s="3"/>
      <c r="BG798" s="3"/>
      <c r="BH798" s="5">
        <f>SUM(F798:BG798)</f>
        <v>0</v>
      </c>
      <c r="BI798" s="6">
        <f>IF(BH798=0,D798*-1,BH798-D798)</f>
        <v>-26</v>
      </c>
      <c r="BJ798" s="7"/>
    </row>
    <row r="799" spans="1:62" customHeight="1" ht="15" s="1" customFormat="1">
      <c r="A799" s="38">
        <v>796</v>
      </c>
      <c r="B799" s="39" t="s">
        <v>1646</v>
      </c>
      <c r="C799" s="38" t="s">
        <v>1647</v>
      </c>
      <c r="D799" s="38">
        <v>8</v>
      </c>
      <c r="E799" s="40">
        <v>2.03</v>
      </c>
      <c r="F799" s="3"/>
      <c r="G799" s="3"/>
      <c r="H799" s="3"/>
      <c r="I799" s="3"/>
      <c r="J799" s="3"/>
      <c r="K799" s="3"/>
      <c r="L799" s="4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4"/>
      <c r="AK799" s="4"/>
      <c r="AL799" s="3"/>
      <c r="AM799" s="3"/>
      <c r="AN799" s="3"/>
      <c r="AO799" s="3"/>
      <c r="AP799" s="3"/>
      <c r="AQ799" s="3"/>
      <c r="AR799" s="3"/>
      <c r="AS799" s="3"/>
      <c r="AT799" s="3"/>
      <c r="AU799" s="3"/>
      <c r="AV799" s="3"/>
      <c r="AW799" s="3"/>
      <c r="AX799" s="3"/>
      <c r="AY799" s="3"/>
      <c r="AZ799" s="3"/>
      <c r="BA799" s="3"/>
      <c r="BB799" s="3"/>
      <c r="BC799" s="3"/>
      <c r="BD799" s="3"/>
      <c r="BE799" s="3"/>
      <c r="BF799" s="3"/>
      <c r="BG799" s="3"/>
      <c r="BH799" s="5">
        <f>SUM(F799:BG799)</f>
        <v>0</v>
      </c>
      <c r="BI799" s="6">
        <f>IF(BH799=0,D799*-1,BH799-D799)</f>
        <v>-8</v>
      </c>
      <c r="BJ799" s="7"/>
    </row>
    <row r="800" spans="1:62" customHeight="1" ht="15" s="1" customFormat="1">
      <c r="A800" s="38">
        <v>797</v>
      </c>
      <c r="B800" s="39" t="s">
        <v>1648</v>
      </c>
      <c r="C800" s="38" t="s">
        <v>1649</v>
      </c>
      <c r="D800" s="38">
        <v>26</v>
      </c>
      <c r="E800" s="40">
        <v>0.4</v>
      </c>
      <c r="F800" s="3"/>
      <c r="G800" s="3"/>
      <c r="H800" s="3"/>
      <c r="I800" s="3"/>
      <c r="J800" s="3"/>
      <c r="K800" s="3"/>
      <c r="L800" s="4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4"/>
      <c r="AK800" s="4"/>
      <c r="AL800" s="3"/>
      <c r="AM800" s="3"/>
      <c r="AN800" s="3"/>
      <c r="AO800" s="3"/>
      <c r="AP800" s="3"/>
      <c r="AQ800" s="3"/>
      <c r="AR800" s="3"/>
      <c r="AS800" s="3"/>
      <c r="AT800" s="3"/>
      <c r="AU800" s="3"/>
      <c r="AV800" s="3"/>
      <c r="AW800" s="3"/>
      <c r="AX800" s="3"/>
      <c r="AY800" s="3"/>
      <c r="AZ800" s="3"/>
      <c r="BA800" s="3"/>
      <c r="BB800" s="3"/>
      <c r="BC800" s="3"/>
      <c r="BD800" s="3"/>
      <c r="BE800" s="3"/>
      <c r="BF800" s="3"/>
      <c r="BG800" s="3"/>
      <c r="BH800" s="5">
        <f>SUM(F800:BG800)</f>
        <v>0</v>
      </c>
      <c r="BI800" s="6">
        <f>IF(BH800=0,D800*-1,BH800-D800)</f>
        <v>-26</v>
      </c>
      <c r="BJ800" s="7"/>
    </row>
    <row r="801" spans="1:62" customHeight="1" ht="15" s="1" customFormat="1">
      <c r="A801" s="38">
        <v>798</v>
      </c>
      <c r="B801" s="39" t="s">
        <v>1650</v>
      </c>
      <c r="C801" s="38" t="s">
        <v>1651</v>
      </c>
      <c r="D801" s="38">
        <v>20</v>
      </c>
      <c r="E801" s="40">
        <v>0.12</v>
      </c>
      <c r="F801" s="3"/>
      <c r="G801" s="3"/>
      <c r="H801" s="3"/>
      <c r="I801" s="3"/>
      <c r="J801" s="3"/>
      <c r="K801" s="3"/>
      <c r="L801" s="4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4"/>
      <c r="AK801" s="4"/>
      <c r="AL801" s="3"/>
      <c r="AM801" s="3"/>
      <c r="AN801" s="3"/>
      <c r="AO801" s="3"/>
      <c r="AP801" s="3"/>
      <c r="AQ801" s="3"/>
      <c r="AR801" s="3"/>
      <c r="AS801" s="3"/>
      <c r="AT801" s="3"/>
      <c r="AU801" s="3"/>
      <c r="AV801" s="3"/>
      <c r="AW801" s="3"/>
      <c r="AX801" s="3"/>
      <c r="AY801" s="3"/>
      <c r="AZ801" s="3"/>
      <c r="BA801" s="3"/>
      <c r="BB801" s="3"/>
      <c r="BC801" s="3"/>
      <c r="BD801" s="3"/>
      <c r="BE801" s="3"/>
      <c r="BF801" s="3"/>
      <c r="BG801" s="3"/>
      <c r="BH801" s="5">
        <f>SUM(F801:BG801)</f>
        <v>0</v>
      </c>
      <c r="BI801" s="6">
        <f>IF(BH801=0,D801*-1,BH801-D801)</f>
        <v>-20</v>
      </c>
      <c r="BJ801" s="7"/>
    </row>
    <row r="802" spans="1:62" customHeight="1" ht="15" s="1" customFormat="1">
      <c r="A802" s="38">
        <v>799</v>
      </c>
      <c r="B802" s="39" t="s">
        <v>1652</v>
      </c>
      <c r="C802" s="38" t="s">
        <v>1653</v>
      </c>
      <c r="D802" s="38">
        <v>30</v>
      </c>
      <c r="E802" s="40">
        <v>0.12</v>
      </c>
      <c r="F802" s="3"/>
      <c r="G802" s="3"/>
      <c r="H802" s="3"/>
      <c r="I802" s="3"/>
      <c r="J802" s="3"/>
      <c r="K802" s="3"/>
      <c r="L802" s="4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4"/>
      <c r="AK802" s="4"/>
      <c r="AL802" s="3"/>
      <c r="AM802" s="3"/>
      <c r="AN802" s="3"/>
      <c r="AO802" s="3"/>
      <c r="AP802" s="3"/>
      <c r="AQ802" s="3"/>
      <c r="AR802" s="3"/>
      <c r="AS802" s="3"/>
      <c r="AT802" s="3"/>
      <c r="AU802" s="3"/>
      <c r="AV802" s="3"/>
      <c r="AW802" s="3"/>
      <c r="AX802" s="3"/>
      <c r="AY802" s="3"/>
      <c r="AZ802" s="3"/>
      <c r="BA802" s="3"/>
      <c r="BB802" s="3"/>
      <c r="BC802" s="3"/>
      <c r="BD802" s="3"/>
      <c r="BE802" s="3"/>
      <c r="BF802" s="3"/>
      <c r="BG802" s="3"/>
      <c r="BH802" s="5">
        <f>SUM(F802:BG802)</f>
        <v>0</v>
      </c>
      <c r="BI802" s="6">
        <f>IF(BH802=0,D802*-1,BH802-D802)</f>
        <v>-30</v>
      </c>
      <c r="BJ802" s="7"/>
    </row>
    <row r="803" spans="1:62" customHeight="1" ht="15" s="1" customFormat="1">
      <c r="A803" s="38">
        <v>800</v>
      </c>
      <c r="B803" s="39" t="s">
        <v>1654</v>
      </c>
      <c r="C803" s="38" t="s">
        <v>1655</v>
      </c>
      <c r="D803" s="38">
        <v>0</v>
      </c>
      <c r="E803" s="40">
        <v>0</v>
      </c>
      <c r="F803" s="3"/>
      <c r="G803" s="3"/>
      <c r="H803" s="3"/>
      <c r="I803" s="3"/>
      <c r="J803" s="3"/>
      <c r="K803" s="3"/>
      <c r="L803" s="4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4"/>
      <c r="AK803" s="4"/>
      <c r="AL803" s="3"/>
      <c r="AM803" s="3"/>
      <c r="AN803" s="3"/>
      <c r="AO803" s="3"/>
      <c r="AP803" s="3"/>
      <c r="AQ803" s="3"/>
      <c r="AR803" s="3"/>
      <c r="AS803" s="3"/>
      <c r="AT803" s="3"/>
      <c r="AU803" s="3"/>
      <c r="AV803" s="3"/>
      <c r="AW803" s="3"/>
      <c r="AX803" s="3"/>
      <c r="AY803" s="3"/>
      <c r="AZ803" s="3"/>
      <c r="BA803" s="3"/>
      <c r="BB803" s="3"/>
      <c r="BC803" s="3"/>
      <c r="BD803" s="3"/>
      <c r="BE803" s="3"/>
      <c r="BF803" s="3"/>
      <c r="BG803" s="3"/>
      <c r="BH803" s="5">
        <f>SUM(F803:BG803)</f>
        <v>0</v>
      </c>
      <c r="BI803" s="6">
        <f>IF(BH803=0,D803*-1,BH803-D803)</f>
        <v>-0</v>
      </c>
      <c r="BJ803" s="7"/>
    </row>
    <row r="804" spans="1:62" customHeight="1" ht="15" s="1" customFormat="1">
      <c r="A804" s="38">
        <v>801</v>
      </c>
      <c r="B804" s="39" t="s">
        <v>1656</v>
      </c>
      <c r="C804" s="38" t="s">
        <v>1657</v>
      </c>
      <c r="D804" s="38">
        <v>0</v>
      </c>
      <c r="E804" s="40">
        <v>0.18</v>
      </c>
      <c r="F804" s="3"/>
      <c r="G804" s="3"/>
      <c r="H804" s="3"/>
      <c r="I804" s="3"/>
      <c r="J804" s="3"/>
      <c r="K804" s="3"/>
      <c r="L804" s="4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4"/>
      <c r="AK804" s="4"/>
      <c r="AL804" s="3"/>
      <c r="AM804" s="3"/>
      <c r="AN804" s="3"/>
      <c r="AO804" s="3"/>
      <c r="AP804" s="3"/>
      <c r="AQ804" s="3"/>
      <c r="AR804" s="3"/>
      <c r="AS804" s="3"/>
      <c r="AT804" s="3"/>
      <c r="AU804" s="3"/>
      <c r="AV804" s="3"/>
      <c r="AW804" s="3"/>
      <c r="AX804" s="3"/>
      <c r="AY804" s="3"/>
      <c r="AZ804" s="3"/>
      <c r="BA804" s="3"/>
      <c r="BB804" s="3"/>
      <c r="BC804" s="3"/>
      <c r="BD804" s="3"/>
      <c r="BE804" s="3"/>
      <c r="BF804" s="3"/>
      <c r="BG804" s="3"/>
      <c r="BH804" s="5">
        <f>SUM(F804:BG804)</f>
        <v>0</v>
      </c>
      <c r="BI804" s="6">
        <f>IF(BH804=0,D804*-1,BH804-D804)</f>
        <v>-0</v>
      </c>
      <c r="BJ804" s="7"/>
    </row>
    <row r="805" spans="1:62" customHeight="1" ht="15" s="1" customFormat="1">
      <c r="A805" s="38">
        <v>802</v>
      </c>
      <c r="B805" s="39" t="s">
        <v>1658</v>
      </c>
      <c r="C805" s="38" t="s">
        <v>1659</v>
      </c>
      <c r="D805" s="38">
        <v>0</v>
      </c>
      <c r="E805" s="40">
        <v>3.23</v>
      </c>
      <c r="F805" s="3"/>
      <c r="G805" s="3"/>
      <c r="H805" s="3"/>
      <c r="I805" s="3"/>
      <c r="J805" s="3"/>
      <c r="K805" s="3"/>
      <c r="L805" s="4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4"/>
      <c r="AK805" s="4"/>
      <c r="AL805" s="3"/>
      <c r="AM805" s="3"/>
      <c r="AN805" s="3"/>
      <c r="AO805" s="3"/>
      <c r="AP805" s="3"/>
      <c r="AQ805" s="3"/>
      <c r="AR805" s="3"/>
      <c r="AS805" s="3"/>
      <c r="AT805" s="3"/>
      <c r="AU805" s="3"/>
      <c r="AV805" s="3"/>
      <c r="AW805" s="3"/>
      <c r="AX805" s="3"/>
      <c r="AY805" s="3"/>
      <c r="AZ805" s="3"/>
      <c r="BA805" s="3"/>
      <c r="BB805" s="3"/>
      <c r="BC805" s="3"/>
      <c r="BD805" s="3"/>
      <c r="BE805" s="3"/>
      <c r="BF805" s="3"/>
      <c r="BG805" s="3"/>
      <c r="BH805" s="5">
        <f>SUM(F805:BG805)</f>
        <v>0</v>
      </c>
      <c r="BI805" s="6">
        <f>IF(BH805=0,D805*-1,BH805-D805)</f>
        <v>-0</v>
      </c>
      <c r="BJ805" s="7"/>
    </row>
    <row r="806" spans="1:62" customHeight="1" ht="15" s="1" customFormat="1">
      <c r="A806" s="38">
        <v>803</v>
      </c>
      <c r="B806" s="39" t="s">
        <v>1660</v>
      </c>
      <c r="C806" s="38" t="s">
        <v>1661</v>
      </c>
      <c r="D806" s="38">
        <v>0</v>
      </c>
      <c r="E806" s="40">
        <v>3.28</v>
      </c>
      <c r="F806" s="3"/>
      <c r="G806" s="3"/>
      <c r="H806" s="3"/>
      <c r="I806" s="3"/>
      <c r="J806" s="3"/>
      <c r="K806" s="3"/>
      <c r="L806" s="4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4"/>
      <c r="AK806" s="4"/>
      <c r="AL806" s="3"/>
      <c r="AM806" s="3"/>
      <c r="AN806" s="3"/>
      <c r="AO806" s="3"/>
      <c r="AP806" s="3"/>
      <c r="AQ806" s="3"/>
      <c r="AR806" s="3"/>
      <c r="AS806" s="3"/>
      <c r="AT806" s="3"/>
      <c r="AU806" s="3"/>
      <c r="AV806" s="3"/>
      <c r="AW806" s="3"/>
      <c r="AX806" s="3"/>
      <c r="AY806" s="3"/>
      <c r="AZ806" s="3"/>
      <c r="BA806" s="3"/>
      <c r="BB806" s="3"/>
      <c r="BC806" s="3"/>
      <c r="BD806" s="3"/>
      <c r="BE806" s="3"/>
      <c r="BF806" s="3"/>
      <c r="BG806" s="3"/>
      <c r="BH806" s="5">
        <f>SUM(F806:BG806)</f>
        <v>0</v>
      </c>
      <c r="BI806" s="6">
        <f>IF(BH806=0,D806*-1,BH806-D806)</f>
        <v>-0</v>
      </c>
      <c r="BJ806" s="7"/>
    </row>
    <row r="807" spans="1:62" customHeight="1" ht="15" s="1" customFormat="1">
      <c r="A807" s="38">
        <v>804</v>
      </c>
      <c r="B807" s="39" t="s">
        <v>1662</v>
      </c>
      <c r="C807" s="38" t="s">
        <v>1663</v>
      </c>
      <c r="D807" s="38">
        <v>0</v>
      </c>
      <c r="E807" s="40">
        <v>4.2</v>
      </c>
      <c r="F807" s="3"/>
      <c r="G807" s="3"/>
      <c r="H807" s="3"/>
      <c r="I807" s="3"/>
      <c r="J807" s="3"/>
      <c r="K807" s="3"/>
      <c r="L807" s="4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4"/>
      <c r="AK807" s="4"/>
      <c r="AL807" s="3"/>
      <c r="AM807" s="3"/>
      <c r="AN807" s="3"/>
      <c r="AO807" s="3"/>
      <c r="AP807" s="3"/>
      <c r="AQ807" s="3"/>
      <c r="AR807" s="3"/>
      <c r="AS807" s="3"/>
      <c r="AT807" s="3"/>
      <c r="AU807" s="3"/>
      <c r="AV807" s="3"/>
      <c r="AW807" s="3"/>
      <c r="AX807" s="3"/>
      <c r="AY807" s="3"/>
      <c r="AZ807" s="3"/>
      <c r="BA807" s="3"/>
      <c r="BB807" s="3"/>
      <c r="BC807" s="3"/>
      <c r="BD807" s="3"/>
      <c r="BE807" s="3"/>
      <c r="BF807" s="3"/>
      <c r="BG807" s="3"/>
      <c r="BH807" s="5">
        <f>SUM(F807:BG807)</f>
        <v>0</v>
      </c>
      <c r="BI807" s="6">
        <f>IF(BH807=0,D807*-1,BH807-D807)</f>
        <v>-0</v>
      </c>
      <c r="BJ807" s="7"/>
    </row>
    <row r="808" spans="1:62" customHeight="1" ht="15" s="1" customFormat="1">
      <c r="A808" s="38">
        <v>805</v>
      </c>
      <c r="B808" s="39" t="s">
        <v>1664</v>
      </c>
      <c r="C808" s="38" t="s">
        <v>1665</v>
      </c>
      <c r="D808" s="38">
        <v>0</v>
      </c>
      <c r="E808" s="40">
        <v>4.32</v>
      </c>
      <c r="F808" s="3"/>
      <c r="G808" s="3"/>
      <c r="H808" s="3"/>
      <c r="I808" s="3"/>
      <c r="J808" s="3"/>
      <c r="K808" s="3"/>
      <c r="L808" s="4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4"/>
      <c r="AK808" s="4"/>
      <c r="AL808" s="3"/>
      <c r="AM808" s="3"/>
      <c r="AN808" s="3"/>
      <c r="AO808" s="3"/>
      <c r="AP808" s="3"/>
      <c r="AQ808" s="3"/>
      <c r="AR808" s="3"/>
      <c r="AS808" s="3"/>
      <c r="AT808" s="3"/>
      <c r="AU808" s="3"/>
      <c r="AV808" s="3"/>
      <c r="AW808" s="3"/>
      <c r="AX808" s="3"/>
      <c r="AY808" s="3"/>
      <c r="AZ808" s="3"/>
      <c r="BA808" s="3"/>
      <c r="BB808" s="3"/>
      <c r="BC808" s="3"/>
      <c r="BD808" s="3"/>
      <c r="BE808" s="3"/>
      <c r="BF808" s="3"/>
      <c r="BG808" s="3"/>
      <c r="BH808" s="5">
        <f>SUM(F808:BG808)</f>
        <v>0</v>
      </c>
      <c r="BI808" s="6">
        <f>IF(BH808=0,D808*-1,BH808-D808)</f>
        <v>-0</v>
      </c>
      <c r="BJ808" s="7"/>
    </row>
    <row r="809" spans="1:62" customHeight="1" ht="15" s="1" customFormat="1">
      <c r="A809" s="38">
        <v>806</v>
      </c>
      <c r="B809" s="39" t="s">
        <v>1666</v>
      </c>
      <c r="C809" s="38" t="s">
        <v>1667</v>
      </c>
      <c r="D809" s="38">
        <v>0</v>
      </c>
      <c r="E809" s="40">
        <v>5.45</v>
      </c>
      <c r="F809" s="3"/>
      <c r="G809" s="3"/>
      <c r="H809" s="3"/>
      <c r="I809" s="3"/>
      <c r="J809" s="3"/>
      <c r="K809" s="3"/>
      <c r="L809" s="4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4"/>
      <c r="AK809" s="4"/>
      <c r="AL809" s="3"/>
      <c r="AM809" s="3"/>
      <c r="AN809" s="3"/>
      <c r="AO809" s="3"/>
      <c r="AP809" s="3"/>
      <c r="AQ809" s="3"/>
      <c r="AR809" s="3"/>
      <c r="AS809" s="3"/>
      <c r="AT809" s="3"/>
      <c r="AU809" s="3"/>
      <c r="AV809" s="3"/>
      <c r="AW809" s="3"/>
      <c r="AX809" s="3"/>
      <c r="AY809" s="3"/>
      <c r="AZ809" s="3"/>
      <c r="BA809" s="3"/>
      <c r="BB809" s="3"/>
      <c r="BC809" s="3"/>
      <c r="BD809" s="3"/>
      <c r="BE809" s="3"/>
      <c r="BF809" s="3"/>
      <c r="BG809" s="3"/>
      <c r="BH809" s="5">
        <f>SUM(F809:BG809)</f>
        <v>0</v>
      </c>
      <c r="BI809" s="6">
        <f>IF(BH809=0,D809*-1,BH809-D809)</f>
        <v>-0</v>
      </c>
      <c r="BJ809" s="7"/>
    </row>
    <row r="810" spans="1:62" customHeight="1" ht="15" s="1" customFormat="1">
      <c r="A810" s="38">
        <v>807</v>
      </c>
      <c r="B810" s="39" t="s">
        <v>1668</v>
      </c>
      <c r="C810" s="38" t="s">
        <v>1669</v>
      </c>
      <c r="D810" s="38">
        <v>0</v>
      </c>
      <c r="E810" s="40">
        <v>5.45</v>
      </c>
      <c r="F810" s="3"/>
      <c r="G810" s="3"/>
      <c r="H810" s="3"/>
      <c r="I810" s="3"/>
      <c r="J810" s="3"/>
      <c r="K810" s="3"/>
      <c r="L810" s="4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4"/>
      <c r="AK810" s="4"/>
      <c r="AL810" s="3"/>
      <c r="AM810" s="3"/>
      <c r="AN810" s="3"/>
      <c r="AO810" s="3"/>
      <c r="AP810" s="3"/>
      <c r="AQ810" s="3"/>
      <c r="AR810" s="3"/>
      <c r="AS810" s="3"/>
      <c r="AT810" s="3"/>
      <c r="AU810" s="3"/>
      <c r="AV810" s="3"/>
      <c r="AW810" s="3"/>
      <c r="AX810" s="3"/>
      <c r="AY810" s="3"/>
      <c r="AZ810" s="3"/>
      <c r="BA810" s="3"/>
      <c r="BB810" s="3"/>
      <c r="BC810" s="3"/>
      <c r="BD810" s="3"/>
      <c r="BE810" s="3"/>
      <c r="BF810" s="3"/>
      <c r="BG810" s="3"/>
      <c r="BH810" s="5">
        <f>SUM(F810:BG810)</f>
        <v>0</v>
      </c>
      <c r="BI810" s="6">
        <f>IF(BH810=0,D810*-1,BH810-D810)</f>
        <v>-0</v>
      </c>
      <c r="BJ810" s="7"/>
    </row>
    <row r="811" spans="1:62" customHeight="1" ht="15" s="1" customFormat="1">
      <c r="A811" s="38">
        <v>808</v>
      </c>
      <c r="B811" s="39" t="s">
        <v>1670</v>
      </c>
      <c r="C811" s="38" t="s">
        <v>1671</v>
      </c>
      <c r="D811" s="38">
        <v>8</v>
      </c>
      <c r="E811" s="40">
        <v>1.04</v>
      </c>
      <c r="F811" s="3"/>
      <c r="G811" s="3"/>
      <c r="H811" s="3"/>
      <c r="I811" s="3"/>
      <c r="J811" s="3"/>
      <c r="K811" s="3"/>
      <c r="L811" s="4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4"/>
      <c r="AK811" s="4"/>
      <c r="AL811" s="3"/>
      <c r="AM811" s="3"/>
      <c r="AN811" s="3"/>
      <c r="AO811" s="3"/>
      <c r="AP811" s="3"/>
      <c r="AQ811" s="3"/>
      <c r="AR811" s="3"/>
      <c r="AS811" s="3"/>
      <c r="AT811" s="3"/>
      <c r="AU811" s="3"/>
      <c r="AV811" s="3"/>
      <c r="AW811" s="3"/>
      <c r="AX811" s="3"/>
      <c r="AY811" s="3"/>
      <c r="AZ811" s="3"/>
      <c r="BA811" s="3"/>
      <c r="BB811" s="3"/>
      <c r="BC811" s="3"/>
      <c r="BD811" s="3"/>
      <c r="BE811" s="3"/>
      <c r="BF811" s="3"/>
      <c r="BG811" s="3"/>
      <c r="BH811" s="5">
        <f>SUM(F811:BG811)</f>
        <v>0</v>
      </c>
      <c r="BI811" s="6">
        <f>IF(BH811=0,D811*-1,BH811-D811)</f>
        <v>-8</v>
      </c>
      <c r="BJ811" s="7"/>
    </row>
    <row r="812" spans="1:62" customHeight="1" ht="15" s="1" customFormat="1">
      <c r="A812" s="38">
        <v>809</v>
      </c>
      <c r="B812" s="39" t="s">
        <v>1672</v>
      </c>
      <c r="C812" s="38" t="s">
        <v>1673</v>
      </c>
      <c r="D812" s="38">
        <v>-1</v>
      </c>
      <c r="E812" s="40">
        <v>1.57</v>
      </c>
      <c r="F812" s="3"/>
      <c r="G812" s="3"/>
      <c r="H812" s="3"/>
      <c r="I812" s="3"/>
      <c r="J812" s="3"/>
      <c r="K812" s="3"/>
      <c r="L812" s="4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4"/>
      <c r="AK812" s="4"/>
      <c r="AL812" s="3"/>
      <c r="AM812" s="3"/>
      <c r="AN812" s="3"/>
      <c r="AO812" s="3"/>
      <c r="AP812" s="3"/>
      <c r="AQ812" s="3"/>
      <c r="AR812" s="3"/>
      <c r="AS812" s="3"/>
      <c r="AT812" s="3"/>
      <c r="AU812" s="3"/>
      <c r="AV812" s="3"/>
      <c r="AW812" s="3"/>
      <c r="AX812" s="3"/>
      <c r="AY812" s="3"/>
      <c r="AZ812" s="3"/>
      <c r="BA812" s="3"/>
      <c r="BB812" s="3"/>
      <c r="BC812" s="3"/>
      <c r="BD812" s="3"/>
      <c r="BE812" s="3"/>
      <c r="BF812" s="3"/>
      <c r="BG812" s="3"/>
      <c r="BH812" s="5">
        <f>SUM(F812:BG812)</f>
        <v>0</v>
      </c>
      <c r="BI812" s="6">
        <f>IF(BH812=0,D812*-1,BH812-D812)</f>
        <v>1</v>
      </c>
      <c r="BJ812" s="7"/>
    </row>
    <row r="813" spans="1:62" customHeight="1" ht="15" s="1" customFormat="1">
      <c r="A813" s="38">
        <v>810</v>
      </c>
      <c r="B813" s="39" t="s">
        <v>1674</v>
      </c>
      <c r="C813" s="38" t="s">
        <v>1675</v>
      </c>
      <c r="D813" s="38">
        <v>0</v>
      </c>
      <c r="E813" s="40">
        <v>6.75</v>
      </c>
      <c r="F813" s="3"/>
      <c r="G813" s="3"/>
      <c r="H813" s="3"/>
      <c r="I813" s="3"/>
      <c r="J813" s="3"/>
      <c r="K813" s="3"/>
      <c r="L813" s="4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4"/>
      <c r="AK813" s="4"/>
      <c r="AL813" s="3"/>
      <c r="AM813" s="3"/>
      <c r="AN813" s="3"/>
      <c r="AO813" s="3"/>
      <c r="AP813" s="3"/>
      <c r="AQ813" s="3"/>
      <c r="AR813" s="3"/>
      <c r="AS813" s="3"/>
      <c r="AT813" s="3"/>
      <c r="AU813" s="3"/>
      <c r="AV813" s="3"/>
      <c r="AW813" s="3"/>
      <c r="AX813" s="3"/>
      <c r="AY813" s="3"/>
      <c r="AZ813" s="3"/>
      <c r="BA813" s="3"/>
      <c r="BB813" s="3"/>
      <c r="BC813" s="3"/>
      <c r="BD813" s="3"/>
      <c r="BE813" s="3"/>
      <c r="BF813" s="3"/>
      <c r="BG813" s="3"/>
      <c r="BH813" s="5">
        <f>SUM(F813:BG813)</f>
        <v>0</v>
      </c>
      <c r="BI813" s="6">
        <f>IF(BH813=0,D813*-1,BH813-D813)</f>
        <v>-0</v>
      </c>
      <c r="BJ813" s="7"/>
    </row>
    <row r="814" spans="1:62" customHeight="1" ht="15" s="1" customFormat="1">
      <c r="A814" s="38">
        <v>811</v>
      </c>
      <c r="B814" s="39" t="s">
        <v>1676</v>
      </c>
      <c r="C814" s="38" t="s">
        <v>1677</v>
      </c>
      <c r="D814" s="38">
        <v>0</v>
      </c>
      <c r="E814" s="40">
        <v>4.15</v>
      </c>
      <c r="F814" s="3"/>
      <c r="G814" s="3"/>
      <c r="H814" s="3"/>
      <c r="I814" s="3"/>
      <c r="J814" s="3"/>
      <c r="K814" s="3"/>
      <c r="L814" s="4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4"/>
      <c r="AK814" s="4"/>
      <c r="AL814" s="3"/>
      <c r="AM814" s="3"/>
      <c r="AN814" s="3"/>
      <c r="AO814" s="3"/>
      <c r="AP814" s="3"/>
      <c r="AQ814" s="3"/>
      <c r="AR814" s="3"/>
      <c r="AS814" s="3"/>
      <c r="AT814" s="3"/>
      <c r="AU814" s="3"/>
      <c r="AV814" s="3"/>
      <c r="AW814" s="3"/>
      <c r="AX814" s="3"/>
      <c r="AY814" s="3"/>
      <c r="AZ814" s="3"/>
      <c r="BA814" s="3"/>
      <c r="BB814" s="3"/>
      <c r="BC814" s="3"/>
      <c r="BD814" s="3"/>
      <c r="BE814" s="3"/>
      <c r="BF814" s="3"/>
      <c r="BG814" s="3"/>
      <c r="BH814" s="5">
        <f>SUM(F814:BG814)</f>
        <v>0</v>
      </c>
      <c r="BI814" s="6">
        <f>IF(BH814=0,D814*-1,BH814-D814)</f>
        <v>-0</v>
      </c>
      <c r="BJ814" s="7"/>
    </row>
    <row r="815" spans="1:62" customHeight="1" ht="15" s="1" customFormat="1">
      <c r="A815" s="38">
        <v>812</v>
      </c>
      <c r="B815" s="39" t="s">
        <v>1678</v>
      </c>
      <c r="C815" s="38" t="s">
        <v>1679</v>
      </c>
      <c r="D815" s="38">
        <v>0</v>
      </c>
      <c r="E815" s="40">
        <v>1.65</v>
      </c>
      <c r="F815" s="3"/>
      <c r="G815" s="3"/>
      <c r="H815" s="3"/>
      <c r="I815" s="3"/>
      <c r="J815" s="3"/>
      <c r="K815" s="3"/>
      <c r="L815" s="4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4"/>
      <c r="AK815" s="4"/>
      <c r="AL815" s="3"/>
      <c r="AM815" s="3"/>
      <c r="AN815" s="3"/>
      <c r="AO815" s="3"/>
      <c r="AP815" s="3"/>
      <c r="AQ815" s="3"/>
      <c r="AR815" s="3"/>
      <c r="AS815" s="3"/>
      <c r="AT815" s="3"/>
      <c r="AU815" s="3"/>
      <c r="AV815" s="3"/>
      <c r="AW815" s="3"/>
      <c r="AX815" s="3"/>
      <c r="AY815" s="3"/>
      <c r="AZ815" s="3"/>
      <c r="BA815" s="3"/>
      <c r="BB815" s="3"/>
      <c r="BC815" s="3"/>
      <c r="BD815" s="3"/>
      <c r="BE815" s="3"/>
      <c r="BF815" s="3"/>
      <c r="BG815" s="3"/>
      <c r="BH815" s="5">
        <f>SUM(F815:BG815)</f>
        <v>0</v>
      </c>
      <c r="BI815" s="6">
        <f>IF(BH815=0,D815*-1,BH815-D815)</f>
        <v>-0</v>
      </c>
      <c r="BJ815" s="7"/>
    </row>
    <row r="816" spans="1:62" customHeight="1" ht="15" s="1" customFormat="1">
      <c r="A816" s="38">
        <v>813</v>
      </c>
      <c r="B816" s="39" t="s">
        <v>1680</v>
      </c>
      <c r="C816" s="38" t="s">
        <v>1681</v>
      </c>
      <c r="D816" s="38">
        <v>0</v>
      </c>
      <c r="E816" s="40">
        <v>0</v>
      </c>
      <c r="F816" s="3"/>
      <c r="G816" s="3"/>
      <c r="H816" s="3"/>
      <c r="I816" s="3"/>
      <c r="J816" s="3"/>
      <c r="K816" s="3"/>
      <c r="L816" s="4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4"/>
      <c r="AK816" s="4"/>
      <c r="AL816" s="3"/>
      <c r="AM816" s="3"/>
      <c r="AN816" s="3"/>
      <c r="AO816" s="3"/>
      <c r="AP816" s="3"/>
      <c r="AQ816" s="3"/>
      <c r="AR816" s="3"/>
      <c r="AS816" s="3"/>
      <c r="AT816" s="3"/>
      <c r="AU816" s="3"/>
      <c r="AV816" s="3"/>
      <c r="AW816" s="3"/>
      <c r="AX816" s="3"/>
      <c r="AY816" s="3"/>
      <c r="AZ816" s="3"/>
      <c r="BA816" s="3"/>
      <c r="BB816" s="3"/>
      <c r="BC816" s="3"/>
      <c r="BD816" s="3"/>
      <c r="BE816" s="3"/>
      <c r="BF816" s="3"/>
      <c r="BG816" s="3"/>
      <c r="BH816" s="5">
        <f>SUM(F816:BG816)</f>
        <v>0</v>
      </c>
      <c r="BI816" s="6">
        <f>IF(BH816=0,D816*-1,BH816-D816)</f>
        <v>-0</v>
      </c>
      <c r="BJ816" s="7"/>
    </row>
    <row r="817" spans="1:62" customHeight="1" ht="15" s="1" customFormat="1">
      <c r="A817" s="38">
        <v>814</v>
      </c>
      <c r="B817" s="39" t="s">
        <v>1682</v>
      </c>
      <c r="C817" s="38" t="s">
        <v>1683</v>
      </c>
      <c r="D817" s="38">
        <v>0</v>
      </c>
      <c r="E817" s="40">
        <v>5</v>
      </c>
      <c r="F817" s="3"/>
      <c r="G817" s="3"/>
      <c r="H817" s="3"/>
      <c r="I817" s="3"/>
      <c r="J817" s="3"/>
      <c r="K817" s="3"/>
      <c r="L817" s="4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4"/>
      <c r="AK817" s="4"/>
      <c r="AL817" s="3"/>
      <c r="AM817" s="3"/>
      <c r="AN817" s="3"/>
      <c r="AO817" s="3"/>
      <c r="AP817" s="3"/>
      <c r="AQ817" s="3"/>
      <c r="AR817" s="3"/>
      <c r="AS817" s="3"/>
      <c r="AT817" s="3"/>
      <c r="AU817" s="3"/>
      <c r="AV817" s="3"/>
      <c r="AW817" s="3"/>
      <c r="AX817" s="3"/>
      <c r="AY817" s="3"/>
      <c r="AZ817" s="3"/>
      <c r="BA817" s="3"/>
      <c r="BB817" s="3"/>
      <c r="BC817" s="3"/>
      <c r="BD817" s="3"/>
      <c r="BE817" s="3"/>
      <c r="BF817" s="3"/>
      <c r="BG817" s="3"/>
      <c r="BH817" s="5">
        <f>SUM(F817:BG817)</f>
        <v>0</v>
      </c>
      <c r="BI817" s="6">
        <f>IF(BH817=0,D817*-1,BH817-D817)</f>
        <v>-0</v>
      </c>
      <c r="BJ817" s="7"/>
    </row>
    <row r="818" spans="1:62" customHeight="1" ht="15" s="1" customFormat="1">
      <c r="A818" s="38">
        <v>815</v>
      </c>
      <c r="B818" s="39" t="s">
        <v>1684</v>
      </c>
      <c r="C818" s="38" t="s">
        <v>1685</v>
      </c>
      <c r="D818" s="38">
        <v>0</v>
      </c>
      <c r="E818" s="40">
        <v>0</v>
      </c>
      <c r="F818" s="3"/>
      <c r="G818" s="3"/>
      <c r="H818" s="3"/>
      <c r="I818" s="3"/>
      <c r="J818" s="3"/>
      <c r="K818" s="3"/>
      <c r="L818" s="4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4"/>
      <c r="AK818" s="4"/>
      <c r="AL818" s="3"/>
      <c r="AM818" s="3"/>
      <c r="AN818" s="3"/>
      <c r="AO818" s="3"/>
      <c r="AP818" s="3"/>
      <c r="AQ818" s="3"/>
      <c r="AR818" s="3"/>
      <c r="AS818" s="3"/>
      <c r="AT818" s="3"/>
      <c r="AU818" s="3"/>
      <c r="AV818" s="3"/>
      <c r="AW818" s="3"/>
      <c r="AX818" s="3"/>
      <c r="AY818" s="3"/>
      <c r="AZ818" s="3"/>
      <c r="BA818" s="3"/>
      <c r="BB818" s="3"/>
      <c r="BC818" s="3"/>
      <c r="BD818" s="3"/>
      <c r="BE818" s="3"/>
      <c r="BF818" s="3"/>
      <c r="BG818" s="3"/>
      <c r="BH818" s="5">
        <f>SUM(F818:BG818)</f>
        <v>0</v>
      </c>
      <c r="BI818" s="6">
        <f>IF(BH818=0,D818*-1,BH818-D818)</f>
        <v>-0</v>
      </c>
      <c r="BJ818" s="7"/>
    </row>
    <row r="819" spans="1:62" customHeight="1" ht="15" s="1" customFormat="1">
      <c r="A819" s="38">
        <v>816</v>
      </c>
      <c r="B819" s="39" t="s">
        <v>1686</v>
      </c>
      <c r="C819" s="38" t="s">
        <v>1687</v>
      </c>
      <c r="D819" s="38">
        <v>0</v>
      </c>
      <c r="E819" s="40">
        <v>1.6</v>
      </c>
      <c r="F819" s="3"/>
      <c r="G819" s="3"/>
      <c r="H819" s="3"/>
      <c r="I819" s="3"/>
      <c r="J819" s="3"/>
      <c r="K819" s="3"/>
      <c r="L819" s="4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4"/>
      <c r="AK819" s="4"/>
      <c r="AL819" s="3"/>
      <c r="AM819" s="3"/>
      <c r="AN819" s="3"/>
      <c r="AO819" s="3"/>
      <c r="AP819" s="3"/>
      <c r="AQ819" s="3"/>
      <c r="AR819" s="3"/>
      <c r="AS819" s="3"/>
      <c r="AT819" s="3"/>
      <c r="AU819" s="3"/>
      <c r="AV819" s="3"/>
      <c r="AW819" s="3"/>
      <c r="AX819" s="3"/>
      <c r="AY819" s="3"/>
      <c r="AZ819" s="3"/>
      <c r="BA819" s="3"/>
      <c r="BB819" s="3"/>
      <c r="BC819" s="3"/>
      <c r="BD819" s="3"/>
      <c r="BE819" s="3"/>
      <c r="BF819" s="3"/>
      <c r="BG819" s="3"/>
      <c r="BH819" s="5">
        <f>SUM(F819:BG819)</f>
        <v>0</v>
      </c>
      <c r="BI819" s="6">
        <f>IF(BH819=0,D819*-1,BH819-D819)</f>
        <v>-0</v>
      </c>
      <c r="BJ819" s="7"/>
    </row>
    <row r="820" spans="1:62" customHeight="1" ht="15" s="1" customFormat="1">
      <c r="A820" s="38">
        <v>817</v>
      </c>
      <c r="B820" s="39" t="s">
        <v>1688</v>
      </c>
      <c r="C820" s="38" t="s">
        <v>1689</v>
      </c>
      <c r="D820" s="38">
        <v>0</v>
      </c>
      <c r="E820" s="40">
        <v>2.1</v>
      </c>
      <c r="F820" s="3"/>
      <c r="G820" s="3"/>
      <c r="H820" s="3"/>
      <c r="I820" s="3"/>
      <c r="J820" s="3"/>
      <c r="K820" s="3"/>
      <c r="L820" s="4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4"/>
      <c r="AK820" s="4"/>
      <c r="AL820" s="3"/>
      <c r="AM820" s="3"/>
      <c r="AN820" s="3"/>
      <c r="AO820" s="3"/>
      <c r="AP820" s="3"/>
      <c r="AQ820" s="3"/>
      <c r="AR820" s="3"/>
      <c r="AS820" s="3"/>
      <c r="AT820" s="3"/>
      <c r="AU820" s="3"/>
      <c r="AV820" s="3"/>
      <c r="AW820" s="3"/>
      <c r="AX820" s="3"/>
      <c r="AY820" s="3"/>
      <c r="AZ820" s="3"/>
      <c r="BA820" s="3"/>
      <c r="BB820" s="3"/>
      <c r="BC820" s="3"/>
      <c r="BD820" s="3"/>
      <c r="BE820" s="3"/>
      <c r="BF820" s="3"/>
      <c r="BG820" s="3"/>
      <c r="BH820" s="5">
        <f>SUM(F820:BG820)</f>
        <v>0</v>
      </c>
      <c r="BI820" s="6">
        <f>IF(BH820=0,D820*-1,BH820-D820)</f>
        <v>-0</v>
      </c>
      <c r="BJ820" s="7"/>
    </row>
    <row r="821" spans="1:62" customHeight="1" ht="15" s="1" customFormat="1">
      <c r="A821" s="38">
        <v>818</v>
      </c>
      <c r="B821" s="39" t="s">
        <v>1690</v>
      </c>
      <c r="C821" s="38" t="s">
        <v>1691</v>
      </c>
      <c r="D821" s="38">
        <v>1</v>
      </c>
      <c r="E821" s="40">
        <v>1.6</v>
      </c>
      <c r="F821" s="3"/>
      <c r="G821" s="3"/>
      <c r="H821" s="3"/>
      <c r="I821" s="3"/>
      <c r="J821" s="3"/>
      <c r="K821" s="3"/>
      <c r="L821" s="4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4"/>
      <c r="AK821" s="4"/>
      <c r="AL821" s="3"/>
      <c r="AM821" s="3"/>
      <c r="AN821" s="3"/>
      <c r="AO821" s="3"/>
      <c r="AP821" s="3"/>
      <c r="AQ821" s="3"/>
      <c r="AR821" s="3"/>
      <c r="AS821" s="3"/>
      <c r="AT821" s="3"/>
      <c r="AU821" s="3"/>
      <c r="AV821" s="3"/>
      <c r="AW821" s="3"/>
      <c r="AX821" s="3"/>
      <c r="AY821" s="3"/>
      <c r="AZ821" s="3"/>
      <c r="BA821" s="3"/>
      <c r="BB821" s="3"/>
      <c r="BC821" s="3"/>
      <c r="BD821" s="3"/>
      <c r="BE821" s="3"/>
      <c r="BF821" s="3"/>
      <c r="BG821" s="3"/>
      <c r="BH821" s="5">
        <f>SUM(F821:BG821)</f>
        <v>0</v>
      </c>
      <c r="BI821" s="6">
        <f>IF(BH821=0,D821*-1,BH821-D821)</f>
        <v>-1</v>
      </c>
      <c r="BJ821" s="7"/>
    </row>
    <row r="822" spans="1:62" customHeight="1" ht="15" s="1" customFormat="1">
      <c r="A822" s="38">
        <v>819</v>
      </c>
      <c r="B822" s="39" t="s">
        <v>1692</v>
      </c>
      <c r="C822" s="38" t="s">
        <v>1693</v>
      </c>
      <c r="D822" s="38">
        <v>0</v>
      </c>
      <c r="E822" s="40">
        <v>1.44</v>
      </c>
      <c r="F822" s="3"/>
      <c r="G822" s="3"/>
      <c r="H822" s="3"/>
      <c r="I822" s="3"/>
      <c r="J822" s="3"/>
      <c r="K822" s="3"/>
      <c r="L822" s="4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4"/>
      <c r="AK822" s="4"/>
      <c r="AL822" s="3"/>
      <c r="AM822" s="3"/>
      <c r="AN822" s="3"/>
      <c r="AO822" s="3"/>
      <c r="AP822" s="3"/>
      <c r="AQ822" s="3"/>
      <c r="AR822" s="3"/>
      <c r="AS822" s="3"/>
      <c r="AT822" s="3"/>
      <c r="AU822" s="3"/>
      <c r="AV822" s="3"/>
      <c r="AW822" s="3"/>
      <c r="AX822" s="3"/>
      <c r="AY822" s="3"/>
      <c r="AZ822" s="3"/>
      <c r="BA822" s="3"/>
      <c r="BB822" s="3"/>
      <c r="BC822" s="3"/>
      <c r="BD822" s="3"/>
      <c r="BE822" s="3"/>
      <c r="BF822" s="3"/>
      <c r="BG822" s="3"/>
      <c r="BH822" s="5">
        <f>SUM(F822:BG822)</f>
        <v>0</v>
      </c>
      <c r="BI822" s="6">
        <f>IF(BH822=0,D822*-1,BH822-D822)</f>
        <v>-0</v>
      </c>
      <c r="BJ822" s="7"/>
    </row>
    <row r="823" spans="1:62" customHeight="1" ht="15" s="1" customFormat="1">
      <c r="A823" s="38">
        <v>820</v>
      </c>
      <c r="B823" s="39" t="s">
        <v>1694</v>
      </c>
      <c r="C823" s="38" t="s">
        <v>1695</v>
      </c>
      <c r="D823" s="38">
        <v>0</v>
      </c>
      <c r="E823" s="40">
        <v>2.12</v>
      </c>
      <c r="F823" s="3"/>
      <c r="G823" s="3"/>
      <c r="H823" s="3"/>
      <c r="I823" s="3"/>
      <c r="J823" s="3"/>
      <c r="K823" s="3"/>
      <c r="L823" s="4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4"/>
      <c r="AK823" s="4"/>
      <c r="AL823" s="3"/>
      <c r="AM823" s="3"/>
      <c r="AN823" s="3"/>
      <c r="AO823" s="3"/>
      <c r="AP823" s="3"/>
      <c r="AQ823" s="3"/>
      <c r="AR823" s="3"/>
      <c r="AS823" s="3"/>
      <c r="AT823" s="3"/>
      <c r="AU823" s="3"/>
      <c r="AV823" s="3"/>
      <c r="AW823" s="3"/>
      <c r="AX823" s="3"/>
      <c r="AY823" s="3"/>
      <c r="AZ823" s="3"/>
      <c r="BA823" s="3"/>
      <c r="BB823" s="3"/>
      <c r="BC823" s="3"/>
      <c r="BD823" s="3"/>
      <c r="BE823" s="3"/>
      <c r="BF823" s="3"/>
      <c r="BG823" s="3"/>
      <c r="BH823" s="5">
        <f>SUM(F823:BG823)</f>
        <v>0</v>
      </c>
      <c r="BI823" s="6">
        <f>IF(BH823=0,D823*-1,BH823-D823)</f>
        <v>-0</v>
      </c>
      <c r="BJ823" s="7"/>
    </row>
    <row r="824" spans="1:62" customHeight="1" ht="15" s="1" customFormat="1">
      <c r="A824" s="38">
        <v>821</v>
      </c>
      <c r="B824" s="39" t="s">
        <v>1696</v>
      </c>
      <c r="C824" s="38" t="s">
        <v>1697</v>
      </c>
      <c r="D824" s="38">
        <v>0</v>
      </c>
      <c r="E824" s="40">
        <v>2.73</v>
      </c>
      <c r="F824" s="3"/>
      <c r="G824" s="3"/>
      <c r="H824" s="3"/>
      <c r="I824" s="3"/>
      <c r="J824" s="3"/>
      <c r="K824" s="3"/>
      <c r="L824" s="4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4"/>
      <c r="AK824" s="4"/>
      <c r="AL824" s="3"/>
      <c r="AM824" s="3"/>
      <c r="AN824" s="3"/>
      <c r="AO824" s="3"/>
      <c r="AP824" s="3"/>
      <c r="AQ824" s="3"/>
      <c r="AR824" s="3"/>
      <c r="AS824" s="3"/>
      <c r="AT824" s="3"/>
      <c r="AU824" s="3"/>
      <c r="AV824" s="3"/>
      <c r="AW824" s="3"/>
      <c r="AX824" s="3"/>
      <c r="AY824" s="3"/>
      <c r="AZ824" s="3"/>
      <c r="BA824" s="3"/>
      <c r="BB824" s="3"/>
      <c r="BC824" s="3"/>
      <c r="BD824" s="3"/>
      <c r="BE824" s="3"/>
      <c r="BF824" s="3"/>
      <c r="BG824" s="3"/>
      <c r="BH824" s="5">
        <f>SUM(F824:BG824)</f>
        <v>0</v>
      </c>
      <c r="BI824" s="6">
        <f>IF(BH824=0,D824*-1,BH824-D824)</f>
        <v>-0</v>
      </c>
      <c r="BJ824" s="7"/>
    </row>
    <row r="825" spans="1:62" customHeight="1" ht="15" s="1" customFormat="1">
      <c r="A825" s="38">
        <v>822</v>
      </c>
      <c r="B825" s="39" t="s">
        <v>1698</v>
      </c>
      <c r="C825" s="38" t="s">
        <v>1699</v>
      </c>
      <c r="D825" s="38">
        <v>2</v>
      </c>
      <c r="E825" s="40">
        <v>1.28</v>
      </c>
      <c r="F825" s="3"/>
      <c r="G825" s="3"/>
      <c r="H825" s="3"/>
      <c r="I825" s="3"/>
      <c r="J825" s="3"/>
      <c r="K825" s="3"/>
      <c r="L825" s="4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4"/>
      <c r="AK825" s="4"/>
      <c r="AL825" s="3"/>
      <c r="AM825" s="3"/>
      <c r="AN825" s="3"/>
      <c r="AO825" s="3"/>
      <c r="AP825" s="3"/>
      <c r="AQ825" s="3"/>
      <c r="AR825" s="3"/>
      <c r="AS825" s="3"/>
      <c r="AT825" s="3"/>
      <c r="AU825" s="3"/>
      <c r="AV825" s="3"/>
      <c r="AW825" s="3"/>
      <c r="AX825" s="3"/>
      <c r="AY825" s="3"/>
      <c r="AZ825" s="3"/>
      <c r="BA825" s="3"/>
      <c r="BB825" s="3"/>
      <c r="BC825" s="3"/>
      <c r="BD825" s="3"/>
      <c r="BE825" s="3"/>
      <c r="BF825" s="3"/>
      <c r="BG825" s="3"/>
      <c r="BH825" s="5">
        <f>SUM(F825:BG825)</f>
        <v>0</v>
      </c>
      <c r="BI825" s="6">
        <f>IF(BH825=0,D825*-1,BH825-D825)</f>
        <v>-2</v>
      </c>
      <c r="BJ825" s="7"/>
    </row>
    <row r="826" spans="1:62" customHeight="1" ht="15" s="1" customFormat="1">
      <c r="A826" s="38">
        <v>823</v>
      </c>
      <c r="B826" s="39" t="s">
        <v>1700</v>
      </c>
      <c r="C826" s="38" t="s">
        <v>1701</v>
      </c>
      <c r="D826" s="38">
        <v>1</v>
      </c>
      <c r="E826" s="40">
        <v>2.26</v>
      </c>
      <c r="F826" s="3"/>
      <c r="G826" s="3"/>
      <c r="H826" s="3"/>
      <c r="I826" s="3"/>
      <c r="J826" s="3"/>
      <c r="K826" s="3"/>
      <c r="L826" s="4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4"/>
      <c r="AK826" s="4"/>
      <c r="AL826" s="3"/>
      <c r="AM826" s="3"/>
      <c r="AN826" s="3"/>
      <c r="AO826" s="3"/>
      <c r="AP826" s="3"/>
      <c r="AQ826" s="3"/>
      <c r="AR826" s="3"/>
      <c r="AS826" s="3"/>
      <c r="AT826" s="3"/>
      <c r="AU826" s="3"/>
      <c r="AV826" s="3"/>
      <c r="AW826" s="3"/>
      <c r="AX826" s="3"/>
      <c r="AY826" s="3"/>
      <c r="AZ826" s="3"/>
      <c r="BA826" s="3"/>
      <c r="BB826" s="3"/>
      <c r="BC826" s="3"/>
      <c r="BD826" s="3"/>
      <c r="BE826" s="3"/>
      <c r="BF826" s="3"/>
      <c r="BG826" s="3"/>
      <c r="BH826" s="5">
        <f>SUM(F826:BG826)</f>
        <v>0</v>
      </c>
      <c r="BI826" s="6">
        <f>IF(BH826=0,D826*-1,BH826-D826)</f>
        <v>-1</v>
      </c>
      <c r="BJ826" s="7"/>
    </row>
    <row r="827" spans="1:62" customHeight="1" ht="15" s="1" customFormat="1">
      <c r="A827" s="38">
        <v>824</v>
      </c>
      <c r="B827" s="39" t="s">
        <v>1702</v>
      </c>
      <c r="C827" s="38" t="s">
        <v>1703</v>
      </c>
      <c r="D827" s="38">
        <v>0</v>
      </c>
      <c r="E827" s="40">
        <v>2.7</v>
      </c>
      <c r="F827" s="3"/>
      <c r="G827" s="3"/>
      <c r="H827" s="3"/>
      <c r="I827" s="3"/>
      <c r="J827" s="3"/>
      <c r="K827" s="3"/>
      <c r="L827" s="4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4"/>
      <c r="AK827" s="4"/>
      <c r="AL827" s="3"/>
      <c r="AM827" s="3"/>
      <c r="AN827" s="3"/>
      <c r="AO827" s="3"/>
      <c r="AP827" s="3"/>
      <c r="AQ827" s="3"/>
      <c r="AR827" s="3"/>
      <c r="AS827" s="3"/>
      <c r="AT827" s="3"/>
      <c r="AU827" s="3"/>
      <c r="AV827" s="3"/>
      <c r="AW827" s="3"/>
      <c r="AX827" s="3"/>
      <c r="AY827" s="3"/>
      <c r="AZ827" s="3"/>
      <c r="BA827" s="3"/>
      <c r="BB827" s="3"/>
      <c r="BC827" s="3"/>
      <c r="BD827" s="3"/>
      <c r="BE827" s="3"/>
      <c r="BF827" s="3"/>
      <c r="BG827" s="3"/>
      <c r="BH827" s="5">
        <f>SUM(F827:BG827)</f>
        <v>0</v>
      </c>
      <c r="BI827" s="6">
        <f>IF(BH827=0,D827*-1,BH827-D827)</f>
        <v>-0</v>
      </c>
      <c r="BJ827" s="7"/>
    </row>
    <row r="828" spans="1:62" customHeight="1" ht="15" s="1" customFormat="1">
      <c r="A828" s="38">
        <v>825</v>
      </c>
      <c r="B828" s="39" t="s">
        <v>1704</v>
      </c>
      <c r="C828" s="38" t="s">
        <v>1705</v>
      </c>
      <c r="D828" s="38">
        <v>0</v>
      </c>
      <c r="E828" s="40">
        <v>2.02</v>
      </c>
      <c r="F828" s="3"/>
      <c r="G828" s="3"/>
      <c r="H828" s="3"/>
      <c r="I828" s="3"/>
      <c r="J828" s="3"/>
      <c r="K828" s="3"/>
      <c r="L828" s="4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4"/>
      <c r="AK828" s="4"/>
      <c r="AL828" s="3"/>
      <c r="AM828" s="3"/>
      <c r="AN828" s="3"/>
      <c r="AO828" s="3"/>
      <c r="AP828" s="3"/>
      <c r="AQ828" s="3"/>
      <c r="AR828" s="3"/>
      <c r="AS828" s="3"/>
      <c r="AT828" s="3"/>
      <c r="AU828" s="3"/>
      <c r="AV828" s="3"/>
      <c r="AW828" s="3"/>
      <c r="AX828" s="3"/>
      <c r="AY828" s="3"/>
      <c r="AZ828" s="3"/>
      <c r="BA828" s="3"/>
      <c r="BB828" s="3"/>
      <c r="BC828" s="3"/>
      <c r="BD828" s="3"/>
      <c r="BE828" s="3"/>
      <c r="BF828" s="3"/>
      <c r="BG828" s="3"/>
      <c r="BH828" s="5">
        <f>SUM(F828:BG828)</f>
        <v>0</v>
      </c>
      <c r="BI828" s="6">
        <f>IF(BH828=0,D828*-1,BH828-D828)</f>
        <v>-0</v>
      </c>
      <c r="BJ828" s="7"/>
    </row>
    <row r="829" spans="1:62" customHeight="1" ht="15" s="1" customFormat="1">
      <c r="A829" s="38">
        <v>826</v>
      </c>
      <c r="B829" s="39" t="s">
        <v>1706</v>
      </c>
      <c r="C829" s="38" t="s">
        <v>1707</v>
      </c>
      <c r="D829" s="38">
        <v>0</v>
      </c>
      <c r="E829" s="40">
        <v>2.45</v>
      </c>
      <c r="F829" s="3"/>
      <c r="G829" s="3"/>
      <c r="H829" s="3"/>
      <c r="I829" s="3"/>
      <c r="J829" s="3"/>
      <c r="K829" s="3"/>
      <c r="L829" s="4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4"/>
      <c r="AK829" s="4"/>
      <c r="AL829" s="3"/>
      <c r="AM829" s="3"/>
      <c r="AN829" s="3"/>
      <c r="AO829" s="3"/>
      <c r="AP829" s="3"/>
      <c r="AQ829" s="3"/>
      <c r="AR829" s="3"/>
      <c r="AS829" s="3"/>
      <c r="AT829" s="3"/>
      <c r="AU829" s="3"/>
      <c r="AV829" s="3"/>
      <c r="AW829" s="3"/>
      <c r="AX829" s="3"/>
      <c r="AY829" s="3"/>
      <c r="AZ829" s="3"/>
      <c r="BA829" s="3"/>
      <c r="BB829" s="3"/>
      <c r="BC829" s="3"/>
      <c r="BD829" s="3"/>
      <c r="BE829" s="3"/>
      <c r="BF829" s="3"/>
      <c r="BG829" s="3"/>
      <c r="BH829" s="5">
        <f>SUM(F829:BG829)</f>
        <v>0</v>
      </c>
      <c r="BI829" s="6">
        <f>IF(BH829=0,D829*-1,BH829-D829)</f>
        <v>-0</v>
      </c>
      <c r="BJ829" s="7"/>
    </row>
    <row r="830" spans="1:62" customHeight="1" ht="15" s="1" customFormat="1">
      <c r="A830" s="38">
        <v>827</v>
      </c>
      <c r="B830" s="39" t="s">
        <v>1708</v>
      </c>
      <c r="C830" s="38" t="s">
        <v>1709</v>
      </c>
      <c r="D830" s="38">
        <v>0</v>
      </c>
      <c r="E830" s="40">
        <v>15.28</v>
      </c>
      <c r="F830" s="3"/>
      <c r="G830" s="3"/>
      <c r="H830" s="3"/>
      <c r="I830" s="3"/>
      <c r="J830" s="3"/>
      <c r="K830" s="3"/>
      <c r="L830" s="4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4"/>
      <c r="AK830" s="4"/>
      <c r="AL830" s="3"/>
      <c r="AM830" s="3"/>
      <c r="AN830" s="3"/>
      <c r="AO830" s="3"/>
      <c r="AP830" s="3"/>
      <c r="AQ830" s="3"/>
      <c r="AR830" s="3"/>
      <c r="AS830" s="3"/>
      <c r="AT830" s="3"/>
      <c r="AU830" s="3"/>
      <c r="AV830" s="3"/>
      <c r="AW830" s="3"/>
      <c r="AX830" s="3"/>
      <c r="AY830" s="3"/>
      <c r="AZ830" s="3"/>
      <c r="BA830" s="3"/>
      <c r="BB830" s="3"/>
      <c r="BC830" s="3"/>
      <c r="BD830" s="3"/>
      <c r="BE830" s="3"/>
      <c r="BF830" s="3"/>
      <c r="BG830" s="3"/>
      <c r="BH830" s="5">
        <f>SUM(F830:BG830)</f>
        <v>0</v>
      </c>
      <c r="BI830" s="6">
        <f>IF(BH830=0,D830*-1,BH830-D830)</f>
        <v>-0</v>
      </c>
      <c r="BJ830" s="7"/>
    </row>
    <row r="831" spans="1:62" customHeight="1" ht="15" s="1" customFormat="1">
      <c r="A831" s="38">
        <v>828</v>
      </c>
      <c r="B831" s="39" t="s">
        <v>1710</v>
      </c>
      <c r="C831" s="38" t="s">
        <v>1711</v>
      </c>
      <c r="D831" s="38">
        <v>2</v>
      </c>
      <c r="E831" s="40">
        <v>2.35</v>
      </c>
      <c r="F831" s="3"/>
      <c r="G831" s="3"/>
      <c r="H831" s="3"/>
      <c r="I831" s="3"/>
      <c r="J831" s="3"/>
      <c r="K831" s="3"/>
      <c r="L831" s="4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4"/>
      <c r="AK831" s="4"/>
      <c r="AL831" s="3"/>
      <c r="AM831" s="3"/>
      <c r="AN831" s="3"/>
      <c r="AO831" s="3"/>
      <c r="AP831" s="3"/>
      <c r="AQ831" s="3"/>
      <c r="AR831" s="3"/>
      <c r="AS831" s="3"/>
      <c r="AT831" s="3"/>
      <c r="AU831" s="3"/>
      <c r="AV831" s="3"/>
      <c r="AW831" s="3"/>
      <c r="AX831" s="3"/>
      <c r="AY831" s="3"/>
      <c r="AZ831" s="3"/>
      <c r="BA831" s="3"/>
      <c r="BB831" s="3"/>
      <c r="BC831" s="3"/>
      <c r="BD831" s="3"/>
      <c r="BE831" s="3"/>
      <c r="BF831" s="3"/>
      <c r="BG831" s="3"/>
      <c r="BH831" s="5">
        <f>SUM(F831:BG831)</f>
        <v>0</v>
      </c>
      <c r="BI831" s="6">
        <f>IF(BH831=0,D831*-1,BH831-D831)</f>
        <v>-2</v>
      </c>
      <c r="BJ831" s="7"/>
    </row>
    <row r="832" spans="1:62" customHeight="1" ht="15" s="1" customFormat="1">
      <c r="A832" s="38">
        <v>829</v>
      </c>
      <c r="B832" s="39" t="s">
        <v>1712</v>
      </c>
      <c r="C832" s="38" t="s">
        <v>1713</v>
      </c>
      <c r="D832" s="38">
        <v>0</v>
      </c>
      <c r="E832" s="40">
        <v>0</v>
      </c>
      <c r="F832" s="3"/>
      <c r="G832" s="3"/>
      <c r="H832" s="3"/>
      <c r="I832" s="3"/>
      <c r="J832" s="3"/>
      <c r="K832" s="3"/>
      <c r="L832" s="4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4"/>
      <c r="AK832" s="4"/>
      <c r="AL832" s="3"/>
      <c r="AM832" s="3"/>
      <c r="AN832" s="3"/>
      <c r="AO832" s="3"/>
      <c r="AP832" s="3"/>
      <c r="AQ832" s="3"/>
      <c r="AR832" s="3"/>
      <c r="AS832" s="3"/>
      <c r="AT832" s="3"/>
      <c r="AU832" s="3"/>
      <c r="AV832" s="3"/>
      <c r="AW832" s="3"/>
      <c r="AX832" s="3"/>
      <c r="AY832" s="3"/>
      <c r="AZ832" s="3"/>
      <c r="BA832" s="3"/>
      <c r="BB832" s="3"/>
      <c r="BC832" s="3"/>
      <c r="BD832" s="3"/>
      <c r="BE832" s="3"/>
      <c r="BF832" s="3"/>
      <c r="BG832" s="3"/>
      <c r="BH832" s="5">
        <f>SUM(F832:BG832)</f>
        <v>0</v>
      </c>
      <c r="BI832" s="6">
        <f>IF(BH832=0,D832*-1,BH832-D832)</f>
        <v>-0</v>
      </c>
      <c r="BJ832" s="7"/>
    </row>
    <row r="833" spans="1:62" customHeight="1" ht="15" s="1" customFormat="1">
      <c r="A833" s="38">
        <v>830</v>
      </c>
      <c r="B833" s="39" t="s">
        <v>1714</v>
      </c>
      <c r="C833" s="38" t="s">
        <v>1715</v>
      </c>
      <c r="D833" s="38">
        <v>-23</v>
      </c>
      <c r="E833" s="40">
        <v>1.65</v>
      </c>
      <c r="F833" s="3"/>
      <c r="G833" s="3"/>
      <c r="H833" s="3"/>
      <c r="I833" s="3"/>
      <c r="J833" s="3"/>
      <c r="K833" s="3"/>
      <c r="L833" s="4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4"/>
      <c r="AK833" s="4"/>
      <c r="AL833" s="3"/>
      <c r="AM833" s="3"/>
      <c r="AN833" s="3"/>
      <c r="AO833" s="3"/>
      <c r="AP833" s="3"/>
      <c r="AQ833" s="3"/>
      <c r="AR833" s="3"/>
      <c r="AS833" s="3"/>
      <c r="AT833" s="3"/>
      <c r="AU833" s="3"/>
      <c r="AV833" s="3"/>
      <c r="AW833" s="3"/>
      <c r="AX833" s="3"/>
      <c r="AY833" s="3"/>
      <c r="AZ833" s="3"/>
      <c r="BA833" s="3"/>
      <c r="BB833" s="3"/>
      <c r="BC833" s="3"/>
      <c r="BD833" s="3"/>
      <c r="BE833" s="3"/>
      <c r="BF833" s="3"/>
      <c r="BG833" s="3"/>
      <c r="BH833" s="5">
        <f>SUM(F833:BG833)</f>
        <v>0</v>
      </c>
      <c r="BI833" s="6">
        <f>IF(BH833=0,D833*-1,BH833-D833)</f>
        <v>23</v>
      </c>
      <c r="BJ833" s="7"/>
    </row>
    <row r="834" spans="1:62" customHeight="1" ht="15" s="1" customFormat="1">
      <c r="A834" s="38">
        <v>831</v>
      </c>
      <c r="B834" s="39" t="s">
        <v>1716</v>
      </c>
      <c r="C834" s="38" t="s">
        <v>1717</v>
      </c>
      <c r="D834" s="38">
        <v>0</v>
      </c>
      <c r="E834" s="40">
        <v>3.32</v>
      </c>
      <c r="F834" s="3"/>
      <c r="G834" s="3"/>
      <c r="H834" s="3"/>
      <c r="I834" s="3"/>
      <c r="J834" s="3"/>
      <c r="K834" s="3"/>
      <c r="L834" s="4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4"/>
      <c r="AK834" s="4"/>
      <c r="AL834" s="3"/>
      <c r="AM834" s="3"/>
      <c r="AN834" s="3"/>
      <c r="AO834" s="3"/>
      <c r="AP834" s="3"/>
      <c r="AQ834" s="3"/>
      <c r="AR834" s="3"/>
      <c r="AS834" s="3"/>
      <c r="AT834" s="3"/>
      <c r="AU834" s="3"/>
      <c r="AV834" s="3"/>
      <c r="AW834" s="3"/>
      <c r="AX834" s="3"/>
      <c r="AY834" s="3"/>
      <c r="AZ834" s="3"/>
      <c r="BA834" s="3"/>
      <c r="BB834" s="3"/>
      <c r="BC834" s="3"/>
      <c r="BD834" s="3"/>
      <c r="BE834" s="3"/>
      <c r="BF834" s="3"/>
      <c r="BG834" s="3"/>
      <c r="BH834" s="5">
        <f>SUM(F834:BG834)</f>
        <v>0</v>
      </c>
      <c r="BI834" s="6">
        <f>IF(BH834=0,D834*-1,BH834-D834)</f>
        <v>-0</v>
      </c>
      <c r="BJ834" s="7"/>
    </row>
    <row r="835" spans="1:62" customHeight="1" ht="15" s="1" customFormat="1">
      <c r="A835" s="38">
        <v>832</v>
      </c>
      <c r="B835" s="39" t="s">
        <v>1718</v>
      </c>
      <c r="C835" s="38" t="s">
        <v>1719</v>
      </c>
      <c r="D835" s="38">
        <v>0</v>
      </c>
      <c r="E835" s="40">
        <v>0.89</v>
      </c>
      <c r="F835" s="3"/>
      <c r="G835" s="3"/>
      <c r="H835" s="3"/>
      <c r="I835" s="3"/>
      <c r="J835" s="3"/>
      <c r="K835" s="3"/>
      <c r="L835" s="4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4"/>
      <c r="AK835" s="4"/>
      <c r="AL835" s="3"/>
      <c r="AM835" s="3"/>
      <c r="AN835" s="3"/>
      <c r="AO835" s="3"/>
      <c r="AP835" s="3"/>
      <c r="AQ835" s="3"/>
      <c r="AR835" s="3"/>
      <c r="AS835" s="3"/>
      <c r="AT835" s="3"/>
      <c r="AU835" s="3"/>
      <c r="AV835" s="3"/>
      <c r="AW835" s="3"/>
      <c r="AX835" s="3"/>
      <c r="AY835" s="3"/>
      <c r="AZ835" s="3"/>
      <c r="BA835" s="3"/>
      <c r="BB835" s="3"/>
      <c r="BC835" s="3"/>
      <c r="BD835" s="3"/>
      <c r="BE835" s="3"/>
      <c r="BF835" s="3"/>
      <c r="BG835" s="3"/>
      <c r="BH835" s="5">
        <f>SUM(F835:BG835)</f>
        <v>0</v>
      </c>
      <c r="BI835" s="6">
        <f>IF(BH835=0,D835*-1,BH835-D835)</f>
        <v>-0</v>
      </c>
      <c r="BJ835" s="7"/>
    </row>
    <row r="836" spans="1:62" customHeight="1" ht="15" s="1" customFormat="1">
      <c r="A836" s="38">
        <v>833</v>
      </c>
      <c r="B836" s="39" t="s">
        <v>1720</v>
      </c>
      <c r="C836" s="38" t="s">
        <v>1721</v>
      </c>
      <c r="D836" s="38">
        <v>0</v>
      </c>
      <c r="E836" s="40">
        <v>1.02</v>
      </c>
      <c r="F836" s="3"/>
      <c r="G836" s="3"/>
      <c r="H836" s="3"/>
      <c r="I836" s="3"/>
      <c r="J836" s="3"/>
      <c r="K836" s="3"/>
      <c r="L836" s="4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4"/>
      <c r="AK836" s="4"/>
      <c r="AL836" s="3"/>
      <c r="AM836" s="3"/>
      <c r="AN836" s="3"/>
      <c r="AO836" s="3"/>
      <c r="AP836" s="3"/>
      <c r="AQ836" s="3"/>
      <c r="AR836" s="3"/>
      <c r="AS836" s="3"/>
      <c r="AT836" s="3"/>
      <c r="AU836" s="3"/>
      <c r="AV836" s="3"/>
      <c r="AW836" s="3"/>
      <c r="AX836" s="3"/>
      <c r="AY836" s="3"/>
      <c r="AZ836" s="3"/>
      <c r="BA836" s="3"/>
      <c r="BB836" s="3"/>
      <c r="BC836" s="3"/>
      <c r="BD836" s="3"/>
      <c r="BE836" s="3"/>
      <c r="BF836" s="3"/>
      <c r="BG836" s="3"/>
      <c r="BH836" s="5">
        <f>SUM(F836:BG836)</f>
        <v>0</v>
      </c>
      <c r="BI836" s="6">
        <f>IF(BH836=0,D836*-1,BH836-D836)</f>
        <v>-0</v>
      </c>
      <c r="BJ836" s="7"/>
    </row>
    <row r="837" spans="1:62" customHeight="1" ht="15" s="1" customFormat="1">
      <c r="A837" s="38">
        <v>834</v>
      </c>
      <c r="B837" s="39" t="s">
        <v>1722</v>
      </c>
      <c r="C837" s="38" t="s">
        <v>1723</v>
      </c>
      <c r="D837" s="38">
        <v>0</v>
      </c>
      <c r="E837" s="40">
        <v>3.65</v>
      </c>
      <c r="F837" s="3"/>
      <c r="G837" s="3"/>
      <c r="H837" s="3"/>
      <c r="I837" s="3"/>
      <c r="J837" s="3"/>
      <c r="K837" s="3"/>
      <c r="L837" s="4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4"/>
      <c r="AK837" s="4"/>
      <c r="AL837" s="3"/>
      <c r="AM837" s="3"/>
      <c r="AN837" s="3"/>
      <c r="AO837" s="3"/>
      <c r="AP837" s="3"/>
      <c r="AQ837" s="3"/>
      <c r="AR837" s="3"/>
      <c r="AS837" s="3"/>
      <c r="AT837" s="3"/>
      <c r="AU837" s="3"/>
      <c r="AV837" s="3"/>
      <c r="AW837" s="3"/>
      <c r="AX837" s="3"/>
      <c r="AY837" s="3"/>
      <c r="AZ837" s="3"/>
      <c r="BA837" s="3"/>
      <c r="BB837" s="3"/>
      <c r="BC837" s="3"/>
      <c r="BD837" s="3"/>
      <c r="BE837" s="3"/>
      <c r="BF837" s="3"/>
      <c r="BG837" s="3"/>
      <c r="BH837" s="5">
        <f>SUM(F837:BG837)</f>
        <v>0</v>
      </c>
      <c r="BI837" s="6">
        <f>IF(BH837=0,D837*-1,BH837-D837)</f>
        <v>-0</v>
      </c>
      <c r="BJ837" s="7"/>
    </row>
    <row r="838" spans="1:62" customHeight="1" ht="15" s="1" customFormat="1">
      <c r="A838" s="38">
        <v>835</v>
      </c>
      <c r="B838" s="39" t="s">
        <v>1724</v>
      </c>
      <c r="C838" s="38" t="s">
        <v>1725</v>
      </c>
      <c r="D838" s="38">
        <v>0</v>
      </c>
      <c r="E838" s="40">
        <v>3.65</v>
      </c>
      <c r="F838" s="3"/>
      <c r="G838" s="3"/>
      <c r="H838" s="3"/>
      <c r="I838" s="3"/>
      <c r="J838" s="3"/>
      <c r="K838" s="3"/>
      <c r="L838" s="4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4"/>
      <c r="AK838" s="4"/>
      <c r="AL838" s="3"/>
      <c r="AM838" s="3"/>
      <c r="AN838" s="3"/>
      <c r="AO838" s="3"/>
      <c r="AP838" s="3"/>
      <c r="AQ838" s="3"/>
      <c r="AR838" s="3"/>
      <c r="AS838" s="3"/>
      <c r="AT838" s="3"/>
      <c r="AU838" s="3"/>
      <c r="AV838" s="3"/>
      <c r="AW838" s="3"/>
      <c r="AX838" s="3"/>
      <c r="AY838" s="3"/>
      <c r="AZ838" s="3"/>
      <c r="BA838" s="3"/>
      <c r="BB838" s="3"/>
      <c r="BC838" s="3"/>
      <c r="BD838" s="3"/>
      <c r="BE838" s="3"/>
      <c r="BF838" s="3"/>
      <c r="BG838" s="3"/>
      <c r="BH838" s="5">
        <f>SUM(F838:BG838)</f>
        <v>0</v>
      </c>
      <c r="BI838" s="6">
        <f>IF(BH838=0,D838*-1,BH838-D838)</f>
        <v>-0</v>
      </c>
      <c r="BJ838" s="7"/>
    </row>
    <row r="839" spans="1:62" customHeight="1" ht="15" s="1" customFormat="1">
      <c r="A839" s="38">
        <v>836</v>
      </c>
      <c r="B839" s="39" t="s">
        <v>1726</v>
      </c>
      <c r="C839" s="38" t="s">
        <v>1727</v>
      </c>
      <c r="D839" s="38">
        <v>0</v>
      </c>
      <c r="E839" s="40">
        <v>3.65</v>
      </c>
      <c r="F839" s="3"/>
      <c r="G839" s="3"/>
      <c r="H839" s="3"/>
      <c r="I839" s="3"/>
      <c r="J839" s="3"/>
      <c r="K839" s="3"/>
      <c r="L839" s="4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4"/>
      <c r="AK839" s="4"/>
      <c r="AL839" s="3"/>
      <c r="AM839" s="3"/>
      <c r="AN839" s="3"/>
      <c r="AO839" s="3"/>
      <c r="AP839" s="3"/>
      <c r="AQ839" s="3"/>
      <c r="AR839" s="3"/>
      <c r="AS839" s="3"/>
      <c r="AT839" s="3"/>
      <c r="AU839" s="3"/>
      <c r="AV839" s="3"/>
      <c r="AW839" s="3"/>
      <c r="AX839" s="3"/>
      <c r="AY839" s="3"/>
      <c r="AZ839" s="3"/>
      <c r="BA839" s="3"/>
      <c r="BB839" s="3"/>
      <c r="BC839" s="3"/>
      <c r="BD839" s="3"/>
      <c r="BE839" s="3"/>
      <c r="BF839" s="3"/>
      <c r="BG839" s="3"/>
      <c r="BH839" s="5">
        <f>SUM(F839:BG839)</f>
        <v>0</v>
      </c>
      <c r="BI839" s="6">
        <f>IF(BH839=0,D839*-1,BH839-D839)</f>
        <v>-0</v>
      </c>
      <c r="BJ839" s="7"/>
    </row>
    <row r="840" spans="1:62" customHeight="1" ht="15" s="1" customFormat="1">
      <c r="A840" s="38">
        <v>837</v>
      </c>
      <c r="B840" s="39" t="s">
        <v>1728</v>
      </c>
      <c r="C840" s="38" t="s">
        <v>1729</v>
      </c>
      <c r="D840" s="38">
        <v>0</v>
      </c>
      <c r="E840" s="40">
        <v>3.65</v>
      </c>
      <c r="F840" s="3"/>
      <c r="G840" s="3"/>
      <c r="H840" s="3"/>
      <c r="I840" s="3"/>
      <c r="J840" s="3"/>
      <c r="K840" s="3"/>
      <c r="L840" s="4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4"/>
      <c r="AK840" s="4"/>
      <c r="AL840" s="3"/>
      <c r="AM840" s="3"/>
      <c r="AN840" s="3"/>
      <c r="AO840" s="3"/>
      <c r="AP840" s="3"/>
      <c r="AQ840" s="3"/>
      <c r="AR840" s="3"/>
      <c r="AS840" s="3"/>
      <c r="AT840" s="3"/>
      <c r="AU840" s="3"/>
      <c r="AV840" s="3"/>
      <c r="AW840" s="3"/>
      <c r="AX840" s="3"/>
      <c r="AY840" s="3"/>
      <c r="AZ840" s="3"/>
      <c r="BA840" s="3"/>
      <c r="BB840" s="3"/>
      <c r="BC840" s="3"/>
      <c r="BD840" s="3"/>
      <c r="BE840" s="3"/>
      <c r="BF840" s="3"/>
      <c r="BG840" s="3"/>
      <c r="BH840" s="5">
        <f>SUM(F840:BG840)</f>
        <v>0</v>
      </c>
      <c r="BI840" s="6">
        <f>IF(BH840=0,D840*-1,BH840-D840)</f>
        <v>-0</v>
      </c>
      <c r="BJ840" s="7"/>
    </row>
    <row r="841" spans="1:62" customHeight="1" ht="15" s="1" customFormat="1">
      <c r="A841" s="38">
        <v>838</v>
      </c>
      <c r="B841" s="39" t="s">
        <v>1730</v>
      </c>
      <c r="C841" s="38" t="s">
        <v>1731</v>
      </c>
      <c r="D841" s="38">
        <v>0</v>
      </c>
      <c r="E841" s="40">
        <v>3.65</v>
      </c>
      <c r="F841" s="3"/>
      <c r="G841" s="3"/>
      <c r="H841" s="3"/>
      <c r="I841" s="3"/>
      <c r="J841" s="3"/>
      <c r="K841" s="3"/>
      <c r="L841" s="4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4"/>
      <c r="AK841" s="4"/>
      <c r="AL841" s="3"/>
      <c r="AM841" s="3"/>
      <c r="AN841" s="3"/>
      <c r="AO841" s="3"/>
      <c r="AP841" s="3"/>
      <c r="AQ841" s="3"/>
      <c r="AR841" s="3"/>
      <c r="AS841" s="3"/>
      <c r="AT841" s="3"/>
      <c r="AU841" s="3"/>
      <c r="AV841" s="3"/>
      <c r="AW841" s="3"/>
      <c r="AX841" s="3"/>
      <c r="AY841" s="3"/>
      <c r="AZ841" s="3"/>
      <c r="BA841" s="3"/>
      <c r="BB841" s="3"/>
      <c r="BC841" s="3"/>
      <c r="BD841" s="3"/>
      <c r="BE841" s="3"/>
      <c r="BF841" s="3"/>
      <c r="BG841" s="3"/>
      <c r="BH841" s="5">
        <f>SUM(F841:BG841)</f>
        <v>0</v>
      </c>
      <c r="BI841" s="6">
        <f>IF(BH841=0,D841*-1,BH841-D841)</f>
        <v>-0</v>
      </c>
      <c r="BJ841" s="7"/>
    </row>
    <row r="842" spans="1:62" customHeight="1" ht="15" s="1" customFormat="1">
      <c r="A842" s="38">
        <v>839</v>
      </c>
      <c r="B842" s="39" t="s">
        <v>1732</v>
      </c>
      <c r="C842" s="38" t="s">
        <v>1733</v>
      </c>
      <c r="D842" s="38">
        <v>0</v>
      </c>
      <c r="E842" s="40">
        <v>3.65</v>
      </c>
      <c r="F842" s="3"/>
      <c r="G842" s="3"/>
      <c r="H842" s="3"/>
      <c r="I842" s="3"/>
      <c r="J842" s="3"/>
      <c r="K842" s="3"/>
      <c r="L842" s="4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4"/>
      <c r="AK842" s="4"/>
      <c r="AL842" s="3"/>
      <c r="AM842" s="3"/>
      <c r="AN842" s="3"/>
      <c r="AO842" s="3"/>
      <c r="AP842" s="3"/>
      <c r="AQ842" s="3"/>
      <c r="AR842" s="3"/>
      <c r="AS842" s="3"/>
      <c r="AT842" s="3"/>
      <c r="AU842" s="3"/>
      <c r="AV842" s="3"/>
      <c r="AW842" s="3"/>
      <c r="AX842" s="3"/>
      <c r="AY842" s="3"/>
      <c r="AZ842" s="3"/>
      <c r="BA842" s="3"/>
      <c r="BB842" s="3"/>
      <c r="BC842" s="3"/>
      <c r="BD842" s="3"/>
      <c r="BE842" s="3"/>
      <c r="BF842" s="3"/>
      <c r="BG842" s="3"/>
      <c r="BH842" s="5">
        <f>SUM(F842:BG842)</f>
        <v>0</v>
      </c>
      <c r="BI842" s="6">
        <f>IF(BH842=0,D842*-1,BH842-D842)</f>
        <v>-0</v>
      </c>
      <c r="BJ842" s="7"/>
    </row>
    <row r="843" spans="1:62" customHeight="1" ht="15" s="1" customFormat="1">
      <c r="A843" s="38">
        <v>840</v>
      </c>
      <c r="B843" s="39" t="s">
        <v>1734</v>
      </c>
      <c r="C843" s="38" t="s">
        <v>1735</v>
      </c>
      <c r="D843" s="38">
        <v>0</v>
      </c>
      <c r="E843" s="40">
        <v>3.65</v>
      </c>
      <c r="F843" s="3"/>
      <c r="G843" s="3"/>
      <c r="H843" s="3"/>
      <c r="I843" s="3"/>
      <c r="J843" s="3"/>
      <c r="K843" s="3"/>
      <c r="L843" s="4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4"/>
      <c r="AK843" s="4"/>
      <c r="AL843" s="3"/>
      <c r="AM843" s="3"/>
      <c r="AN843" s="3"/>
      <c r="AO843" s="3"/>
      <c r="AP843" s="3"/>
      <c r="AQ843" s="3"/>
      <c r="AR843" s="3"/>
      <c r="AS843" s="3"/>
      <c r="AT843" s="3"/>
      <c r="AU843" s="3"/>
      <c r="AV843" s="3"/>
      <c r="AW843" s="3"/>
      <c r="AX843" s="3"/>
      <c r="AY843" s="3"/>
      <c r="AZ843" s="3"/>
      <c r="BA843" s="3"/>
      <c r="BB843" s="3"/>
      <c r="BC843" s="3"/>
      <c r="BD843" s="3"/>
      <c r="BE843" s="3"/>
      <c r="BF843" s="3"/>
      <c r="BG843" s="3"/>
      <c r="BH843" s="5">
        <f>SUM(F843:BG843)</f>
        <v>0</v>
      </c>
      <c r="BI843" s="6">
        <f>IF(BH843=0,D843*-1,BH843-D843)</f>
        <v>-0</v>
      </c>
      <c r="BJ843" s="7"/>
    </row>
    <row r="844" spans="1:62" customHeight="1" ht="15" s="1" customFormat="1">
      <c r="A844" s="38">
        <v>841</v>
      </c>
      <c r="B844" s="39" t="s">
        <v>1736</v>
      </c>
      <c r="C844" s="38" t="s">
        <v>1737</v>
      </c>
      <c r="D844" s="38">
        <v>0</v>
      </c>
      <c r="E844" s="40">
        <v>3.65</v>
      </c>
      <c r="F844" s="3"/>
      <c r="G844" s="3"/>
      <c r="H844" s="3"/>
      <c r="I844" s="3"/>
      <c r="J844" s="3"/>
      <c r="K844" s="3"/>
      <c r="L844" s="4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4"/>
      <c r="AK844" s="4"/>
      <c r="AL844" s="3"/>
      <c r="AM844" s="3"/>
      <c r="AN844" s="3"/>
      <c r="AO844" s="3"/>
      <c r="AP844" s="3"/>
      <c r="AQ844" s="3"/>
      <c r="AR844" s="3"/>
      <c r="AS844" s="3"/>
      <c r="AT844" s="3"/>
      <c r="AU844" s="3"/>
      <c r="AV844" s="3"/>
      <c r="AW844" s="3"/>
      <c r="AX844" s="3"/>
      <c r="AY844" s="3"/>
      <c r="AZ844" s="3"/>
      <c r="BA844" s="3"/>
      <c r="BB844" s="3"/>
      <c r="BC844" s="3"/>
      <c r="BD844" s="3"/>
      <c r="BE844" s="3"/>
      <c r="BF844" s="3"/>
      <c r="BG844" s="3"/>
      <c r="BH844" s="5">
        <f>SUM(F844:BG844)</f>
        <v>0</v>
      </c>
      <c r="BI844" s="6">
        <f>IF(BH844=0,D844*-1,BH844-D844)</f>
        <v>-0</v>
      </c>
      <c r="BJ844" s="7"/>
    </row>
    <row r="845" spans="1:62" customHeight="1" ht="15" s="1" customFormat="1">
      <c r="A845" s="38">
        <v>842</v>
      </c>
      <c r="B845" s="39" t="s">
        <v>1738</v>
      </c>
      <c r="C845" s="38" t="s">
        <v>1739</v>
      </c>
      <c r="D845" s="38">
        <v>0</v>
      </c>
      <c r="E845" s="40">
        <v>3.5</v>
      </c>
      <c r="F845" s="3"/>
      <c r="G845" s="3"/>
      <c r="H845" s="3"/>
      <c r="I845" s="3"/>
      <c r="J845" s="3"/>
      <c r="K845" s="3"/>
      <c r="L845" s="4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4"/>
      <c r="AK845" s="4"/>
      <c r="AL845" s="3"/>
      <c r="AM845" s="3"/>
      <c r="AN845" s="3"/>
      <c r="AO845" s="3"/>
      <c r="AP845" s="3"/>
      <c r="AQ845" s="3"/>
      <c r="AR845" s="3"/>
      <c r="AS845" s="3"/>
      <c r="AT845" s="3"/>
      <c r="AU845" s="3"/>
      <c r="AV845" s="3"/>
      <c r="AW845" s="3"/>
      <c r="AX845" s="3"/>
      <c r="AY845" s="3"/>
      <c r="AZ845" s="3"/>
      <c r="BA845" s="3"/>
      <c r="BB845" s="3"/>
      <c r="BC845" s="3"/>
      <c r="BD845" s="3"/>
      <c r="BE845" s="3"/>
      <c r="BF845" s="3"/>
      <c r="BG845" s="3"/>
      <c r="BH845" s="5">
        <f>SUM(F845:BG845)</f>
        <v>0</v>
      </c>
      <c r="BI845" s="6">
        <f>IF(BH845=0,D845*-1,BH845-D845)</f>
        <v>-0</v>
      </c>
      <c r="BJ845" s="7"/>
    </row>
    <row r="846" spans="1:62" customHeight="1" ht="15" s="1" customFormat="1">
      <c r="A846" s="38">
        <v>843</v>
      </c>
      <c r="B846" s="39" t="s">
        <v>1740</v>
      </c>
      <c r="C846" s="38" t="s">
        <v>1741</v>
      </c>
      <c r="D846" s="38">
        <v>0</v>
      </c>
      <c r="E846" s="40">
        <v>3.5</v>
      </c>
      <c r="F846" s="3"/>
      <c r="G846" s="3"/>
      <c r="H846" s="3"/>
      <c r="I846" s="3"/>
      <c r="J846" s="3"/>
      <c r="K846" s="3"/>
      <c r="L846" s="4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4"/>
      <c r="AK846" s="4"/>
      <c r="AL846" s="3"/>
      <c r="AM846" s="3"/>
      <c r="AN846" s="3"/>
      <c r="AO846" s="3"/>
      <c r="AP846" s="3"/>
      <c r="AQ846" s="3"/>
      <c r="AR846" s="3"/>
      <c r="AS846" s="3"/>
      <c r="AT846" s="3"/>
      <c r="AU846" s="3"/>
      <c r="AV846" s="3"/>
      <c r="AW846" s="3"/>
      <c r="AX846" s="3"/>
      <c r="AY846" s="3"/>
      <c r="AZ846" s="3"/>
      <c r="BA846" s="3"/>
      <c r="BB846" s="3"/>
      <c r="BC846" s="3"/>
      <c r="BD846" s="3"/>
      <c r="BE846" s="3"/>
      <c r="BF846" s="3"/>
      <c r="BG846" s="3"/>
      <c r="BH846" s="5">
        <f>SUM(F846:BG846)</f>
        <v>0</v>
      </c>
      <c r="BI846" s="6">
        <f>IF(BH846=0,D846*-1,BH846-D846)</f>
        <v>-0</v>
      </c>
      <c r="BJ846" s="7"/>
    </row>
    <row r="847" spans="1:62" customHeight="1" ht="15" s="1" customFormat="1">
      <c r="A847" s="38">
        <v>844</v>
      </c>
      <c r="B847" s="39" t="s">
        <v>1742</v>
      </c>
      <c r="C847" s="38" t="s">
        <v>1743</v>
      </c>
      <c r="D847" s="38">
        <v>0</v>
      </c>
      <c r="E847" s="40"/>
      <c r="F847" s="3"/>
      <c r="G847" s="3"/>
      <c r="H847" s="3"/>
      <c r="I847" s="3"/>
      <c r="J847" s="3"/>
      <c r="K847" s="3"/>
      <c r="L847" s="4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4"/>
      <c r="AK847" s="4"/>
      <c r="AL847" s="3"/>
      <c r="AM847" s="3"/>
      <c r="AN847" s="3"/>
      <c r="AO847" s="3"/>
      <c r="AP847" s="3"/>
      <c r="AQ847" s="3"/>
      <c r="AR847" s="3"/>
      <c r="AS847" s="3"/>
      <c r="AT847" s="3"/>
      <c r="AU847" s="3"/>
      <c r="AV847" s="3"/>
      <c r="AW847" s="3"/>
      <c r="AX847" s="3"/>
      <c r="AY847" s="3"/>
      <c r="AZ847" s="3"/>
      <c r="BA847" s="3"/>
      <c r="BB847" s="3"/>
      <c r="BC847" s="3"/>
      <c r="BD847" s="3"/>
      <c r="BE847" s="3"/>
      <c r="BF847" s="3"/>
      <c r="BG847" s="3"/>
      <c r="BH847" s="5">
        <f>SUM(F847:BG847)</f>
        <v>0</v>
      </c>
      <c r="BI847" s="6">
        <f>IF(BH847=0,D847*-1,BH847-D847)</f>
        <v>-0</v>
      </c>
      <c r="BJ847" s="7"/>
    </row>
    <row r="848" spans="1:62" customHeight="1" ht="15" s="1" customFormat="1">
      <c r="A848" s="38">
        <v>845</v>
      </c>
      <c r="B848" s="39" t="s">
        <v>1744</v>
      </c>
      <c r="C848" s="38" t="s">
        <v>1745</v>
      </c>
      <c r="D848" s="38">
        <v>0</v>
      </c>
      <c r="E848" s="40">
        <v>0</v>
      </c>
      <c r="F848" s="3"/>
      <c r="G848" s="3"/>
      <c r="H848" s="3"/>
      <c r="I848" s="3"/>
      <c r="J848" s="3"/>
      <c r="K848" s="3"/>
      <c r="L848" s="4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4"/>
      <c r="AK848" s="4"/>
      <c r="AL848" s="3"/>
      <c r="AM848" s="3"/>
      <c r="AN848" s="3"/>
      <c r="AO848" s="3"/>
      <c r="AP848" s="3"/>
      <c r="AQ848" s="3"/>
      <c r="AR848" s="3"/>
      <c r="AS848" s="3"/>
      <c r="AT848" s="3"/>
      <c r="AU848" s="3"/>
      <c r="AV848" s="3"/>
      <c r="AW848" s="3"/>
      <c r="AX848" s="3"/>
      <c r="AY848" s="3"/>
      <c r="AZ848" s="3"/>
      <c r="BA848" s="3"/>
      <c r="BB848" s="3"/>
      <c r="BC848" s="3"/>
      <c r="BD848" s="3"/>
      <c r="BE848" s="3"/>
      <c r="BF848" s="3"/>
      <c r="BG848" s="3"/>
      <c r="BH848" s="5">
        <f>SUM(F848:BG848)</f>
        <v>0</v>
      </c>
      <c r="BI848" s="6">
        <f>IF(BH848=0,D848*-1,BH848-D848)</f>
        <v>-0</v>
      </c>
      <c r="BJ848" s="7"/>
    </row>
    <row r="849" spans="1:62" customHeight="1" ht="15" s="1" customFormat="1">
      <c r="A849" s="38">
        <v>846</v>
      </c>
      <c r="B849" s="39" t="s">
        <v>1746</v>
      </c>
      <c r="C849" s="38" t="s">
        <v>1747</v>
      </c>
      <c r="D849" s="38">
        <v>0</v>
      </c>
      <c r="E849" s="40">
        <v>0</v>
      </c>
      <c r="F849" s="3"/>
      <c r="G849" s="3"/>
      <c r="H849" s="3"/>
      <c r="I849" s="3"/>
      <c r="J849" s="3"/>
      <c r="K849" s="3"/>
      <c r="L849" s="4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4"/>
      <c r="AK849" s="4"/>
      <c r="AL849" s="3"/>
      <c r="AM849" s="3"/>
      <c r="AN849" s="3"/>
      <c r="AO849" s="3"/>
      <c r="AP849" s="3"/>
      <c r="AQ849" s="3"/>
      <c r="AR849" s="3"/>
      <c r="AS849" s="3"/>
      <c r="AT849" s="3"/>
      <c r="AU849" s="3"/>
      <c r="AV849" s="3"/>
      <c r="AW849" s="3"/>
      <c r="AX849" s="3"/>
      <c r="AY849" s="3"/>
      <c r="AZ849" s="3"/>
      <c r="BA849" s="3"/>
      <c r="BB849" s="3"/>
      <c r="BC849" s="3"/>
      <c r="BD849" s="3"/>
      <c r="BE849" s="3"/>
      <c r="BF849" s="3"/>
      <c r="BG849" s="3"/>
      <c r="BH849" s="5">
        <f>SUM(F849:BG849)</f>
        <v>0</v>
      </c>
      <c r="BI849" s="6">
        <f>IF(BH849=0,D849*-1,BH849-D849)</f>
        <v>-0</v>
      </c>
      <c r="BJ849" s="7"/>
    </row>
    <row r="850" spans="1:62" customHeight="1" ht="15" s="1" customFormat="1">
      <c r="A850" s="38">
        <v>847</v>
      </c>
      <c r="B850" s="39" t="s">
        <v>1748</v>
      </c>
      <c r="C850" s="38" t="s">
        <v>1749</v>
      </c>
      <c r="D850" s="38">
        <v>4</v>
      </c>
      <c r="E850" s="40">
        <v>2.55</v>
      </c>
      <c r="F850" s="3"/>
      <c r="G850" s="3"/>
      <c r="H850" s="3"/>
      <c r="I850" s="3"/>
      <c r="J850" s="3"/>
      <c r="K850" s="3"/>
      <c r="L850" s="4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4"/>
      <c r="AK850" s="4"/>
      <c r="AL850" s="3"/>
      <c r="AM850" s="3"/>
      <c r="AN850" s="3"/>
      <c r="AO850" s="3"/>
      <c r="AP850" s="3"/>
      <c r="AQ850" s="3"/>
      <c r="AR850" s="3"/>
      <c r="AS850" s="3"/>
      <c r="AT850" s="3"/>
      <c r="AU850" s="3"/>
      <c r="AV850" s="3"/>
      <c r="AW850" s="3"/>
      <c r="AX850" s="3"/>
      <c r="AY850" s="3"/>
      <c r="AZ850" s="3"/>
      <c r="BA850" s="3"/>
      <c r="BB850" s="3"/>
      <c r="BC850" s="3"/>
      <c r="BD850" s="3"/>
      <c r="BE850" s="3"/>
      <c r="BF850" s="3"/>
      <c r="BG850" s="3"/>
      <c r="BH850" s="5">
        <f>SUM(F850:BG850)</f>
        <v>0</v>
      </c>
      <c r="BI850" s="6">
        <f>IF(BH850=0,D850*-1,BH850-D850)</f>
        <v>-4</v>
      </c>
      <c r="BJ850" s="7"/>
    </row>
    <row r="851" spans="1:62" customHeight="1" ht="15" s="1" customFormat="1">
      <c r="A851" s="38">
        <v>848</v>
      </c>
      <c r="B851" s="39" t="s">
        <v>1750</v>
      </c>
      <c r="C851" s="38" t="s">
        <v>1751</v>
      </c>
      <c r="D851" s="38">
        <v>2</v>
      </c>
      <c r="E851" s="40">
        <v>2.55</v>
      </c>
      <c r="F851" s="3"/>
      <c r="G851" s="3"/>
      <c r="H851" s="3"/>
      <c r="I851" s="3"/>
      <c r="J851" s="3"/>
      <c r="K851" s="3"/>
      <c r="L851" s="4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4"/>
      <c r="AK851" s="4"/>
      <c r="AL851" s="3"/>
      <c r="AM851" s="3"/>
      <c r="AN851" s="3"/>
      <c r="AO851" s="3"/>
      <c r="AP851" s="3"/>
      <c r="AQ851" s="3"/>
      <c r="AR851" s="3"/>
      <c r="AS851" s="3"/>
      <c r="AT851" s="3"/>
      <c r="AU851" s="3"/>
      <c r="AV851" s="3"/>
      <c r="AW851" s="3"/>
      <c r="AX851" s="3"/>
      <c r="AY851" s="3"/>
      <c r="AZ851" s="3"/>
      <c r="BA851" s="3"/>
      <c r="BB851" s="3"/>
      <c r="BC851" s="3"/>
      <c r="BD851" s="3"/>
      <c r="BE851" s="3"/>
      <c r="BF851" s="3"/>
      <c r="BG851" s="3"/>
      <c r="BH851" s="5">
        <f>SUM(F851:BG851)</f>
        <v>0</v>
      </c>
      <c r="BI851" s="6">
        <f>IF(BH851=0,D851*-1,BH851-D851)</f>
        <v>-2</v>
      </c>
      <c r="BJ851" s="7"/>
    </row>
    <row r="852" spans="1:62" customHeight="1" ht="15" s="1" customFormat="1">
      <c r="A852" s="38">
        <v>849</v>
      </c>
      <c r="B852" s="39" t="s">
        <v>1752</v>
      </c>
      <c r="C852" s="38" t="s">
        <v>1753</v>
      </c>
      <c r="D852" s="38">
        <v>-1</v>
      </c>
      <c r="E852" s="40">
        <v>3.56</v>
      </c>
      <c r="F852" s="3"/>
      <c r="G852" s="3"/>
      <c r="H852" s="3"/>
      <c r="I852" s="3"/>
      <c r="J852" s="3"/>
      <c r="K852" s="3"/>
      <c r="L852" s="4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4"/>
      <c r="AK852" s="4"/>
      <c r="AL852" s="3"/>
      <c r="AM852" s="3"/>
      <c r="AN852" s="3"/>
      <c r="AO852" s="3"/>
      <c r="AP852" s="3"/>
      <c r="AQ852" s="3"/>
      <c r="AR852" s="3"/>
      <c r="AS852" s="3"/>
      <c r="AT852" s="3"/>
      <c r="AU852" s="3"/>
      <c r="AV852" s="3"/>
      <c r="AW852" s="3"/>
      <c r="AX852" s="3"/>
      <c r="AY852" s="3"/>
      <c r="AZ852" s="3"/>
      <c r="BA852" s="3"/>
      <c r="BB852" s="3"/>
      <c r="BC852" s="3"/>
      <c r="BD852" s="3"/>
      <c r="BE852" s="3"/>
      <c r="BF852" s="3"/>
      <c r="BG852" s="3"/>
      <c r="BH852" s="5">
        <f>SUM(F852:BG852)</f>
        <v>0</v>
      </c>
      <c r="BI852" s="6">
        <f>IF(BH852=0,D852*-1,BH852-D852)</f>
        <v>1</v>
      </c>
      <c r="BJ852" s="7"/>
    </row>
    <row r="853" spans="1:62" customHeight="1" ht="15" s="1" customFormat="1">
      <c r="A853" s="38">
        <v>850</v>
      </c>
      <c r="B853" s="39" t="s">
        <v>1754</v>
      </c>
      <c r="C853" s="38" t="s">
        <v>1755</v>
      </c>
      <c r="D853" s="38">
        <v>-1</v>
      </c>
      <c r="E853" s="40">
        <v>3.56</v>
      </c>
      <c r="F853" s="3"/>
      <c r="G853" s="3"/>
      <c r="H853" s="3"/>
      <c r="I853" s="3"/>
      <c r="J853" s="3"/>
      <c r="K853" s="3"/>
      <c r="L853" s="4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4"/>
      <c r="AK853" s="4"/>
      <c r="AL853" s="3"/>
      <c r="AM853" s="3"/>
      <c r="AN853" s="3"/>
      <c r="AO853" s="3"/>
      <c r="AP853" s="3"/>
      <c r="AQ853" s="3"/>
      <c r="AR853" s="3"/>
      <c r="AS853" s="3"/>
      <c r="AT853" s="3"/>
      <c r="AU853" s="3"/>
      <c r="AV853" s="3"/>
      <c r="AW853" s="3"/>
      <c r="AX853" s="3"/>
      <c r="AY853" s="3"/>
      <c r="AZ853" s="3"/>
      <c r="BA853" s="3"/>
      <c r="BB853" s="3"/>
      <c r="BC853" s="3"/>
      <c r="BD853" s="3"/>
      <c r="BE853" s="3"/>
      <c r="BF853" s="3"/>
      <c r="BG853" s="3"/>
      <c r="BH853" s="5">
        <f>SUM(F853:BG853)</f>
        <v>0</v>
      </c>
      <c r="BI853" s="6">
        <f>IF(BH853=0,D853*-1,BH853-D853)</f>
        <v>1</v>
      </c>
      <c r="BJ853" s="7"/>
    </row>
    <row r="854" spans="1:62" customHeight="1" ht="15" s="1" customFormat="1">
      <c r="A854" s="38">
        <v>851</v>
      </c>
      <c r="B854" s="39" t="s">
        <v>1756</v>
      </c>
      <c r="C854" s="38" t="s">
        <v>1757</v>
      </c>
      <c r="D854" s="38">
        <v>17</v>
      </c>
      <c r="E854" s="40">
        <v>0.06</v>
      </c>
      <c r="F854" s="3"/>
      <c r="G854" s="3"/>
      <c r="H854" s="3"/>
      <c r="I854" s="3"/>
      <c r="J854" s="3"/>
      <c r="K854" s="3"/>
      <c r="L854" s="4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4"/>
      <c r="AK854" s="4"/>
      <c r="AL854" s="3"/>
      <c r="AM854" s="3"/>
      <c r="AN854" s="3"/>
      <c r="AO854" s="3"/>
      <c r="AP854" s="3"/>
      <c r="AQ854" s="3"/>
      <c r="AR854" s="3"/>
      <c r="AS854" s="3"/>
      <c r="AT854" s="3"/>
      <c r="AU854" s="3"/>
      <c r="AV854" s="3"/>
      <c r="AW854" s="3"/>
      <c r="AX854" s="3"/>
      <c r="AY854" s="3"/>
      <c r="AZ854" s="3"/>
      <c r="BA854" s="3"/>
      <c r="BB854" s="3"/>
      <c r="BC854" s="3"/>
      <c r="BD854" s="3"/>
      <c r="BE854" s="3"/>
      <c r="BF854" s="3"/>
      <c r="BG854" s="3"/>
      <c r="BH854" s="5">
        <f>SUM(F854:BG854)</f>
        <v>0</v>
      </c>
      <c r="BI854" s="6">
        <f>IF(BH854=0,D854*-1,BH854-D854)</f>
        <v>-17</v>
      </c>
      <c r="BJ854" s="7"/>
    </row>
    <row r="855" spans="1:62" customHeight="1" ht="15" s="1" customFormat="1">
      <c r="A855" s="38">
        <v>852</v>
      </c>
      <c r="B855" s="39" t="s">
        <v>1758</v>
      </c>
      <c r="C855" s="38" t="s">
        <v>1759</v>
      </c>
      <c r="D855" s="38">
        <v>43</v>
      </c>
      <c r="E855" s="40">
        <v>0.1</v>
      </c>
      <c r="F855" s="3"/>
      <c r="G855" s="3"/>
      <c r="H855" s="3"/>
      <c r="I855" s="3"/>
      <c r="J855" s="3"/>
      <c r="K855" s="3"/>
      <c r="L855" s="4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4"/>
      <c r="AK855" s="4"/>
      <c r="AL855" s="3"/>
      <c r="AM855" s="3"/>
      <c r="AN855" s="3"/>
      <c r="AO855" s="3"/>
      <c r="AP855" s="3"/>
      <c r="AQ855" s="3"/>
      <c r="AR855" s="3"/>
      <c r="AS855" s="3"/>
      <c r="AT855" s="3"/>
      <c r="AU855" s="3"/>
      <c r="AV855" s="3"/>
      <c r="AW855" s="3"/>
      <c r="AX855" s="3"/>
      <c r="AY855" s="3"/>
      <c r="AZ855" s="3"/>
      <c r="BA855" s="3"/>
      <c r="BB855" s="3"/>
      <c r="BC855" s="3"/>
      <c r="BD855" s="3"/>
      <c r="BE855" s="3"/>
      <c r="BF855" s="3"/>
      <c r="BG855" s="3"/>
      <c r="BH855" s="5">
        <f>SUM(F855:BG855)</f>
        <v>0</v>
      </c>
      <c r="BI855" s="6">
        <f>IF(BH855=0,D855*-1,BH855-D855)</f>
        <v>-43</v>
      </c>
      <c r="BJ855" s="7"/>
    </row>
    <row r="856" spans="1:62" customHeight="1" ht="15" s="1" customFormat="1">
      <c r="A856" s="38">
        <v>853</v>
      </c>
      <c r="B856" s="39" t="s">
        <v>1760</v>
      </c>
      <c r="C856" s="38" t="s">
        <v>1761</v>
      </c>
      <c r="D856" s="38">
        <v>52</v>
      </c>
      <c r="E856" s="40">
        <v>0.18</v>
      </c>
      <c r="F856" s="3"/>
      <c r="G856" s="3"/>
      <c r="H856" s="3"/>
      <c r="I856" s="3"/>
      <c r="J856" s="3"/>
      <c r="K856" s="3"/>
      <c r="L856" s="4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4"/>
      <c r="AK856" s="4"/>
      <c r="AL856" s="3"/>
      <c r="AM856" s="3"/>
      <c r="AN856" s="3"/>
      <c r="AO856" s="3"/>
      <c r="AP856" s="3"/>
      <c r="AQ856" s="3"/>
      <c r="AR856" s="3"/>
      <c r="AS856" s="3"/>
      <c r="AT856" s="3"/>
      <c r="AU856" s="3"/>
      <c r="AV856" s="3"/>
      <c r="AW856" s="3"/>
      <c r="AX856" s="3"/>
      <c r="AY856" s="3"/>
      <c r="AZ856" s="3"/>
      <c r="BA856" s="3"/>
      <c r="BB856" s="3"/>
      <c r="BC856" s="3"/>
      <c r="BD856" s="3"/>
      <c r="BE856" s="3"/>
      <c r="BF856" s="3"/>
      <c r="BG856" s="3"/>
      <c r="BH856" s="5">
        <f>SUM(F856:BG856)</f>
        <v>0</v>
      </c>
      <c r="BI856" s="6">
        <f>IF(BH856=0,D856*-1,BH856-D856)</f>
        <v>-52</v>
      </c>
      <c r="BJ856" s="7"/>
    </row>
    <row r="857" spans="1:62" customHeight="1" ht="15" s="1" customFormat="1">
      <c r="A857" s="38">
        <v>854</v>
      </c>
      <c r="B857" s="39" t="s">
        <v>1762</v>
      </c>
      <c r="C857" s="38" t="s">
        <v>1763</v>
      </c>
      <c r="D857" s="38">
        <v>29</v>
      </c>
      <c r="E857" s="40">
        <v>0.16</v>
      </c>
      <c r="F857" s="3"/>
      <c r="G857" s="3"/>
      <c r="H857" s="3"/>
      <c r="I857" s="3"/>
      <c r="J857" s="3"/>
      <c r="K857" s="3"/>
      <c r="L857" s="4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4"/>
      <c r="AK857" s="4"/>
      <c r="AL857" s="3"/>
      <c r="AM857" s="3"/>
      <c r="AN857" s="3"/>
      <c r="AO857" s="3"/>
      <c r="AP857" s="3"/>
      <c r="AQ857" s="3"/>
      <c r="AR857" s="3"/>
      <c r="AS857" s="3"/>
      <c r="AT857" s="3"/>
      <c r="AU857" s="3"/>
      <c r="AV857" s="3"/>
      <c r="AW857" s="3"/>
      <c r="AX857" s="3"/>
      <c r="AY857" s="3"/>
      <c r="AZ857" s="3"/>
      <c r="BA857" s="3"/>
      <c r="BB857" s="3"/>
      <c r="BC857" s="3"/>
      <c r="BD857" s="3"/>
      <c r="BE857" s="3"/>
      <c r="BF857" s="3"/>
      <c r="BG857" s="3"/>
      <c r="BH857" s="5">
        <f>SUM(F857:BG857)</f>
        <v>0</v>
      </c>
      <c r="BI857" s="6">
        <f>IF(BH857=0,D857*-1,BH857-D857)</f>
        <v>-29</v>
      </c>
      <c r="BJ857" s="7"/>
    </row>
    <row r="858" spans="1:62" customHeight="1" ht="15" s="1" customFormat="1">
      <c r="A858" s="38">
        <v>855</v>
      </c>
      <c r="B858" s="39" t="s">
        <v>1764</v>
      </c>
      <c r="C858" s="38" t="s">
        <v>1765</v>
      </c>
      <c r="D858" s="38">
        <v>-2</v>
      </c>
      <c r="E858" s="40">
        <v>0.26</v>
      </c>
      <c r="F858" s="3"/>
      <c r="G858" s="3"/>
      <c r="H858" s="3"/>
      <c r="I858" s="3"/>
      <c r="J858" s="3"/>
      <c r="K858" s="3"/>
      <c r="L858" s="4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4"/>
      <c r="AK858" s="4"/>
      <c r="AL858" s="3"/>
      <c r="AM858" s="3"/>
      <c r="AN858" s="3"/>
      <c r="AO858" s="3"/>
      <c r="AP858" s="3"/>
      <c r="AQ858" s="3"/>
      <c r="AR858" s="3"/>
      <c r="AS858" s="3"/>
      <c r="AT858" s="3"/>
      <c r="AU858" s="3"/>
      <c r="AV858" s="3"/>
      <c r="AW858" s="3"/>
      <c r="AX858" s="3"/>
      <c r="AY858" s="3"/>
      <c r="AZ858" s="3"/>
      <c r="BA858" s="3"/>
      <c r="BB858" s="3"/>
      <c r="BC858" s="3"/>
      <c r="BD858" s="3"/>
      <c r="BE858" s="3"/>
      <c r="BF858" s="3"/>
      <c r="BG858" s="3"/>
      <c r="BH858" s="5">
        <f>SUM(F858:BG858)</f>
        <v>0</v>
      </c>
      <c r="BI858" s="6">
        <f>IF(BH858=0,D858*-1,BH858-D858)</f>
        <v>2</v>
      </c>
      <c r="BJ858" s="7"/>
    </row>
    <row r="859" spans="1:62" customHeight="1" ht="15" s="1" customFormat="1">
      <c r="A859" s="38">
        <v>856</v>
      </c>
      <c r="B859" s="39" t="s">
        <v>1766</v>
      </c>
      <c r="C859" s="38" t="s">
        <v>1767</v>
      </c>
      <c r="D859" s="38">
        <v>4</v>
      </c>
      <c r="E859" s="40">
        <v>0.31</v>
      </c>
      <c r="F859" s="3"/>
      <c r="G859" s="3"/>
      <c r="H859" s="3"/>
      <c r="I859" s="3"/>
      <c r="J859" s="3"/>
      <c r="K859" s="3"/>
      <c r="L859" s="4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4"/>
      <c r="AK859" s="4"/>
      <c r="AL859" s="3"/>
      <c r="AM859" s="3"/>
      <c r="AN859" s="3"/>
      <c r="AO859" s="3"/>
      <c r="AP859" s="3"/>
      <c r="AQ859" s="3"/>
      <c r="AR859" s="3"/>
      <c r="AS859" s="3"/>
      <c r="AT859" s="3"/>
      <c r="AU859" s="3"/>
      <c r="AV859" s="3"/>
      <c r="AW859" s="3"/>
      <c r="AX859" s="3"/>
      <c r="AY859" s="3"/>
      <c r="AZ859" s="3"/>
      <c r="BA859" s="3"/>
      <c r="BB859" s="3"/>
      <c r="BC859" s="3"/>
      <c r="BD859" s="3"/>
      <c r="BE859" s="3"/>
      <c r="BF859" s="3"/>
      <c r="BG859" s="3"/>
      <c r="BH859" s="5">
        <f>SUM(F859:BG859)</f>
        <v>0</v>
      </c>
      <c r="BI859" s="6">
        <f>IF(BH859=0,D859*-1,BH859-D859)</f>
        <v>-4</v>
      </c>
      <c r="BJ859" s="7"/>
    </row>
    <row r="860" spans="1:62" customHeight="1" ht="15" s="1" customFormat="1">
      <c r="A860" s="38">
        <v>857</v>
      </c>
      <c r="B860" s="39" t="s">
        <v>1768</v>
      </c>
      <c r="C860" s="38" t="s">
        <v>1769</v>
      </c>
      <c r="D860" s="38">
        <v>2</v>
      </c>
      <c r="E860" s="40">
        <v>0.38</v>
      </c>
      <c r="F860" s="3"/>
      <c r="G860" s="3"/>
      <c r="H860" s="3"/>
      <c r="I860" s="3"/>
      <c r="J860" s="3"/>
      <c r="K860" s="3"/>
      <c r="L860" s="4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4"/>
      <c r="AK860" s="4"/>
      <c r="AL860" s="3"/>
      <c r="AM860" s="3"/>
      <c r="AN860" s="3"/>
      <c r="AO860" s="3"/>
      <c r="AP860" s="3"/>
      <c r="AQ860" s="3"/>
      <c r="AR860" s="3"/>
      <c r="AS860" s="3"/>
      <c r="AT860" s="3"/>
      <c r="AU860" s="3"/>
      <c r="AV860" s="3"/>
      <c r="AW860" s="3"/>
      <c r="AX860" s="3"/>
      <c r="AY860" s="3"/>
      <c r="AZ860" s="3"/>
      <c r="BA860" s="3"/>
      <c r="BB860" s="3"/>
      <c r="BC860" s="3"/>
      <c r="BD860" s="3"/>
      <c r="BE860" s="3"/>
      <c r="BF860" s="3"/>
      <c r="BG860" s="3"/>
      <c r="BH860" s="5">
        <f>SUM(F860:BG860)</f>
        <v>0</v>
      </c>
      <c r="BI860" s="6">
        <f>IF(BH860=0,D860*-1,BH860-D860)</f>
        <v>-2</v>
      </c>
      <c r="BJ860" s="7"/>
    </row>
    <row r="861" spans="1:62" customHeight="1" ht="15" s="1" customFormat="1">
      <c r="A861" s="38">
        <v>858</v>
      </c>
      <c r="B861" s="39" t="s">
        <v>1770</v>
      </c>
      <c r="C861" s="38" t="s">
        <v>1771</v>
      </c>
      <c r="D861" s="38">
        <v>0</v>
      </c>
      <c r="E861" s="40">
        <v>2.27</v>
      </c>
      <c r="F861" s="3"/>
      <c r="G861" s="3"/>
      <c r="H861" s="3"/>
      <c r="I861" s="3"/>
      <c r="J861" s="3"/>
      <c r="K861" s="3"/>
      <c r="L861" s="4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4"/>
      <c r="AK861" s="4"/>
      <c r="AL861" s="3"/>
      <c r="AM861" s="3"/>
      <c r="AN861" s="3"/>
      <c r="AO861" s="3"/>
      <c r="AP861" s="3"/>
      <c r="AQ861" s="3"/>
      <c r="AR861" s="3"/>
      <c r="AS861" s="3"/>
      <c r="AT861" s="3"/>
      <c r="AU861" s="3"/>
      <c r="AV861" s="3"/>
      <c r="AW861" s="3"/>
      <c r="AX861" s="3"/>
      <c r="AY861" s="3"/>
      <c r="AZ861" s="3"/>
      <c r="BA861" s="3"/>
      <c r="BB861" s="3"/>
      <c r="BC861" s="3"/>
      <c r="BD861" s="3"/>
      <c r="BE861" s="3"/>
      <c r="BF861" s="3"/>
      <c r="BG861" s="3"/>
      <c r="BH861" s="5">
        <f>SUM(F861:BG861)</f>
        <v>0</v>
      </c>
      <c r="BI861" s="6">
        <f>IF(BH861=0,D861*-1,BH861-D861)</f>
        <v>-0</v>
      </c>
      <c r="BJ861" s="7"/>
    </row>
    <row r="862" spans="1:62" customHeight="1" ht="15" s="1" customFormat="1">
      <c r="A862" s="38">
        <v>859</v>
      </c>
      <c r="B862" s="39" t="s">
        <v>1772</v>
      </c>
      <c r="C862" s="38" t="s">
        <v>1773</v>
      </c>
      <c r="D862" s="38">
        <v>80</v>
      </c>
      <c r="E862" s="40">
        <v>0.01</v>
      </c>
      <c r="F862" s="3"/>
      <c r="G862" s="3"/>
      <c r="H862" s="3"/>
      <c r="I862" s="3"/>
      <c r="J862" s="3"/>
      <c r="K862" s="3"/>
      <c r="L862" s="4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4"/>
      <c r="AK862" s="4"/>
      <c r="AL862" s="3"/>
      <c r="AM862" s="3"/>
      <c r="AN862" s="3"/>
      <c r="AO862" s="3"/>
      <c r="AP862" s="3"/>
      <c r="AQ862" s="3"/>
      <c r="AR862" s="3"/>
      <c r="AS862" s="3"/>
      <c r="AT862" s="3"/>
      <c r="AU862" s="3"/>
      <c r="AV862" s="3"/>
      <c r="AW862" s="3"/>
      <c r="AX862" s="3"/>
      <c r="AY862" s="3"/>
      <c r="AZ862" s="3"/>
      <c r="BA862" s="3"/>
      <c r="BB862" s="3"/>
      <c r="BC862" s="3"/>
      <c r="BD862" s="3"/>
      <c r="BE862" s="3"/>
      <c r="BF862" s="3"/>
      <c r="BG862" s="3"/>
      <c r="BH862" s="5">
        <f>SUM(F862:BG862)</f>
        <v>0</v>
      </c>
      <c r="BI862" s="6">
        <f>IF(BH862=0,D862*-1,BH862-D862)</f>
        <v>-80</v>
      </c>
      <c r="BJ862" s="7"/>
    </row>
    <row r="863" spans="1:62" customHeight="1" ht="15" s="1" customFormat="1">
      <c r="A863" s="38">
        <v>860</v>
      </c>
      <c r="B863" s="39" t="s">
        <v>1774</v>
      </c>
      <c r="C863" s="38" t="s">
        <v>1775</v>
      </c>
      <c r="D863" s="38">
        <v>0</v>
      </c>
      <c r="E863" s="40">
        <v>0.91</v>
      </c>
      <c r="F863" s="3"/>
      <c r="G863" s="3"/>
      <c r="H863" s="3"/>
      <c r="I863" s="3"/>
      <c r="J863" s="3"/>
      <c r="K863" s="3"/>
      <c r="L863" s="4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4"/>
      <c r="AK863" s="4"/>
      <c r="AL863" s="3"/>
      <c r="AM863" s="3"/>
      <c r="AN863" s="3"/>
      <c r="AO863" s="3"/>
      <c r="AP863" s="3"/>
      <c r="AQ863" s="3"/>
      <c r="AR863" s="3"/>
      <c r="AS863" s="3"/>
      <c r="AT863" s="3"/>
      <c r="AU863" s="3"/>
      <c r="AV863" s="3"/>
      <c r="AW863" s="3"/>
      <c r="AX863" s="3"/>
      <c r="AY863" s="3"/>
      <c r="AZ863" s="3"/>
      <c r="BA863" s="3"/>
      <c r="BB863" s="3"/>
      <c r="BC863" s="3"/>
      <c r="BD863" s="3"/>
      <c r="BE863" s="3"/>
      <c r="BF863" s="3"/>
      <c r="BG863" s="3"/>
      <c r="BH863" s="5">
        <f>SUM(F863:BG863)</f>
        <v>0</v>
      </c>
      <c r="BI863" s="6">
        <f>IF(BH863=0,D863*-1,BH863-D863)</f>
        <v>-0</v>
      </c>
      <c r="BJ863" s="7"/>
    </row>
    <row r="864" spans="1:62" customHeight="1" ht="15" s="1" customFormat="1">
      <c r="A864" s="38">
        <v>861</v>
      </c>
      <c r="B864" s="39" t="s">
        <v>1776</v>
      </c>
      <c r="C864" s="38" t="s">
        <v>1777</v>
      </c>
      <c r="D864" s="38">
        <v>0</v>
      </c>
      <c r="E864" s="40">
        <v>2.1</v>
      </c>
      <c r="F864" s="3"/>
      <c r="G864" s="3"/>
      <c r="H864" s="3"/>
      <c r="I864" s="3"/>
      <c r="J864" s="3"/>
      <c r="K864" s="3"/>
      <c r="L864" s="4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4"/>
      <c r="AK864" s="4"/>
      <c r="AL864" s="3"/>
      <c r="AM864" s="3"/>
      <c r="AN864" s="3"/>
      <c r="AO864" s="3"/>
      <c r="AP864" s="3"/>
      <c r="AQ864" s="3"/>
      <c r="AR864" s="3"/>
      <c r="AS864" s="3"/>
      <c r="AT864" s="3"/>
      <c r="AU864" s="3"/>
      <c r="AV864" s="3"/>
      <c r="AW864" s="3"/>
      <c r="AX864" s="3"/>
      <c r="AY864" s="3"/>
      <c r="AZ864" s="3"/>
      <c r="BA864" s="3"/>
      <c r="BB864" s="3"/>
      <c r="BC864" s="3"/>
      <c r="BD864" s="3"/>
      <c r="BE864" s="3"/>
      <c r="BF864" s="3"/>
      <c r="BG864" s="3"/>
      <c r="BH864" s="5">
        <f>SUM(F864:BG864)</f>
        <v>0</v>
      </c>
      <c r="BI864" s="6">
        <f>IF(BH864=0,D864*-1,BH864-D864)</f>
        <v>-0</v>
      </c>
      <c r="BJ864" s="7"/>
    </row>
    <row r="865" spans="1:62" customHeight="1" ht="15" s="1" customFormat="1">
      <c r="A865" s="38">
        <v>862</v>
      </c>
      <c r="B865" s="39" t="s">
        <v>1778</v>
      </c>
      <c r="C865" s="38" t="s">
        <v>1779</v>
      </c>
      <c r="D865" s="38">
        <v>10</v>
      </c>
      <c r="E865" s="40">
        <v>1.44</v>
      </c>
      <c r="F865" s="3"/>
      <c r="G865" s="3"/>
      <c r="H865" s="3"/>
      <c r="I865" s="3"/>
      <c r="J865" s="3"/>
      <c r="K865" s="3"/>
      <c r="L865" s="4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4"/>
      <c r="AK865" s="4"/>
      <c r="AL865" s="3"/>
      <c r="AM865" s="3"/>
      <c r="AN865" s="3"/>
      <c r="AO865" s="3"/>
      <c r="AP865" s="3"/>
      <c r="AQ865" s="3"/>
      <c r="AR865" s="3"/>
      <c r="AS865" s="3"/>
      <c r="AT865" s="3"/>
      <c r="AU865" s="3"/>
      <c r="AV865" s="3"/>
      <c r="AW865" s="3"/>
      <c r="AX865" s="3"/>
      <c r="AY865" s="3"/>
      <c r="AZ865" s="3"/>
      <c r="BA865" s="3"/>
      <c r="BB865" s="3"/>
      <c r="BC865" s="3"/>
      <c r="BD865" s="3"/>
      <c r="BE865" s="3"/>
      <c r="BF865" s="3"/>
      <c r="BG865" s="3"/>
      <c r="BH865" s="5">
        <f>SUM(F865:BG865)</f>
        <v>0</v>
      </c>
      <c r="BI865" s="6">
        <f>IF(BH865=0,D865*-1,BH865-D865)</f>
        <v>-10</v>
      </c>
      <c r="BJ865" s="7"/>
    </row>
    <row r="866" spans="1:62" customHeight="1" ht="15" s="1" customFormat="1">
      <c r="A866" s="38">
        <v>863</v>
      </c>
      <c r="B866" s="39" t="s">
        <v>1780</v>
      </c>
      <c r="C866" s="38" t="s">
        <v>1781</v>
      </c>
      <c r="D866" s="38">
        <v>1</v>
      </c>
      <c r="E866" s="40">
        <v>0.52</v>
      </c>
      <c r="F866" s="3"/>
      <c r="G866" s="3"/>
      <c r="H866" s="3"/>
      <c r="I866" s="3"/>
      <c r="J866" s="3"/>
      <c r="K866" s="3"/>
      <c r="L866" s="4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4"/>
      <c r="AK866" s="4"/>
      <c r="AL866" s="3"/>
      <c r="AM866" s="3"/>
      <c r="AN866" s="3"/>
      <c r="AO866" s="3"/>
      <c r="AP866" s="3"/>
      <c r="AQ866" s="3"/>
      <c r="AR866" s="3"/>
      <c r="AS866" s="3"/>
      <c r="AT866" s="3"/>
      <c r="AU866" s="3"/>
      <c r="AV866" s="3"/>
      <c r="AW866" s="3"/>
      <c r="AX866" s="3"/>
      <c r="AY866" s="3"/>
      <c r="AZ866" s="3"/>
      <c r="BA866" s="3"/>
      <c r="BB866" s="3"/>
      <c r="BC866" s="3"/>
      <c r="BD866" s="3"/>
      <c r="BE866" s="3"/>
      <c r="BF866" s="3"/>
      <c r="BG866" s="3"/>
      <c r="BH866" s="5">
        <f>SUM(F866:BG866)</f>
        <v>0</v>
      </c>
      <c r="BI866" s="6">
        <f>IF(BH866=0,D866*-1,BH866-D866)</f>
        <v>-1</v>
      </c>
      <c r="BJ866" s="7"/>
    </row>
    <row r="867" spans="1:62" customHeight="1" ht="15" s="1" customFormat="1">
      <c r="A867" s="38">
        <v>864</v>
      </c>
      <c r="B867" s="39" t="s">
        <v>1782</v>
      </c>
      <c r="C867" s="38" t="s">
        <v>1783</v>
      </c>
      <c r="D867" s="38">
        <v>4</v>
      </c>
      <c r="E867" s="40">
        <v>0.43</v>
      </c>
      <c r="F867" s="3"/>
      <c r="G867" s="3"/>
      <c r="H867" s="3"/>
      <c r="I867" s="3"/>
      <c r="J867" s="3"/>
      <c r="K867" s="3"/>
      <c r="L867" s="4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4"/>
      <c r="AK867" s="4"/>
      <c r="AL867" s="3"/>
      <c r="AM867" s="3"/>
      <c r="AN867" s="3"/>
      <c r="AO867" s="3"/>
      <c r="AP867" s="3"/>
      <c r="AQ867" s="3"/>
      <c r="AR867" s="3"/>
      <c r="AS867" s="3"/>
      <c r="AT867" s="3"/>
      <c r="AU867" s="3"/>
      <c r="AV867" s="3"/>
      <c r="AW867" s="3"/>
      <c r="AX867" s="3"/>
      <c r="AY867" s="3"/>
      <c r="AZ867" s="3"/>
      <c r="BA867" s="3"/>
      <c r="BB867" s="3"/>
      <c r="BC867" s="3"/>
      <c r="BD867" s="3"/>
      <c r="BE867" s="3"/>
      <c r="BF867" s="3"/>
      <c r="BG867" s="3"/>
      <c r="BH867" s="5">
        <f>SUM(F867:BG867)</f>
        <v>0</v>
      </c>
      <c r="BI867" s="6">
        <f>IF(BH867=0,D867*-1,BH867-D867)</f>
        <v>-4</v>
      </c>
      <c r="BJ867" s="7"/>
    </row>
    <row r="868" spans="1:62" customHeight="1" ht="15" s="1" customFormat="1">
      <c r="A868" s="38">
        <v>865</v>
      </c>
      <c r="B868" s="39" t="s">
        <v>1784</v>
      </c>
      <c r="C868" s="38" t="s">
        <v>1785</v>
      </c>
      <c r="D868" s="38">
        <v>0</v>
      </c>
      <c r="E868" s="40">
        <v>4.32</v>
      </c>
      <c r="F868" s="3"/>
      <c r="G868" s="3"/>
      <c r="H868" s="3"/>
      <c r="I868" s="3"/>
      <c r="J868" s="3"/>
      <c r="K868" s="3"/>
      <c r="L868" s="4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4"/>
      <c r="AK868" s="4"/>
      <c r="AL868" s="3"/>
      <c r="AM868" s="3"/>
      <c r="AN868" s="3"/>
      <c r="AO868" s="3"/>
      <c r="AP868" s="3"/>
      <c r="AQ868" s="3"/>
      <c r="AR868" s="3"/>
      <c r="AS868" s="3"/>
      <c r="AT868" s="3"/>
      <c r="AU868" s="3"/>
      <c r="AV868" s="3"/>
      <c r="AW868" s="3"/>
      <c r="AX868" s="3"/>
      <c r="AY868" s="3"/>
      <c r="AZ868" s="3"/>
      <c r="BA868" s="3"/>
      <c r="BB868" s="3"/>
      <c r="BC868" s="3"/>
      <c r="BD868" s="3"/>
      <c r="BE868" s="3"/>
      <c r="BF868" s="3"/>
      <c r="BG868" s="3"/>
      <c r="BH868" s="5">
        <f>SUM(F868:BG868)</f>
        <v>0</v>
      </c>
      <c r="BI868" s="6">
        <f>IF(BH868=0,D868*-1,BH868-D868)</f>
        <v>-0</v>
      </c>
      <c r="BJ868" s="7"/>
    </row>
    <row r="869" spans="1:62" customHeight="1" ht="15" s="1" customFormat="1">
      <c r="A869" s="38">
        <v>866</v>
      </c>
      <c r="B869" s="39" t="s">
        <v>1786</v>
      </c>
      <c r="C869" s="38" t="s">
        <v>1787</v>
      </c>
      <c r="D869" s="38">
        <v>0</v>
      </c>
      <c r="E869" s="40">
        <v>10.15</v>
      </c>
      <c r="F869" s="3"/>
      <c r="G869" s="3"/>
      <c r="H869" s="3"/>
      <c r="I869" s="3"/>
      <c r="J869" s="3"/>
      <c r="K869" s="3"/>
      <c r="L869" s="4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4"/>
      <c r="AK869" s="4"/>
      <c r="AL869" s="3"/>
      <c r="AM869" s="3"/>
      <c r="AN869" s="3"/>
      <c r="AO869" s="3"/>
      <c r="AP869" s="3"/>
      <c r="AQ869" s="3"/>
      <c r="AR869" s="3"/>
      <c r="AS869" s="3"/>
      <c r="AT869" s="3"/>
      <c r="AU869" s="3"/>
      <c r="AV869" s="3"/>
      <c r="AW869" s="3"/>
      <c r="AX869" s="3"/>
      <c r="AY869" s="3"/>
      <c r="AZ869" s="3"/>
      <c r="BA869" s="3"/>
      <c r="BB869" s="3"/>
      <c r="BC869" s="3"/>
      <c r="BD869" s="3"/>
      <c r="BE869" s="3"/>
      <c r="BF869" s="3"/>
      <c r="BG869" s="3"/>
      <c r="BH869" s="5">
        <f>SUM(F869:BG869)</f>
        <v>0</v>
      </c>
      <c r="BI869" s="6">
        <f>IF(BH869=0,D869*-1,BH869-D869)</f>
        <v>-0</v>
      </c>
      <c r="BJ869" s="7"/>
    </row>
    <row r="870" spans="1:62" customHeight="1" ht="15" s="1" customFormat="1">
      <c r="A870" s="38">
        <v>867</v>
      </c>
      <c r="B870" s="39" t="s">
        <v>1788</v>
      </c>
      <c r="C870" s="38" t="s">
        <v>1789</v>
      </c>
      <c r="D870" s="38">
        <v>1</v>
      </c>
      <c r="E870" s="40">
        <v>0.48</v>
      </c>
      <c r="F870" s="3"/>
      <c r="G870" s="3"/>
      <c r="H870" s="3"/>
      <c r="I870" s="3"/>
      <c r="J870" s="3"/>
      <c r="K870" s="3"/>
      <c r="L870" s="4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4"/>
      <c r="AK870" s="4"/>
      <c r="AL870" s="3"/>
      <c r="AM870" s="3"/>
      <c r="AN870" s="3"/>
      <c r="AO870" s="3"/>
      <c r="AP870" s="3"/>
      <c r="AQ870" s="3"/>
      <c r="AR870" s="3"/>
      <c r="AS870" s="3"/>
      <c r="AT870" s="3"/>
      <c r="AU870" s="3"/>
      <c r="AV870" s="3"/>
      <c r="AW870" s="3"/>
      <c r="AX870" s="3"/>
      <c r="AY870" s="3"/>
      <c r="AZ870" s="3"/>
      <c r="BA870" s="3"/>
      <c r="BB870" s="3"/>
      <c r="BC870" s="3"/>
      <c r="BD870" s="3"/>
      <c r="BE870" s="3"/>
      <c r="BF870" s="3"/>
      <c r="BG870" s="3"/>
      <c r="BH870" s="5">
        <f>SUM(F870:BG870)</f>
        <v>0</v>
      </c>
      <c r="BI870" s="6">
        <f>IF(BH870=0,D870*-1,BH870-D870)</f>
        <v>-1</v>
      </c>
      <c r="BJ870" s="7"/>
    </row>
    <row r="871" spans="1:62" customHeight="1" ht="15" s="1" customFormat="1">
      <c r="A871" s="38">
        <v>868</v>
      </c>
      <c r="B871" s="39" t="s">
        <v>1790</v>
      </c>
      <c r="C871" s="38" t="s">
        <v>1791</v>
      </c>
      <c r="D871" s="38">
        <v>0</v>
      </c>
      <c r="E871" s="40">
        <v>0.49</v>
      </c>
      <c r="F871" s="3"/>
      <c r="G871" s="3"/>
      <c r="H871" s="3"/>
      <c r="I871" s="3"/>
      <c r="J871" s="3"/>
      <c r="K871" s="3"/>
      <c r="L871" s="4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4"/>
      <c r="AK871" s="4"/>
      <c r="AL871" s="3"/>
      <c r="AM871" s="3"/>
      <c r="AN871" s="3"/>
      <c r="AO871" s="3"/>
      <c r="AP871" s="3"/>
      <c r="AQ871" s="3"/>
      <c r="AR871" s="3"/>
      <c r="AS871" s="3"/>
      <c r="AT871" s="3"/>
      <c r="AU871" s="3"/>
      <c r="AV871" s="3"/>
      <c r="AW871" s="3"/>
      <c r="AX871" s="3"/>
      <c r="AY871" s="3"/>
      <c r="AZ871" s="3"/>
      <c r="BA871" s="3"/>
      <c r="BB871" s="3"/>
      <c r="BC871" s="3"/>
      <c r="BD871" s="3"/>
      <c r="BE871" s="3"/>
      <c r="BF871" s="3"/>
      <c r="BG871" s="3"/>
      <c r="BH871" s="5">
        <f>SUM(F871:BG871)</f>
        <v>0</v>
      </c>
      <c r="BI871" s="6">
        <f>IF(BH871=0,D871*-1,BH871-D871)</f>
        <v>-0</v>
      </c>
      <c r="BJ871" s="7"/>
    </row>
    <row r="872" spans="1:62" customHeight="1" ht="15" s="1" customFormat="1">
      <c r="A872" s="38">
        <v>869</v>
      </c>
      <c r="B872" s="39" t="s">
        <v>1792</v>
      </c>
      <c r="C872" s="38" t="s">
        <v>1793</v>
      </c>
      <c r="D872" s="38">
        <v>0</v>
      </c>
      <c r="E872" s="40">
        <v>0.28</v>
      </c>
      <c r="F872" s="3"/>
      <c r="G872" s="3"/>
      <c r="H872" s="3"/>
      <c r="I872" s="3"/>
      <c r="J872" s="3"/>
      <c r="K872" s="3"/>
      <c r="L872" s="4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4"/>
      <c r="AK872" s="4"/>
      <c r="AL872" s="3"/>
      <c r="AM872" s="3"/>
      <c r="AN872" s="3"/>
      <c r="AO872" s="3"/>
      <c r="AP872" s="3"/>
      <c r="AQ872" s="3"/>
      <c r="AR872" s="3"/>
      <c r="AS872" s="3"/>
      <c r="AT872" s="3"/>
      <c r="AU872" s="3"/>
      <c r="AV872" s="3"/>
      <c r="AW872" s="3"/>
      <c r="AX872" s="3"/>
      <c r="AY872" s="3"/>
      <c r="AZ872" s="3"/>
      <c r="BA872" s="3"/>
      <c r="BB872" s="3"/>
      <c r="BC872" s="3"/>
      <c r="BD872" s="3"/>
      <c r="BE872" s="3"/>
      <c r="BF872" s="3"/>
      <c r="BG872" s="3"/>
      <c r="BH872" s="5">
        <f>SUM(F872:BG872)</f>
        <v>0</v>
      </c>
      <c r="BI872" s="6">
        <f>IF(BH872=0,D872*-1,BH872-D872)</f>
        <v>-0</v>
      </c>
      <c r="BJ872" s="7"/>
    </row>
    <row r="873" spans="1:62" customHeight="1" ht="15" s="1" customFormat="1">
      <c r="A873" s="38">
        <v>870</v>
      </c>
      <c r="B873" s="39" t="s">
        <v>1794</v>
      </c>
      <c r="C873" s="38" t="s">
        <v>1795</v>
      </c>
      <c r="D873" s="38">
        <v>2</v>
      </c>
      <c r="E873" s="40">
        <v>0.87</v>
      </c>
      <c r="F873" s="3"/>
      <c r="G873" s="3"/>
      <c r="H873" s="3"/>
      <c r="I873" s="3"/>
      <c r="J873" s="3"/>
      <c r="K873" s="3"/>
      <c r="L873" s="4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4"/>
      <c r="AK873" s="4"/>
      <c r="AL873" s="3"/>
      <c r="AM873" s="3"/>
      <c r="AN873" s="3"/>
      <c r="AO873" s="3"/>
      <c r="AP873" s="3"/>
      <c r="AQ873" s="3"/>
      <c r="AR873" s="3"/>
      <c r="AS873" s="3"/>
      <c r="AT873" s="3"/>
      <c r="AU873" s="3"/>
      <c r="AV873" s="3"/>
      <c r="AW873" s="3"/>
      <c r="AX873" s="3"/>
      <c r="AY873" s="3"/>
      <c r="AZ873" s="3"/>
      <c r="BA873" s="3"/>
      <c r="BB873" s="3"/>
      <c r="BC873" s="3"/>
      <c r="BD873" s="3"/>
      <c r="BE873" s="3"/>
      <c r="BF873" s="3"/>
      <c r="BG873" s="3"/>
      <c r="BH873" s="5">
        <f>SUM(F873:BG873)</f>
        <v>0</v>
      </c>
      <c r="BI873" s="6">
        <f>IF(BH873=0,D873*-1,BH873-D873)</f>
        <v>-2</v>
      </c>
      <c r="BJ873" s="7"/>
    </row>
    <row r="874" spans="1:62" customHeight="1" ht="15" s="1" customFormat="1">
      <c r="A874" s="38">
        <v>871</v>
      </c>
      <c r="B874" s="39" t="s">
        <v>1796</v>
      </c>
      <c r="C874" s="38" t="s">
        <v>1797</v>
      </c>
      <c r="D874" s="38">
        <v>0</v>
      </c>
      <c r="E874" s="40">
        <v>0.39</v>
      </c>
      <c r="F874" s="3"/>
      <c r="G874" s="3"/>
      <c r="H874" s="3"/>
      <c r="I874" s="3"/>
      <c r="J874" s="3"/>
      <c r="K874" s="3"/>
      <c r="L874" s="4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4"/>
      <c r="AK874" s="4"/>
      <c r="AL874" s="3"/>
      <c r="AM874" s="3"/>
      <c r="AN874" s="3"/>
      <c r="AO874" s="3"/>
      <c r="AP874" s="3"/>
      <c r="AQ874" s="3"/>
      <c r="AR874" s="3"/>
      <c r="AS874" s="3"/>
      <c r="AT874" s="3"/>
      <c r="AU874" s="3"/>
      <c r="AV874" s="3"/>
      <c r="AW874" s="3"/>
      <c r="AX874" s="3"/>
      <c r="AY874" s="3"/>
      <c r="AZ874" s="3"/>
      <c r="BA874" s="3"/>
      <c r="BB874" s="3"/>
      <c r="BC874" s="3"/>
      <c r="BD874" s="3"/>
      <c r="BE874" s="3"/>
      <c r="BF874" s="3"/>
      <c r="BG874" s="3"/>
      <c r="BH874" s="5">
        <f>SUM(F874:BG874)</f>
        <v>0</v>
      </c>
      <c r="BI874" s="6">
        <f>IF(BH874=0,D874*-1,BH874-D874)</f>
        <v>-0</v>
      </c>
      <c r="BJ874" s="7"/>
    </row>
    <row r="875" spans="1:62" customHeight="1" ht="15" s="1" customFormat="1">
      <c r="A875" s="38">
        <v>872</v>
      </c>
      <c r="B875" s="39" t="s">
        <v>1798</v>
      </c>
      <c r="C875" s="38" t="s">
        <v>1799</v>
      </c>
      <c r="D875" s="38">
        <v>8</v>
      </c>
      <c r="E875" s="40">
        <v>2.59</v>
      </c>
      <c r="F875" s="3"/>
      <c r="G875" s="3"/>
      <c r="H875" s="3"/>
      <c r="I875" s="3"/>
      <c r="J875" s="3"/>
      <c r="K875" s="3"/>
      <c r="L875" s="4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4"/>
      <c r="AK875" s="4"/>
      <c r="AL875" s="3"/>
      <c r="AM875" s="3"/>
      <c r="AN875" s="3"/>
      <c r="AO875" s="3"/>
      <c r="AP875" s="3"/>
      <c r="AQ875" s="3"/>
      <c r="AR875" s="3"/>
      <c r="AS875" s="3"/>
      <c r="AT875" s="3"/>
      <c r="AU875" s="3"/>
      <c r="AV875" s="3"/>
      <c r="AW875" s="3"/>
      <c r="AX875" s="3"/>
      <c r="AY875" s="3"/>
      <c r="AZ875" s="3"/>
      <c r="BA875" s="3"/>
      <c r="BB875" s="3"/>
      <c r="BC875" s="3"/>
      <c r="BD875" s="3"/>
      <c r="BE875" s="3"/>
      <c r="BF875" s="3"/>
      <c r="BG875" s="3"/>
      <c r="BH875" s="5">
        <f>SUM(F875:BG875)</f>
        <v>0</v>
      </c>
      <c r="BI875" s="6">
        <f>IF(BH875=0,D875*-1,BH875-D875)</f>
        <v>-8</v>
      </c>
      <c r="BJ875" s="7"/>
    </row>
    <row r="876" spans="1:62" customHeight="1" ht="15" s="1" customFormat="1">
      <c r="A876" s="38">
        <v>873</v>
      </c>
      <c r="B876" s="39" t="s">
        <v>1800</v>
      </c>
      <c r="C876" s="38" t="s">
        <v>1801</v>
      </c>
      <c r="D876" s="38">
        <v>0</v>
      </c>
      <c r="E876" s="40">
        <v>0.81</v>
      </c>
      <c r="F876" s="3"/>
      <c r="G876" s="3"/>
      <c r="H876" s="3"/>
      <c r="I876" s="3"/>
      <c r="J876" s="3"/>
      <c r="K876" s="3"/>
      <c r="L876" s="4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4"/>
      <c r="AK876" s="4"/>
      <c r="AL876" s="3"/>
      <c r="AM876" s="3"/>
      <c r="AN876" s="3"/>
      <c r="AO876" s="3"/>
      <c r="AP876" s="3"/>
      <c r="AQ876" s="3"/>
      <c r="AR876" s="3"/>
      <c r="AS876" s="3"/>
      <c r="AT876" s="3"/>
      <c r="AU876" s="3"/>
      <c r="AV876" s="3"/>
      <c r="AW876" s="3"/>
      <c r="AX876" s="3"/>
      <c r="AY876" s="3"/>
      <c r="AZ876" s="3"/>
      <c r="BA876" s="3"/>
      <c r="BB876" s="3"/>
      <c r="BC876" s="3"/>
      <c r="BD876" s="3"/>
      <c r="BE876" s="3"/>
      <c r="BF876" s="3"/>
      <c r="BG876" s="3"/>
      <c r="BH876" s="5">
        <f>SUM(F876:BG876)</f>
        <v>0</v>
      </c>
      <c r="BI876" s="6">
        <f>IF(BH876=0,D876*-1,BH876-D876)</f>
        <v>-0</v>
      </c>
      <c r="BJ876" s="7"/>
    </row>
    <row r="877" spans="1:62" customHeight="1" ht="15" s="1" customFormat="1">
      <c r="A877" s="38">
        <v>874</v>
      </c>
      <c r="B877" s="39" t="s">
        <v>1802</v>
      </c>
      <c r="C877" s="38" t="s">
        <v>1803</v>
      </c>
      <c r="D877" s="38">
        <v>0</v>
      </c>
      <c r="E877" s="40">
        <v>2.52</v>
      </c>
      <c r="F877" s="3"/>
      <c r="G877" s="3"/>
      <c r="H877" s="3"/>
      <c r="I877" s="3"/>
      <c r="J877" s="3"/>
      <c r="K877" s="3"/>
      <c r="L877" s="4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4"/>
      <c r="AK877" s="4"/>
      <c r="AL877" s="3"/>
      <c r="AM877" s="3"/>
      <c r="AN877" s="3"/>
      <c r="AO877" s="3"/>
      <c r="AP877" s="3"/>
      <c r="AQ877" s="3"/>
      <c r="AR877" s="3"/>
      <c r="AS877" s="3"/>
      <c r="AT877" s="3"/>
      <c r="AU877" s="3"/>
      <c r="AV877" s="3"/>
      <c r="AW877" s="3"/>
      <c r="AX877" s="3"/>
      <c r="AY877" s="3"/>
      <c r="AZ877" s="3"/>
      <c r="BA877" s="3"/>
      <c r="BB877" s="3"/>
      <c r="BC877" s="3"/>
      <c r="BD877" s="3"/>
      <c r="BE877" s="3"/>
      <c r="BF877" s="3"/>
      <c r="BG877" s="3"/>
      <c r="BH877" s="5">
        <f>SUM(F877:BG877)</f>
        <v>0</v>
      </c>
      <c r="BI877" s="6">
        <f>IF(BH877=0,D877*-1,BH877-D877)</f>
        <v>-0</v>
      </c>
      <c r="BJ877" s="7"/>
    </row>
    <row r="878" spans="1:62" customHeight="1" ht="15" s="1" customFormat="1">
      <c r="A878" s="38">
        <v>875</v>
      </c>
      <c r="B878" s="39" t="s">
        <v>1804</v>
      </c>
      <c r="C878" s="38" t="s">
        <v>1805</v>
      </c>
      <c r="D878" s="38">
        <v>0</v>
      </c>
      <c r="E878" s="40">
        <v>0</v>
      </c>
      <c r="F878" s="3"/>
      <c r="G878" s="3"/>
      <c r="H878" s="3"/>
      <c r="I878" s="3"/>
      <c r="J878" s="3"/>
      <c r="K878" s="3"/>
      <c r="L878" s="4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4"/>
      <c r="AK878" s="4"/>
      <c r="AL878" s="3"/>
      <c r="AM878" s="3"/>
      <c r="AN878" s="3"/>
      <c r="AO878" s="3"/>
      <c r="AP878" s="3"/>
      <c r="AQ878" s="3"/>
      <c r="AR878" s="3"/>
      <c r="AS878" s="3"/>
      <c r="AT878" s="3"/>
      <c r="AU878" s="3"/>
      <c r="AV878" s="3"/>
      <c r="AW878" s="3"/>
      <c r="AX878" s="3"/>
      <c r="AY878" s="3"/>
      <c r="AZ878" s="3"/>
      <c r="BA878" s="3"/>
      <c r="BB878" s="3"/>
      <c r="BC878" s="3"/>
      <c r="BD878" s="3"/>
      <c r="BE878" s="3"/>
      <c r="BF878" s="3"/>
      <c r="BG878" s="3"/>
      <c r="BH878" s="5">
        <f>SUM(F878:BG878)</f>
        <v>0</v>
      </c>
      <c r="BI878" s="6">
        <f>IF(BH878=0,D878*-1,BH878-D878)</f>
        <v>-0</v>
      </c>
      <c r="BJ878" s="7"/>
    </row>
    <row r="879" spans="1:62" customHeight="1" ht="15" s="1" customFormat="1">
      <c r="A879" s="38">
        <v>876</v>
      </c>
      <c r="B879" s="39" t="s">
        <v>1806</v>
      </c>
      <c r="C879" s="38" t="s">
        <v>1807</v>
      </c>
      <c r="D879" s="38">
        <v>0</v>
      </c>
      <c r="E879" s="40">
        <v>0.88</v>
      </c>
      <c r="F879" s="3"/>
      <c r="G879" s="3"/>
      <c r="H879" s="3"/>
      <c r="I879" s="3"/>
      <c r="J879" s="3"/>
      <c r="K879" s="3"/>
      <c r="L879" s="4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4"/>
      <c r="AK879" s="4"/>
      <c r="AL879" s="3"/>
      <c r="AM879" s="3"/>
      <c r="AN879" s="3"/>
      <c r="AO879" s="3"/>
      <c r="AP879" s="3"/>
      <c r="AQ879" s="3"/>
      <c r="AR879" s="3"/>
      <c r="AS879" s="3"/>
      <c r="AT879" s="3"/>
      <c r="AU879" s="3"/>
      <c r="AV879" s="3"/>
      <c r="AW879" s="3"/>
      <c r="AX879" s="3"/>
      <c r="AY879" s="3"/>
      <c r="AZ879" s="3"/>
      <c r="BA879" s="3"/>
      <c r="BB879" s="3"/>
      <c r="BC879" s="3"/>
      <c r="BD879" s="3"/>
      <c r="BE879" s="3"/>
      <c r="BF879" s="3"/>
      <c r="BG879" s="3"/>
      <c r="BH879" s="5">
        <f>SUM(F879:BG879)</f>
        <v>0</v>
      </c>
      <c r="BI879" s="6">
        <f>IF(BH879=0,D879*-1,BH879-D879)</f>
        <v>-0</v>
      </c>
      <c r="BJ879" s="7"/>
    </row>
    <row r="880" spans="1:62" customHeight="1" ht="15" s="1" customFormat="1">
      <c r="A880" s="38">
        <v>877</v>
      </c>
      <c r="B880" s="39" t="s">
        <v>1808</v>
      </c>
      <c r="C880" s="38" t="s">
        <v>1809</v>
      </c>
      <c r="D880" s="38">
        <v>-2</v>
      </c>
      <c r="E880" s="40">
        <v>2</v>
      </c>
      <c r="F880" s="3"/>
      <c r="G880" s="3"/>
      <c r="H880" s="3"/>
      <c r="I880" s="3"/>
      <c r="J880" s="3"/>
      <c r="K880" s="3"/>
      <c r="L880" s="4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4"/>
      <c r="AK880" s="4"/>
      <c r="AL880" s="3"/>
      <c r="AM880" s="3"/>
      <c r="AN880" s="3"/>
      <c r="AO880" s="3"/>
      <c r="AP880" s="3"/>
      <c r="AQ880" s="3"/>
      <c r="AR880" s="3"/>
      <c r="AS880" s="3"/>
      <c r="AT880" s="3"/>
      <c r="AU880" s="3"/>
      <c r="AV880" s="3"/>
      <c r="AW880" s="3"/>
      <c r="AX880" s="3"/>
      <c r="AY880" s="3"/>
      <c r="AZ880" s="3"/>
      <c r="BA880" s="3"/>
      <c r="BB880" s="3"/>
      <c r="BC880" s="3"/>
      <c r="BD880" s="3"/>
      <c r="BE880" s="3"/>
      <c r="BF880" s="3"/>
      <c r="BG880" s="3"/>
      <c r="BH880" s="5">
        <f>SUM(F880:BG880)</f>
        <v>0</v>
      </c>
      <c r="BI880" s="6">
        <f>IF(BH880=0,D880*-1,BH880-D880)</f>
        <v>2</v>
      </c>
      <c r="BJ880" s="7"/>
    </row>
    <row r="881" spans="1:62" customHeight="1" ht="15" s="1" customFormat="1">
      <c r="A881" s="38">
        <v>878</v>
      </c>
      <c r="B881" s="39" t="s">
        <v>1810</v>
      </c>
      <c r="C881" s="38" t="s">
        <v>1811</v>
      </c>
      <c r="D881" s="38">
        <v>1</v>
      </c>
      <c r="E881" s="40">
        <v>1.27</v>
      </c>
      <c r="F881" s="3"/>
      <c r="G881" s="3"/>
      <c r="H881" s="3"/>
      <c r="I881" s="3"/>
      <c r="J881" s="3"/>
      <c r="K881" s="3"/>
      <c r="L881" s="4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4"/>
      <c r="AK881" s="4"/>
      <c r="AL881" s="3"/>
      <c r="AM881" s="3"/>
      <c r="AN881" s="3"/>
      <c r="AO881" s="3"/>
      <c r="AP881" s="3"/>
      <c r="AQ881" s="3"/>
      <c r="AR881" s="3"/>
      <c r="AS881" s="3"/>
      <c r="AT881" s="3"/>
      <c r="AU881" s="3"/>
      <c r="AV881" s="3"/>
      <c r="AW881" s="3"/>
      <c r="AX881" s="3"/>
      <c r="AY881" s="3"/>
      <c r="AZ881" s="3"/>
      <c r="BA881" s="3"/>
      <c r="BB881" s="3"/>
      <c r="BC881" s="3"/>
      <c r="BD881" s="3"/>
      <c r="BE881" s="3"/>
      <c r="BF881" s="3"/>
      <c r="BG881" s="3"/>
      <c r="BH881" s="5">
        <f>SUM(F881:BG881)</f>
        <v>0</v>
      </c>
      <c r="BI881" s="6">
        <f>IF(BH881=0,D881*-1,BH881-D881)</f>
        <v>-1</v>
      </c>
      <c r="BJ881" s="7"/>
    </row>
    <row r="882" spans="1:62" customHeight="1" ht="15" s="1" customFormat="1">
      <c r="A882" s="38">
        <v>879</v>
      </c>
      <c r="B882" s="39" t="s">
        <v>1812</v>
      </c>
      <c r="C882" s="38" t="s">
        <v>1813</v>
      </c>
      <c r="D882" s="38">
        <v>0</v>
      </c>
      <c r="E882" s="40">
        <v>1.65</v>
      </c>
      <c r="F882" s="3"/>
      <c r="G882" s="3"/>
      <c r="H882" s="3"/>
      <c r="I882" s="3"/>
      <c r="J882" s="3"/>
      <c r="K882" s="3"/>
      <c r="L882" s="4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4"/>
      <c r="AK882" s="4"/>
      <c r="AL882" s="3"/>
      <c r="AM882" s="3"/>
      <c r="AN882" s="3"/>
      <c r="AO882" s="3"/>
      <c r="AP882" s="3"/>
      <c r="AQ882" s="3"/>
      <c r="AR882" s="3"/>
      <c r="AS882" s="3"/>
      <c r="AT882" s="3"/>
      <c r="AU882" s="3"/>
      <c r="AV882" s="3"/>
      <c r="AW882" s="3"/>
      <c r="AX882" s="3"/>
      <c r="AY882" s="3"/>
      <c r="AZ882" s="3"/>
      <c r="BA882" s="3"/>
      <c r="BB882" s="3"/>
      <c r="BC882" s="3"/>
      <c r="BD882" s="3"/>
      <c r="BE882" s="3"/>
      <c r="BF882" s="3"/>
      <c r="BG882" s="3"/>
      <c r="BH882" s="5">
        <f>SUM(F882:BG882)</f>
        <v>0</v>
      </c>
      <c r="BI882" s="6">
        <f>IF(BH882=0,D882*-1,BH882-D882)</f>
        <v>-0</v>
      </c>
      <c r="BJ882" s="7"/>
    </row>
    <row r="883" spans="1:62" customHeight="1" ht="15" s="1" customFormat="1">
      <c r="A883" s="38">
        <v>880</v>
      </c>
      <c r="B883" s="39" t="s">
        <v>1814</v>
      </c>
      <c r="C883" s="38" t="s">
        <v>1815</v>
      </c>
      <c r="D883" s="38">
        <v>2</v>
      </c>
      <c r="E883" s="40">
        <v>1.73</v>
      </c>
      <c r="F883" s="3"/>
      <c r="G883" s="3"/>
      <c r="H883" s="3"/>
      <c r="I883" s="3"/>
      <c r="J883" s="3"/>
      <c r="K883" s="3"/>
      <c r="L883" s="4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4"/>
      <c r="AK883" s="4"/>
      <c r="AL883" s="3"/>
      <c r="AM883" s="3"/>
      <c r="AN883" s="3"/>
      <c r="AO883" s="3"/>
      <c r="AP883" s="3"/>
      <c r="AQ883" s="3"/>
      <c r="AR883" s="3"/>
      <c r="AS883" s="3"/>
      <c r="AT883" s="3"/>
      <c r="AU883" s="3"/>
      <c r="AV883" s="3"/>
      <c r="AW883" s="3"/>
      <c r="AX883" s="3"/>
      <c r="AY883" s="3"/>
      <c r="AZ883" s="3"/>
      <c r="BA883" s="3"/>
      <c r="BB883" s="3"/>
      <c r="BC883" s="3"/>
      <c r="BD883" s="3"/>
      <c r="BE883" s="3"/>
      <c r="BF883" s="3"/>
      <c r="BG883" s="3"/>
      <c r="BH883" s="5">
        <f>SUM(F883:BG883)</f>
        <v>0</v>
      </c>
      <c r="BI883" s="6">
        <f>IF(BH883=0,D883*-1,BH883-D883)</f>
        <v>-2</v>
      </c>
      <c r="BJ883" s="7"/>
    </row>
    <row r="884" spans="1:62" customHeight="1" ht="15" s="1" customFormat="1">
      <c r="A884" s="38">
        <v>881</v>
      </c>
      <c r="B884" s="39" t="s">
        <v>1816</v>
      </c>
      <c r="C884" s="38" t="s">
        <v>1817</v>
      </c>
      <c r="D884" s="38">
        <v>0</v>
      </c>
      <c r="E884" s="40">
        <v>2.88</v>
      </c>
      <c r="F884" s="3"/>
      <c r="G884" s="3"/>
      <c r="H884" s="3"/>
      <c r="I884" s="3"/>
      <c r="J884" s="3"/>
      <c r="K884" s="3"/>
      <c r="L884" s="4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4"/>
      <c r="AK884" s="4"/>
      <c r="AL884" s="3"/>
      <c r="AM884" s="3"/>
      <c r="AN884" s="3"/>
      <c r="AO884" s="3"/>
      <c r="AP884" s="3"/>
      <c r="AQ884" s="3"/>
      <c r="AR884" s="3"/>
      <c r="AS884" s="3"/>
      <c r="AT884" s="3"/>
      <c r="AU884" s="3"/>
      <c r="AV884" s="3"/>
      <c r="AW884" s="3"/>
      <c r="AX884" s="3"/>
      <c r="AY884" s="3"/>
      <c r="AZ884" s="3"/>
      <c r="BA884" s="3"/>
      <c r="BB884" s="3"/>
      <c r="BC884" s="3"/>
      <c r="BD884" s="3"/>
      <c r="BE884" s="3"/>
      <c r="BF884" s="3"/>
      <c r="BG884" s="3"/>
      <c r="BH884" s="5">
        <f>SUM(F884:BG884)</f>
        <v>0</v>
      </c>
      <c r="BI884" s="6">
        <f>IF(BH884=0,D884*-1,BH884-D884)</f>
        <v>-0</v>
      </c>
      <c r="BJ884" s="7"/>
    </row>
    <row r="885" spans="1:62" customHeight="1" ht="15" s="1" customFormat="1">
      <c r="A885" s="38">
        <v>882</v>
      </c>
      <c r="B885" s="39" t="s">
        <v>1818</v>
      </c>
      <c r="C885" s="38" t="s">
        <v>1819</v>
      </c>
      <c r="D885" s="38">
        <v>0</v>
      </c>
      <c r="E885" s="40">
        <v>0.85</v>
      </c>
      <c r="F885" s="3"/>
      <c r="G885" s="3"/>
      <c r="H885" s="3"/>
      <c r="I885" s="3"/>
      <c r="J885" s="3"/>
      <c r="K885" s="3"/>
      <c r="L885" s="4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4"/>
      <c r="AK885" s="4"/>
      <c r="AL885" s="3"/>
      <c r="AM885" s="3"/>
      <c r="AN885" s="3"/>
      <c r="AO885" s="3"/>
      <c r="AP885" s="3"/>
      <c r="AQ885" s="3"/>
      <c r="AR885" s="3"/>
      <c r="AS885" s="3"/>
      <c r="AT885" s="3"/>
      <c r="AU885" s="3"/>
      <c r="AV885" s="3"/>
      <c r="AW885" s="3"/>
      <c r="AX885" s="3"/>
      <c r="AY885" s="3"/>
      <c r="AZ885" s="3"/>
      <c r="BA885" s="3"/>
      <c r="BB885" s="3"/>
      <c r="BC885" s="3"/>
      <c r="BD885" s="3"/>
      <c r="BE885" s="3"/>
      <c r="BF885" s="3"/>
      <c r="BG885" s="3"/>
      <c r="BH885" s="5">
        <f>SUM(F885:BG885)</f>
        <v>0</v>
      </c>
      <c r="BI885" s="6">
        <f>IF(BH885=0,D885*-1,BH885-D885)</f>
        <v>-0</v>
      </c>
      <c r="BJ885" s="7"/>
    </row>
    <row r="886" spans="1:62" customHeight="1" ht="15" s="1" customFormat="1">
      <c r="A886" s="38">
        <v>883</v>
      </c>
      <c r="B886" s="39" t="s">
        <v>1820</v>
      </c>
      <c r="C886" s="38" t="s">
        <v>1821</v>
      </c>
      <c r="D886" s="38">
        <v>7</v>
      </c>
      <c r="E886" s="40">
        <v>0.3</v>
      </c>
      <c r="F886" s="3"/>
      <c r="G886" s="3"/>
      <c r="H886" s="3"/>
      <c r="I886" s="3"/>
      <c r="J886" s="3"/>
      <c r="K886" s="3"/>
      <c r="L886" s="4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4"/>
      <c r="AK886" s="4"/>
      <c r="AL886" s="3"/>
      <c r="AM886" s="3"/>
      <c r="AN886" s="3"/>
      <c r="AO886" s="3"/>
      <c r="AP886" s="3"/>
      <c r="AQ886" s="3"/>
      <c r="AR886" s="3"/>
      <c r="AS886" s="3"/>
      <c r="AT886" s="3"/>
      <c r="AU886" s="3"/>
      <c r="AV886" s="3"/>
      <c r="AW886" s="3"/>
      <c r="AX886" s="3"/>
      <c r="AY886" s="3"/>
      <c r="AZ886" s="3"/>
      <c r="BA886" s="3"/>
      <c r="BB886" s="3"/>
      <c r="BC886" s="3"/>
      <c r="BD886" s="3"/>
      <c r="BE886" s="3"/>
      <c r="BF886" s="3"/>
      <c r="BG886" s="3"/>
      <c r="BH886" s="5">
        <f>SUM(F886:BG886)</f>
        <v>0</v>
      </c>
      <c r="BI886" s="6">
        <f>IF(BH886=0,D886*-1,BH886-D886)</f>
        <v>-7</v>
      </c>
      <c r="BJ886" s="7"/>
    </row>
    <row r="887" spans="1:62" customHeight="1" ht="15" s="1" customFormat="1">
      <c r="A887" s="38">
        <v>884</v>
      </c>
      <c r="B887" s="39" t="s">
        <v>1822</v>
      </c>
      <c r="C887" s="38" t="s">
        <v>1823</v>
      </c>
      <c r="D887" s="38">
        <v>10</v>
      </c>
      <c r="E887" s="40">
        <v>0.22</v>
      </c>
      <c r="F887" s="3"/>
      <c r="G887" s="3"/>
      <c r="H887" s="3"/>
      <c r="I887" s="3"/>
      <c r="J887" s="3"/>
      <c r="K887" s="3"/>
      <c r="L887" s="4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4"/>
      <c r="AK887" s="4"/>
      <c r="AL887" s="3"/>
      <c r="AM887" s="3"/>
      <c r="AN887" s="3"/>
      <c r="AO887" s="3"/>
      <c r="AP887" s="3"/>
      <c r="AQ887" s="3"/>
      <c r="AR887" s="3"/>
      <c r="AS887" s="3"/>
      <c r="AT887" s="3"/>
      <c r="AU887" s="3"/>
      <c r="AV887" s="3"/>
      <c r="AW887" s="3"/>
      <c r="AX887" s="3"/>
      <c r="AY887" s="3"/>
      <c r="AZ887" s="3"/>
      <c r="BA887" s="3"/>
      <c r="BB887" s="3"/>
      <c r="BC887" s="3"/>
      <c r="BD887" s="3"/>
      <c r="BE887" s="3"/>
      <c r="BF887" s="3"/>
      <c r="BG887" s="3"/>
      <c r="BH887" s="5">
        <f>SUM(F887:BG887)</f>
        <v>0</v>
      </c>
      <c r="BI887" s="6">
        <f>IF(BH887=0,D887*-1,BH887-D887)</f>
        <v>-10</v>
      </c>
      <c r="BJ887" s="7"/>
    </row>
    <row r="888" spans="1:62" customHeight="1" ht="15" s="1" customFormat="1">
      <c r="A888" s="38">
        <v>885</v>
      </c>
      <c r="B888" s="39" t="s">
        <v>1824</v>
      </c>
      <c r="C888" s="38" t="s">
        <v>1825</v>
      </c>
      <c r="D888" s="38">
        <v>0</v>
      </c>
      <c r="E888" s="40">
        <v>0</v>
      </c>
      <c r="F888" s="3"/>
      <c r="G888" s="3"/>
      <c r="H888" s="3"/>
      <c r="I888" s="3"/>
      <c r="J888" s="3"/>
      <c r="K888" s="3"/>
      <c r="L888" s="4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4"/>
      <c r="AK888" s="4"/>
      <c r="AL888" s="3"/>
      <c r="AM888" s="3"/>
      <c r="AN888" s="3"/>
      <c r="AO888" s="3"/>
      <c r="AP888" s="3"/>
      <c r="AQ888" s="3"/>
      <c r="AR888" s="3"/>
      <c r="AS888" s="3"/>
      <c r="AT888" s="3"/>
      <c r="AU888" s="3"/>
      <c r="AV888" s="3"/>
      <c r="AW888" s="3"/>
      <c r="AX888" s="3"/>
      <c r="AY888" s="3"/>
      <c r="AZ888" s="3"/>
      <c r="BA888" s="3"/>
      <c r="BB888" s="3"/>
      <c r="BC888" s="3"/>
      <c r="BD888" s="3"/>
      <c r="BE888" s="3"/>
      <c r="BF888" s="3"/>
      <c r="BG888" s="3"/>
      <c r="BH888" s="5">
        <f>SUM(F888:BG888)</f>
        <v>0</v>
      </c>
      <c r="BI888" s="6">
        <f>IF(BH888=0,D888*-1,BH888-D888)</f>
        <v>-0</v>
      </c>
      <c r="BJ888" s="7"/>
    </row>
    <row r="889" spans="1:62" customHeight="1" ht="15" s="1" customFormat="1">
      <c r="A889" s="38">
        <v>886</v>
      </c>
      <c r="B889" s="39" t="s">
        <v>1826</v>
      </c>
      <c r="C889" s="38" t="s">
        <v>1827</v>
      </c>
      <c r="D889" s="38">
        <v>20</v>
      </c>
      <c r="E889" s="40">
        <v>2.74</v>
      </c>
      <c r="F889" s="3"/>
      <c r="G889" s="3"/>
      <c r="H889" s="3"/>
      <c r="I889" s="3"/>
      <c r="J889" s="3"/>
      <c r="K889" s="3"/>
      <c r="L889" s="4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4"/>
      <c r="AK889" s="4"/>
      <c r="AL889" s="3"/>
      <c r="AM889" s="3"/>
      <c r="AN889" s="3"/>
      <c r="AO889" s="3"/>
      <c r="AP889" s="3"/>
      <c r="AQ889" s="3"/>
      <c r="AR889" s="3"/>
      <c r="AS889" s="3"/>
      <c r="AT889" s="3"/>
      <c r="AU889" s="3"/>
      <c r="AV889" s="3"/>
      <c r="AW889" s="3"/>
      <c r="AX889" s="3"/>
      <c r="AY889" s="3"/>
      <c r="AZ889" s="3"/>
      <c r="BA889" s="3"/>
      <c r="BB889" s="3"/>
      <c r="BC889" s="3"/>
      <c r="BD889" s="3"/>
      <c r="BE889" s="3"/>
      <c r="BF889" s="3"/>
      <c r="BG889" s="3"/>
      <c r="BH889" s="5">
        <f>SUM(F889:BG889)</f>
        <v>0</v>
      </c>
      <c r="BI889" s="6">
        <f>IF(BH889=0,D889*-1,BH889-D889)</f>
        <v>-20</v>
      </c>
      <c r="BJ889" s="7"/>
    </row>
    <row r="890" spans="1:62" customHeight="1" ht="15" s="1" customFormat="1">
      <c r="A890" s="38">
        <v>887</v>
      </c>
      <c r="B890" s="39" t="s">
        <v>1828</v>
      </c>
      <c r="C890" s="38" t="s">
        <v>1829</v>
      </c>
      <c r="D890" s="38">
        <v>8</v>
      </c>
      <c r="E890" s="40">
        <v>0.14</v>
      </c>
      <c r="F890" s="3"/>
      <c r="G890" s="3"/>
      <c r="H890" s="3"/>
      <c r="I890" s="3"/>
      <c r="J890" s="3"/>
      <c r="K890" s="3"/>
      <c r="L890" s="4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4"/>
      <c r="AK890" s="4"/>
      <c r="AL890" s="3"/>
      <c r="AM890" s="3"/>
      <c r="AN890" s="3"/>
      <c r="AO890" s="3"/>
      <c r="AP890" s="3"/>
      <c r="AQ890" s="3"/>
      <c r="AR890" s="3"/>
      <c r="AS890" s="3"/>
      <c r="AT890" s="3"/>
      <c r="AU890" s="3"/>
      <c r="AV890" s="3"/>
      <c r="AW890" s="3"/>
      <c r="AX890" s="3"/>
      <c r="AY890" s="3"/>
      <c r="AZ890" s="3"/>
      <c r="BA890" s="3"/>
      <c r="BB890" s="3"/>
      <c r="BC890" s="3"/>
      <c r="BD890" s="3"/>
      <c r="BE890" s="3"/>
      <c r="BF890" s="3"/>
      <c r="BG890" s="3"/>
      <c r="BH890" s="5">
        <f>SUM(F890:BG890)</f>
        <v>0</v>
      </c>
      <c r="BI890" s="6">
        <f>IF(BH890=0,D890*-1,BH890-D890)</f>
        <v>-8</v>
      </c>
      <c r="BJ890" s="7"/>
    </row>
    <row r="891" spans="1:62" customHeight="1" ht="15" s="1" customFormat="1">
      <c r="A891" s="38">
        <v>888</v>
      </c>
      <c r="B891" s="39" t="s">
        <v>1830</v>
      </c>
      <c r="C891" s="38" t="s">
        <v>1831</v>
      </c>
      <c r="D891" s="38">
        <v>58</v>
      </c>
      <c r="E891" s="40">
        <v>0.27</v>
      </c>
      <c r="F891" s="3"/>
      <c r="G891" s="3"/>
      <c r="H891" s="3"/>
      <c r="I891" s="3"/>
      <c r="J891" s="3"/>
      <c r="K891" s="3"/>
      <c r="L891" s="4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4"/>
      <c r="AK891" s="4"/>
      <c r="AL891" s="3"/>
      <c r="AM891" s="3"/>
      <c r="AN891" s="3"/>
      <c r="AO891" s="3"/>
      <c r="AP891" s="3"/>
      <c r="AQ891" s="3"/>
      <c r="AR891" s="3"/>
      <c r="AS891" s="3"/>
      <c r="AT891" s="3"/>
      <c r="AU891" s="3"/>
      <c r="AV891" s="3"/>
      <c r="AW891" s="3"/>
      <c r="AX891" s="3"/>
      <c r="AY891" s="3"/>
      <c r="AZ891" s="3"/>
      <c r="BA891" s="3"/>
      <c r="BB891" s="3"/>
      <c r="BC891" s="3"/>
      <c r="BD891" s="3"/>
      <c r="BE891" s="3"/>
      <c r="BF891" s="3"/>
      <c r="BG891" s="3"/>
      <c r="BH891" s="5">
        <f>SUM(F891:BG891)</f>
        <v>0</v>
      </c>
      <c r="BI891" s="6">
        <f>IF(BH891=0,D891*-1,BH891-D891)</f>
        <v>-58</v>
      </c>
      <c r="BJ891" s="7"/>
    </row>
    <row r="892" spans="1:62" customHeight="1" ht="15" s="1" customFormat="1">
      <c r="A892" s="38">
        <v>889</v>
      </c>
      <c r="B892" s="39" t="s">
        <v>1832</v>
      </c>
      <c r="C892" s="38" t="s">
        <v>1833</v>
      </c>
      <c r="D892" s="38">
        <v>-15</v>
      </c>
      <c r="E892" s="40">
        <v>0.08</v>
      </c>
      <c r="F892" s="3"/>
      <c r="G892" s="3"/>
      <c r="H892" s="3"/>
      <c r="I892" s="3"/>
      <c r="J892" s="3"/>
      <c r="K892" s="3"/>
      <c r="L892" s="4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4"/>
      <c r="AK892" s="4"/>
      <c r="AL892" s="3"/>
      <c r="AM892" s="3"/>
      <c r="AN892" s="3"/>
      <c r="AO892" s="3"/>
      <c r="AP892" s="3"/>
      <c r="AQ892" s="3"/>
      <c r="AR892" s="3"/>
      <c r="AS892" s="3"/>
      <c r="AT892" s="3"/>
      <c r="AU892" s="3"/>
      <c r="AV892" s="3"/>
      <c r="AW892" s="3"/>
      <c r="AX892" s="3"/>
      <c r="AY892" s="3"/>
      <c r="AZ892" s="3"/>
      <c r="BA892" s="3"/>
      <c r="BB892" s="3"/>
      <c r="BC892" s="3"/>
      <c r="BD892" s="3"/>
      <c r="BE892" s="3"/>
      <c r="BF892" s="3"/>
      <c r="BG892" s="3"/>
      <c r="BH892" s="5">
        <f>SUM(F892:BG892)</f>
        <v>0</v>
      </c>
      <c r="BI892" s="6">
        <f>IF(BH892=0,D892*-1,BH892-D892)</f>
        <v>15</v>
      </c>
      <c r="BJ892" s="7"/>
    </row>
    <row r="893" spans="1:62" customHeight="1" ht="15" s="1" customFormat="1">
      <c r="A893" s="38">
        <v>890</v>
      </c>
      <c r="B893" s="39" t="s">
        <v>1834</v>
      </c>
      <c r="C893" s="38" t="s">
        <v>1835</v>
      </c>
      <c r="D893" s="38">
        <v>24</v>
      </c>
      <c r="E893" s="40">
        <v>0.35</v>
      </c>
      <c r="F893" s="3"/>
      <c r="G893" s="3"/>
      <c r="H893" s="3"/>
      <c r="I893" s="3"/>
      <c r="J893" s="3"/>
      <c r="K893" s="3"/>
      <c r="L893" s="4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4"/>
      <c r="AK893" s="4"/>
      <c r="AL893" s="3"/>
      <c r="AM893" s="3"/>
      <c r="AN893" s="3"/>
      <c r="AO893" s="3"/>
      <c r="AP893" s="3"/>
      <c r="AQ893" s="3"/>
      <c r="AR893" s="3"/>
      <c r="AS893" s="3"/>
      <c r="AT893" s="3"/>
      <c r="AU893" s="3"/>
      <c r="AV893" s="3"/>
      <c r="AW893" s="3"/>
      <c r="AX893" s="3"/>
      <c r="AY893" s="3"/>
      <c r="AZ893" s="3"/>
      <c r="BA893" s="3"/>
      <c r="BB893" s="3"/>
      <c r="BC893" s="3"/>
      <c r="BD893" s="3"/>
      <c r="BE893" s="3"/>
      <c r="BF893" s="3"/>
      <c r="BG893" s="3"/>
      <c r="BH893" s="5">
        <f>SUM(F893:BG893)</f>
        <v>0</v>
      </c>
      <c r="BI893" s="6">
        <f>IF(BH893=0,D893*-1,BH893-D893)</f>
        <v>-24</v>
      </c>
      <c r="BJ893" s="7"/>
    </row>
    <row r="894" spans="1:62" customHeight="1" ht="15" s="1" customFormat="1">
      <c r="A894" s="38">
        <v>891</v>
      </c>
      <c r="B894" s="39" t="s">
        <v>1836</v>
      </c>
      <c r="C894" s="38" t="s">
        <v>1837</v>
      </c>
      <c r="D894" s="38">
        <v>0</v>
      </c>
      <c r="E894" s="40">
        <v>0.16</v>
      </c>
      <c r="F894" s="3"/>
      <c r="G894" s="3"/>
      <c r="H894" s="3"/>
      <c r="I894" s="3"/>
      <c r="J894" s="3"/>
      <c r="K894" s="3"/>
      <c r="L894" s="4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4"/>
      <c r="AK894" s="4"/>
      <c r="AL894" s="3"/>
      <c r="AM894" s="3"/>
      <c r="AN894" s="3"/>
      <c r="AO894" s="3"/>
      <c r="AP894" s="3"/>
      <c r="AQ894" s="3"/>
      <c r="AR894" s="3"/>
      <c r="AS894" s="3"/>
      <c r="AT894" s="3"/>
      <c r="AU894" s="3"/>
      <c r="AV894" s="3"/>
      <c r="AW894" s="3"/>
      <c r="AX894" s="3"/>
      <c r="AY894" s="3"/>
      <c r="AZ894" s="3"/>
      <c r="BA894" s="3"/>
      <c r="BB894" s="3"/>
      <c r="BC894" s="3"/>
      <c r="BD894" s="3"/>
      <c r="BE894" s="3"/>
      <c r="BF894" s="3"/>
      <c r="BG894" s="3"/>
      <c r="BH894" s="5">
        <f>SUM(F894:BG894)</f>
        <v>0</v>
      </c>
      <c r="BI894" s="6">
        <f>IF(BH894=0,D894*-1,BH894-D894)</f>
        <v>-0</v>
      </c>
      <c r="BJ894" s="7"/>
    </row>
    <row r="895" spans="1:62" customHeight="1" ht="15" s="1" customFormat="1">
      <c r="A895" s="38">
        <v>892</v>
      </c>
      <c r="B895" s="39" t="s">
        <v>1838</v>
      </c>
      <c r="C895" s="38" t="s">
        <v>1839</v>
      </c>
      <c r="D895" s="38">
        <v>1</v>
      </c>
      <c r="E895" s="40">
        <v>0.58</v>
      </c>
      <c r="F895" s="3"/>
      <c r="G895" s="3"/>
      <c r="H895" s="3"/>
      <c r="I895" s="3"/>
      <c r="J895" s="3"/>
      <c r="K895" s="3"/>
      <c r="L895" s="4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4"/>
      <c r="AK895" s="4"/>
      <c r="AL895" s="3"/>
      <c r="AM895" s="3"/>
      <c r="AN895" s="3"/>
      <c r="AO895" s="3"/>
      <c r="AP895" s="3"/>
      <c r="AQ895" s="3"/>
      <c r="AR895" s="3"/>
      <c r="AS895" s="3"/>
      <c r="AT895" s="3"/>
      <c r="AU895" s="3"/>
      <c r="AV895" s="3"/>
      <c r="AW895" s="3"/>
      <c r="AX895" s="3"/>
      <c r="AY895" s="3"/>
      <c r="AZ895" s="3"/>
      <c r="BA895" s="3"/>
      <c r="BB895" s="3"/>
      <c r="BC895" s="3"/>
      <c r="BD895" s="3"/>
      <c r="BE895" s="3"/>
      <c r="BF895" s="3"/>
      <c r="BG895" s="3"/>
      <c r="BH895" s="5">
        <f>SUM(F895:BG895)</f>
        <v>0</v>
      </c>
      <c r="BI895" s="6">
        <f>IF(BH895=0,D895*-1,BH895-D895)</f>
        <v>-1</v>
      </c>
      <c r="BJ895" s="7"/>
    </row>
    <row r="896" spans="1:62" customHeight="1" ht="15" s="1" customFormat="1">
      <c r="A896" s="38">
        <v>893</v>
      </c>
      <c r="B896" s="39" t="s">
        <v>1840</v>
      </c>
      <c r="C896" s="38" t="s">
        <v>1841</v>
      </c>
      <c r="D896" s="38">
        <v>2537</v>
      </c>
      <c r="E896" s="40">
        <v>0.01</v>
      </c>
      <c r="F896" s="3"/>
      <c r="G896" s="3"/>
      <c r="H896" s="3"/>
      <c r="I896" s="3"/>
      <c r="J896" s="3"/>
      <c r="K896" s="3"/>
      <c r="L896" s="4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4"/>
      <c r="AK896" s="4"/>
      <c r="AL896" s="3"/>
      <c r="AM896" s="3"/>
      <c r="AN896" s="3"/>
      <c r="AO896" s="3"/>
      <c r="AP896" s="3"/>
      <c r="AQ896" s="3"/>
      <c r="AR896" s="3"/>
      <c r="AS896" s="3"/>
      <c r="AT896" s="3"/>
      <c r="AU896" s="3"/>
      <c r="AV896" s="3"/>
      <c r="AW896" s="3"/>
      <c r="AX896" s="3"/>
      <c r="AY896" s="3"/>
      <c r="AZ896" s="3"/>
      <c r="BA896" s="3"/>
      <c r="BB896" s="3"/>
      <c r="BC896" s="3"/>
      <c r="BD896" s="3"/>
      <c r="BE896" s="3"/>
      <c r="BF896" s="3"/>
      <c r="BG896" s="3"/>
      <c r="BH896" s="5">
        <f>SUM(F896:BG896)</f>
        <v>0</v>
      </c>
      <c r="BI896" s="6">
        <f>IF(BH896=0,D896*-1,BH896-D896)</f>
        <v>-2537</v>
      </c>
      <c r="BJ896" s="7"/>
    </row>
    <row r="897" spans="1:62" customHeight="1" ht="15" s="1" customFormat="1">
      <c r="A897" s="38">
        <v>894</v>
      </c>
      <c r="B897" s="39" t="s">
        <v>1842</v>
      </c>
      <c r="C897" s="38" t="s">
        <v>1843</v>
      </c>
      <c r="D897" s="38">
        <v>-12</v>
      </c>
      <c r="E897" s="40">
        <v>0</v>
      </c>
      <c r="F897" s="3"/>
      <c r="G897" s="3"/>
      <c r="H897" s="3"/>
      <c r="I897" s="3"/>
      <c r="J897" s="3"/>
      <c r="K897" s="3"/>
      <c r="L897" s="4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4"/>
      <c r="AK897" s="4"/>
      <c r="AL897" s="3"/>
      <c r="AM897" s="3"/>
      <c r="AN897" s="3"/>
      <c r="AO897" s="3"/>
      <c r="AP897" s="3"/>
      <c r="AQ897" s="3"/>
      <c r="AR897" s="3"/>
      <c r="AS897" s="3"/>
      <c r="AT897" s="3"/>
      <c r="AU897" s="3"/>
      <c r="AV897" s="3"/>
      <c r="AW897" s="3"/>
      <c r="AX897" s="3"/>
      <c r="AY897" s="3"/>
      <c r="AZ897" s="3"/>
      <c r="BA897" s="3"/>
      <c r="BB897" s="3"/>
      <c r="BC897" s="3"/>
      <c r="BD897" s="3"/>
      <c r="BE897" s="3"/>
      <c r="BF897" s="3"/>
      <c r="BG897" s="3"/>
      <c r="BH897" s="5">
        <f>SUM(F897:BG897)</f>
        <v>0</v>
      </c>
      <c r="BI897" s="6">
        <f>IF(BH897=0,D897*-1,BH897-D897)</f>
        <v>12</v>
      </c>
      <c r="BJ897" s="7"/>
    </row>
    <row r="898" spans="1:62" customHeight="1" ht="15" s="1" customFormat="1">
      <c r="A898" s="38">
        <v>895</v>
      </c>
      <c r="B898" s="39" t="s">
        <v>1844</v>
      </c>
      <c r="C898" s="38" t="s">
        <v>1845</v>
      </c>
      <c r="D898" s="38">
        <v>0</v>
      </c>
      <c r="E898" s="40"/>
      <c r="F898" s="3"/>
      <c r="G898" s="3"/>
      <c r="H898" s="3"/>
      <c r="I898" s="3"/>
      <c r="J898" s="3"/>
      <c r="K898" s="3"/>
      <c r="L898" s="4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4"/>
      <c r="AK898" s="4"/>
      <c r="AL898" s="3"/>
      <c r="AM898" s="3"/>
      <c r="AN898" s="3"/>
      <c r="AO898" s="3"/>
      <c r="AP898" s="3"/>
      <c r="AQ898" s="3"/>
      <c r="AR898" s="3"/>
      <c r="AS898" s="3"/>
      <c r="AT898" s="3"/>
      <c r="AU898" s="3"/>
      <c r="AV898" s="3"/>
      <c r="AW898" s="3"/>
      <c r="AX898" s="3"/>
      <c r="AY898" s="3"/>
      <c r="AZ898" s="3"/>
      <c r="BA898" s="3"/>
      <c r="BB898" s="3"/>
      <c r="BC898" s="3"/>
      <c r="BD898" s="3"/>
      <c r="BE898" s="3"/>
      <c r="BF898" s="3"/>
      <c r="BG898" s="3"/>
      <c r="BH898" s="5">
        <f>SUM(F898:BG898)</f>
        <v>0</v>
      </c>
      <c r="BI898" s="6">
        <f>IF(BH898=0,D898*-1,BH898-D898)</f>
        <v>-0</v>
      </c>
      <c r="BJ898" s="7"/>
    </row>
    <row r="899" spans="1:62" customHeight="1" ht="15" s="1" customFormat="1">
      <c r="A899" s="38">
        <v>896</v>
      </c>
      <c r="B899" s="39" t="s">
        <v>1846</v>
      </c>
      <c r="C899" s="38" t="s">
        <v>1847</v>
      </c>
      <c r="D899" s="38">
        <v>12071</v>
      </c>
      <c r="E899" s="40">
        <v>0.78</v>
      </c>
      <c r="F899" s="3"/>
      <c r="G899" s="3"/>
      <c r="H899" s="3"/>
      <c r="I899" s="3"/>
      <c r="J899" s="3"/>
      <c r="K899" s="3"/>
      <c r="L899" s="4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4"/>
      <c r="AK899" s="4"/>
      <c r="AL899" s="3"/>
      <c r="AM899" s="3"/>
      <c r="AN899" s="3"/>
      <c r="AO899" s="3"/>
      <c r="AP899" s="3"/>
      <c r="AQ899" s="3"/>
      <c r="AR899" s="3"/>
      <c r="AS899" s="3"/>
      <c r="AT899" s="3"/>
      <c r="AU899" s="3"/>
      <c r="AV899" s="3"/>
      <c r="AW899" s="3"/>
      <c r="AX899" s="3"/>
      <c r="AY899" s="3"/>
      <c r="AZ899" s="3"/>
      <c r="BA899" s="3"/>
      <c r="BB899" s="3"/>
      <c r="BC899" s="3"/>
      <c r="BD899" s="3"/>
      <c r="BE899" s="3"/>
      <c r="BF899" s="3"/>
      <c r="BG899" s="3"/>
      <c r="BH899" s="5">
        <f>SUM(F899:BG899)</f>
        <v>0</v>
      </c>
      <c r="BI899" s="6">
        <f>IF(BH899=0,D899*-1,BH899-D899)</f>
        <v>-12071</v>
      </c>
      <c r="BJ899" s="7"/>
    </row>
    <row r="900" spans="1:62" customHeight="1" ht="15" s="1" customFormat="1">
      <c r="A900" s="38">
        <v>897</v>
      </c>
      <c r="B900" s="39" t="s">
        <v>1848</v>
      </c>
      <c r="C900" s="38" t="s">
        <v>1849</v>
      </c>
      <c r="D900" s="38">
        <v>66</v>
      </c>
      <c r="E900" s="40">
        <v>0.02</v>
      </c>
      <c r="F900" s="3"/>
      <c r="G900" s="3"/>
      <c r="H900" s="3"/>
      <c r="I900" s="3"/>
      <c r="J900" s="3"/>
      <c r="K900" s="3"/>
      <c r="L900" s="4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4"/>
      <c r="AK900" s="4"/>
      <c r="AL900" s="3"/>
      <c r="AM900" s="3"/>
      <c r="AN900" s="3"/>
      <c r="AO900" s="3"/>
      <c r="AP900" s="3"/>
      <c r="AQ900" s="3"/>
      <c r="AR900" s="3"/>
      <c r="AS900" s="3"/>
      <c r="AT900" s="3"/>
      <c r="AU900" s="3"/>
      <c r="AV900" s="3"/>
      <c r="AW900" s="3"/>
      <c r="AX900" s="3"/>
      <c r="AY900" s="3"/>
      <c r="AZ900" s="3"/>
      <c r="BA900" s="3"/>
      <c r="BB900" s="3"/>
      <c r="BC900" s="3"/>
      <c r="BD900" s="3"/>
      <c r="BE900" s="3"/>
      <c r="BF900" s="3"/>
      <c r="BG900" s="3"/>
      <c r="BH900" s="5">
        <f>SUM(F900:BG900)</f>
        <v>0</v>
      </c>
      <c r="BI900" s="6">
        <f>IF(BH900=0,D900*-1,BH900-D900)</f>
        <v>-66</v>
      </c>
      <c r="BJ900" s="7"/>
    </row>
    <row r="901" spans="1:62" customHeight="1" ht="15" s="1" customFormat="1">
      <c r="A901" s="38">
        <v>898</v>
      </c>
      <c r="B901" s="39" t="s">
        <v>1850</v>
      </c>
      <c r="C901" s="38" t="s">
        <v>1851</v>
      </c>
      <c r="D901" s="38">
        <v>0</v>
      </c>
      <c r="E901" s="40">
        <v>1.11</v>
      </c>
      <c r="F901" s="3"/>
      <c r="G901" s="3"/>
      <c r="H901" s="3"/>
      <c r="I901" s="3"/>
      <c r="J901" s="3"/>
      <c r="K901" s="3"/>
      <c r="L901" s="4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4"/>
      <c r="AK901" s="4"/>
      <c r="AL901" s="3"/>
      <c r="AM901" s="3"/>
      <c r="AN901" s="3"/>
      <c r="AO901" s="3"/>
      <c r="AP901" s="3"/>
      <c r="AQ901" s="3"/>
      <c r="AR901" s="3"/>
      <c r="AS901" s="3"/>
      <c r="AT901" s="3"/>
      <c r="AU901" s="3"/>
      <c r="AV901" s="3"/>
      <c r="AW901" s="3"/>
      <c r="AX901" s="3"/>
      <c r="AY901" s="3"/>
      <c r="AZ901" s="3"/>
      <c r="BA901" s="3"/>
      <c r="BB901" s="3"/>
      <c r="BC901" s="3"/>
      <c r="BD901" s="3"/>
      <c r="BE901" s="3"/>
      <c r="BF901" s="3"/>
      <c r="BG901" s="3"/>
      <c r="BH901" s="5">
        <f>SUM(F901:BG901)</f>
        <v>0</v>
      </c>
      <c r="BI901" s="6">
        <f>IF(BH901=0,D901*-1,BH901-D901)</f>
        <v>-0</v>
      </c>
      <c r="BJ901" s="7"/>
    </row>
    <row r="902" spans="1:62" customHeight="1" ht="15" s="1" customFormat="1">
      <c r="A902" s="38">
        <v>899</v>
      </c>
      <c r="B902" s="39" t="s">
        <v>1852</v>
      </c>
      <c r="C902" s="38" t="s">
        <v>1853</v>
      </c>
      <c r="D902" s="38">
        <v>13882</v>
      </c>
      <c r="E902" s="40">
        <v>1.42</v>
      </c>
      <c r="F902" s="3"/>
      <c r="G902" s="3"/>
      <c r="H902" s="3"/>
      <c r="I902" s="3"/>
      <c r="J902" s="3"/>
      <c r="K902" s="3"/>
      <c r="L902" s="4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4"/>
      <c r="AK902" s="4"/>
      <c r="AL902" s="3"/>
      <c r="AM902" s="3"/>
      <c r="AN902" s="3"/>
      <c r="AO902" s="3"/>
      <c r="AP902" s="3"/>
      <c r="AQ902" s="3"/>
      <c r="AR902" s="3"/>
      <c r="AS902" s="3"/>
      <c r="AT902" s="3"/>
      <c r="AU902" s="3"/>
      <c r="AV902" s="3"/>
      <c r="AW902" s="3"/>
      <c r="AX902" s="3"/>
      <c r="AY902" s="3"/>
      <c r="AZ902" s="3"/>
      <c r="BA902" s="3"/>
      <c r="BB902" s="3"/>
      <c r="BC902" s="3"/>
      <c r="BD902" s="3"/>
      <c r="BE902" s="3"/>
      <c r="BF902" s="3"/>
      <c r="BG902" s="3"/>
      <c r="BH902" s="5">
        <f>SUM(F902:BG902)</f>
        <v>0</v>
      </c>
      <c r="BI902" s="6">
        <f>IF(BH902=0,D902*-1,BH902-D902)</f>
        <v>-13882</v>
      </c>
      <c r="BJ902" s="7"/>
    </row>
    <row r="903" spans="1:62" customHeight="1" ht="15" s="1" customFormat="1">
      <c r="A903" s="38">
        <v>900</v>
      </c>
      <c r="B903" s="39" t="s">
        <v>1854</v>
      </c>
      <c r="C903" s="38" t="s">
        <v>1855</v>
      </c>
      <c r="D903" s="38">
        <v>494</v>
      </c>
      <c r="E903" s="40">
        <v>0.84</v>
      </c>
      <c r="F903" s="3"/>
      <c r="G903" s="3"/>
      <c r="H903" s="3"/>
      <c r="I903" s="3"/>
      <c r="J903" s="3"/>
      <c r="K903" s="3"/>
      <c r="L903" s="4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4"/>
      <c r="AK903" s="4"/>
      <c r="AL903" s="3"/>
      <c r="AM903" s="3"/>
      <c r="AN903" s="3"/>
      <c r="AO903" s="3"/>
      <c r="AP903" s="3"/>
      <c r="AQ903" s="3"/>
      <c r="AR903" s="3"/>
      <c r="AS903" s="3"/>
      <c r="AT903" s="3"/>
      <c r="AU903" s="3"/>
      <c r="AV903" s="3"/>
      <c r="AW903" s="3"/>
      <c r="AX903" s="3"/>
      <c r="AY903" s="3"/>
      <c r="AZ903" s="3"/>
      <c r="BA903" s="3"/>
      <c r="BB903" s="3"/>
      <c r="BC903" s="3"/>
      <c r="BD903" s="3"/>
      <c r="BE903" s="3"/>
      <c r="BF903" s="3"/>
      <c r="BG903" s="3"/>
      <c r="BH903" s="5">
        <f>SUM(F903:BG903)</f>
        <v>0</v>
      </c>
      <c r="BI903" s="6">
        <f>IF(BH903=0,D903*-1,BH903-D903)</f>
        <v>-494</v>
      </c>
      <c r="BJ903" s="7"/>
    </row>
    <row r="904" spans="1:62" customHeight="1" ht="15" s="1" customFormat="1">
      <c r="A904" s="38">
        <v>901</v>
      </c>
      <c r="B904" s="39" t="s">
        <v>1856</v>
      </c>
      <c r="C904" s="38" t="s">
        <v>1857</v>
      </c>
      <c r="D904" s="38">
        <v>0</v>
      </c>
      <c r="E904" s="40">
        <v>0.7</v>
      </c>
      <c r="F904" s="3"/>
      <c r="G904" s="3"/>
      <c r="H904" s="3"/>
      <c r="I904" s="3"/>
      <c r="J904" s="3"/>
      <c r="K904" s="3"/>
      <c r="L904" s="4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4"/>
      <c r="AK904" s="4"/>
      <c r="AL904" s="3"/>
      <c r="AM904" s="3"/>
      <c r="AN904" s="3"/>
      <c r="AO904" s="3"/>
      <c r="AP904" s="3"/>
      <c r="AQ904" s="3"/>
      <c r="AR904" s="3"/>
      <c r="AS904" s="3"/>
      <c r="AT904" s="3"/>
      <c r="AU904" s="3"/>
      <c r="AV904" s="3"/>
      <c r="AW904" s="3"/>
      <c r="AX904" s="3"/>
      <c r="AY904" s="3"/>
      <c r="AZ904" s="3"/>
      <c r="BA904" s="3"/>
      <c r="BB904" s="3"/>
      <c r="BC904" s="3"/>
      <c r="BD904" s="3"/>
      <c r="BE904" s="3"/>
      <c r="BF904" s="3"/>
      <c r="BG904" s="3"/>
      <c r="BH904" s="5">
        <f>SUM(F904:BG904)</f>
        <v>0</v>
      </c>
      <c r="BI904" s="6">
        <f>IF(BH904=0,D904*-1,BH904-D904)</f>
        <v>-0</v>
      </c>
      <c r="BJ904" s="7"/>
    </row>
    <row r="905" spans="1:62" customHeight="1" ht="15" s="1" customFormat="1">
      <c r="A905" s="38">
        <v>902</v>
      </c>
      <c r="B905" s="39" t="s">
        <v>1858</v>
      </c>
      <c r="C905" s="38" t="s">
        <v>1859</v>
      </c>
      <c r="D905" s="38">
        <v>0</v>
      </c>
      <c r="E905" s="40">
        <v>1.85</v>
      </c>
      <c r="F905" s="3"/>
      <c r="G905" s="3"/>
      <c r="H905" s="3"/>
      <c r="I905" s="3"/>
      <c r="J905" s="3"/>
      <c r="K905" s="3"/>
      <c r="L905" s="4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4"/>
      <c r="AK905" s="4"/>
      <c r="AL905" s="3"/>
      <c r="AM905" s="3"/>
      <c r="AN905" s="3"/>
      <c r="AO905" s="3"/>
      <c r="AP905" s="3"/>
      <c r="AQ905" s="3"/>
      <c r="AR905" s="3"/>
      <c r="AS905" s="3"/>
      <c r="AT905" s="3"/>
      <c r="AU905" s="3"/>
      <c r="AV905" s="3"/>
      <c r="AW905" s="3"/>
      <c r="AX905" s="3"/>
      <c r="AY905" s="3"/>
      <c r="AZ905" s="3"/>
      <c r="BA905" s="3"/>
      <c r="BB905" s="3"/>
      <c r="BC905" s="3"/>
      <c r="BD905" s="3"/>
      <c r="BE905" s="3"/>
      <c r="BF905" s="3"/>
      <c r="BG905" s="3"/>
      <c r="BH905" s="5">
        <f>SUM(F905:BG905)</f>
        <v>0</v>
      </c>
      <c r="BI905" s="6">
        <f>IF(BH905=0,D905*-1,BH905-D905)</f>
        <v>-0</v>
      </c>
      <c r="BJ905" s="7"/>
    </row>
    <row r="906" spans="1:62" customHeight="1" ht="15" s="1" customFormat="1">
      <c r="A906" s="38">
        <v>903</v>
      </c>
      <c r="B906" s="39" t="s">
        <v>1860</v>
      </c>
      <c r="C906" s="38" t="s">
        <v>1861</v>
      </c>
      <c r="D906" s="38">
        <v>5</v>
      </c>
      <c r="E906" s="40">
        <v>0.92</v>
      </c>
      <c r="F906" s="3"/>
      <c r="G906" s="3"/>
      <c r="H906" s="3"/>
      <c r="I906" s="3"/>
      <c r="J906" s="3"/>
      <c r="K906" s="3"/>
      <c r="L906" s="4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4"/>
      <c r="AK906" s="4"/>
      <c r="AL906" s="3"/>
      <c r="AM906" s="3"/>
      <c r="AN906" s="3"/>
      <c r="AO906" s="3"/>
      <c r="AP906" s="3"/>
      <c r="AQ906" s="3"/>
      <c r="AR906" s="3"/>
      <c r="AS906" s="3"/>
      <c r="AT906" s="3"/>
      <c r="AU906" s="3"/>
      <c r="AV906" s="3"/>
      <c r="AW906" s="3"/>
      <c r="AX906" s="3"/>
      <c r="AY906" s="3"/>
      <c r="AZ906" s="3"/>
      <c r="BA906" s="3"/>
      <c r="BB906" s="3"/>
      <c r="BC906" s="3"/>
      <c r="BD906" s="3"/>
      <c r="BE906" s="3"/>
      <c r="BF906" s="3"/>
      <c r="BG906" s="3"/>
      <c r="BH906" s="5">
        <f>SUM(F906:BG906)</f>
        <v>0</v>
      </c>
      <c r="BI906" s="6">
        <f>IF(BH906=0,D906*-1,BH906-D906)</f>
        <v>-5</v>
      </c>
      <c r="BJ906" s="7"/>
    </row>
    <row r="907" spans="1:62" customHeight="1" ht="15" s="1" customFormat="1">
      <c r="A907" s="38">
        <v>904</v>
      </c>
      <c r="B907" s="39" t="s">
        <v>1862</v>
      </c>
      <c r="C907" s="38" t="s">
        <v>1863</v>
      </c>
      <c r="D907" s="38">
        <v>54</v>
      </c>
      <c r="E907" s="40">
        <v>0.03</v>
      </c>
      <c r="F907" s="3"/>
      <c r="G907" s="3"/>
      <c r="H907" s="3"/>
      <c r="I907" s="3"/>
      <c r="J907" s="3"/>
      <c r="K907" s="3"/>
      <c r="L907" s="4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4"/>
      <c r="AK907" s="4"/>
      <c r="AL907" s="3"/>
      <c r="AM907" s="3"/>
      <c r="AN907" s="3"/>
      <c r="AO907" s="3"/>
      <c r="AP907" s="3"/>
      <c r="AQ907" s="3"/>
      <c r="AR907" s="3"/>
      <c r="AS907" s="3"/>
      <c r="AT907" s="3"/>
      <c r="AU907" s="3"/>
      <c r="AV907" s="3"/>
      <c r="AW907" s="3"/>
      <c r="AX907" s="3"/>
      <c r="AY907" s="3"/>
      <c r="AZ907" s="3"/>
      <c r="BA907" s="3"/>
      <c r="BB907" s="3"/>
      <c r="BC907" s="3"/>
      <c r="BD907" s="3"/>
      <c r="BE907" s="3"/>
      <c r="BF907" s="3"/>
      <c r="BG907" s="3"/>
      <c r="BH907" s="5">
        <f>SUM(F907:BG907)</f>
        <v>0</v>
      </c>
      <c r="BI907" s="6">
        <f>IF(BH907=0,D907*-1,BH907-D907)</f>
        <v>-54</v>
      </c>
      <c r="BJ907" s="7"/>
    </row>
    <row r="908" spans="1:62" customHeight="1" ht="15" s="1" customFormat="1">
      <c r="A908" s="38">
        <v>905</v>
      </c>
      <c r="B908" s="39" t="s">
        <v>1864</v>
      </c>
      <c r="C908" s="38" t="s">
        <v>1865</v>
      </c>
      <c r="D908" s="38">
        <v>1</v>
      </c>
      <c r="E908" s="40">
        <v>0</v>
      </c>
      <c r="F908" s="3"/>
      <c r="G908" s="3"/>
      <c r="H908" s="3"/>
      <c r="I908" s="3"/>
      <c r="J908" s="3"/>
      <c r="K908" s="3"/>
      <c r="L908" s="4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4"/>
      <c r="AK908" s="4"/>
      <c r="AL908" s="3"/>
      <c r="AM908" s="3"/>
      <c r="AN908" s="3"/>
      <c r="AO908" s="3"/>
      <c r="AP908" s="3"/>
      <c r="AQ908" s="3"/>
      <c r="AR908" s="3"/>
      <c r="AS908" s="3"/>
      <c r="AT908" s="3"/>
      <c r="AU908" s="3"/>
      <c r="AV908" s="3"/>
      <c r="AW908" s="3"/>
      <c r="AX908" s="3"/>
      <c r="AY908" s="3"/>
      <c r="AZ908" s="3"/>
      <c r="BA908" s="3"/>
      <c r="BB908" s="3"/>
      <c r="BC908" s="3"/>
      <c r="BD908" s="3"/>
      <c r="BE908" s="3"/>
      <c r="BF908" s="3"/>
      <c r="BG908" s="3"/>
      <c r="BH908" s="5">
        <f>SUM(F908:BG908)</f>
        <v>0</v>
      </c>
      <c r="BI908" s="6">
        <f>IF(BH908=0,D908*-1,BH908-D908)</f>
        <v>-1</v>
      </c>
      <c r="BJ908" s="7"/>
    </row>
    <row r="909" spans="1:62" customHeight="1" ht="15" s="1" customFormat="1">
      <c r="A909" s="38">
        <v>906</v>
      </c>
      <c r="B909" s="39" t="s">
        <v>1866</v>
      </c>
      <c r="C909" s="38" t="s">
        <v>1867</v>
      </c>
      <c r="D909" s="38">
        <v>297</v>
      </c>
      <c r="E909" s="40">
        <v>0.01</v>
      </c>
      <c r="F909" s="3"/>
      <c r="G909" s="3"/>
      <c r="H909" s="3"/>
      <c r="I909" s="3"/>
      <c r="J909" s="3"/>
      <c r="K909" s="3"/>
      <c r="L909" s="4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4"/>
      <c r="AK909" s="4"/>
      <c r="AL909" s="3"/>
      <c r="AM909" s="3"/>
      <c r="AN909" s="3"/>
      <c r="AO909" s="3"/>
      <c r="AP909" s="3"/>
      <c r="AQ909" s="3"/>
      <c r="AR909" s="3"/>
      <c r="AS909" s="3"/>
      <c r="AT909" s="3"/>
      <c r="AU909" s="3"/>
      <c r="AV909" s="3"/>
      <c r="AW909" s="3"/>
      <c r="AX909" s="3"/>
      <c r="AY909" s="3"/>
      <c r="AZ909" s="3"/>
      <c r="BA909" s="3"/>
      <c r="BB909" s="3"/>
      <c r="BC909" s="3"/>
      <c r="BD909" s="3"/>
      <c r="BE909" s="3"/>
      <c r="BF909" s="3"/>
      <c r="BG909" s="3"/>
      <c r="BH909" s="5">
        <f>SUM(F909:BG909)</f>
        <v>0</v>
      </c>
      <c r="BI909" s="6">
        <f>IF(BH909=0,D909*-1,BH909-D909)</f>
        <v>-297</v>
      </c>
      <c r="BJ909" s="7"/>
    </row>
    <row r="910" spans="1:62" customHeight="1" ht="15" s="1" customFormat="1">
      <c r="A910" s="38">
        <v>907</v>
      </c>
      <c r="B910" s="39" t="s">
        <v>1868</v>
      </c>
      <c r="C910" s="38" t="s">
        <v>1869</v>
      </c>
      <c r="D910" s="38">
        <v>140</v>
      </c>
      <c r="E910" s="40">
        <v>0.17</v>
      </c>
      <c r="F910" s="3"/>
      <c r="G910" s="3"/>
      <c r="H910" s="3"/>
      <c r="I910" s="3"/>
      <c r="J910" s="3"/>
      <c r="K910" s="3"/>
      <c r="L910" s="4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4"/>
      <c r="AK910" s="4"/>
      <c r="AL910" s="3"/>
      <c r="AM910" s="3"/>
      <c r="AN910" s="3"/>
      <c r="AO910" s="3"/>
      <c r="AP910" s="3"/>
      <c r="AQ910" s="3"/>
      <c r="AR910" s="3"/>
      <c r="AS910" s="3"/>
      <c r="AT910" s="3"/>
      <c r="AU910" s="3"/>
      <c r="AV910" s="3"/>
      <c r="AW910" s="3"/>
      <c r="AX910" s="3"/>
      <c r="AY910" s="3"/>
      <c r="AZ910" s="3"/>
      <c r="BA910" s="3"/>
      <c r="BB910" s="3"/>
      <c r="BC910" s="3"/>
      <c r="BD910" s="3"/>
      <c r="BE910" s="3"/>
      <c r="BF910" s="3"/>
      <c r="BG910" s="3"/>
      <c r="BH910" s="5">
        <f>SUM(F910:BG910)</f>
        <v>0</v>
      </c>
      <c r="BI910" s="6">
        <f>IF(BH910=0,D910*-1,BH910-D910)</f>
        <v>-140</v>
      </c>
      <c r="BJ910" s="7"/>
    </row>
    <row r="911" spans="1:62" customHeight="1" ht="15" s="1" customFormat="1">
      <c r="A911" s="38">
        <v>908</v>
      </c>
      <c r="B911" s="39" t="s">
        <v>1870</v>
      </c>
      <c r="C911" s="38" t="s">
        <v>1871</v>
      </c>
      <c r="D911" s="38">
        <v>1</v>
      </c>
      <c r="E911" s="40">
        <v>1.55</v>
      </c>
      <c r="F911" s="3"/>
      <c r="G911" s="3"/>
      <c r="H911" s="3"/>
      <c r="I911" s="3"/>
      <c r="J911" s="3"/>
      <c r="K911" s="3"/>
      <c r="L911" s="4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4"/>
      <c r="AK911" s="4"/>
      <c r="AL911" s="3"/>
      <c r="AM911" s="3"/>
      <c r="AN911" s="3"/>
      <c r="AO911" s="3"/>
      <c r="AP911" s="3"/>
      <c r="AQ911" s="3"/>
      <c r="AR911" s="3"/>
      <c r="AS911" s="3"/>
      <c r="AT911" s="3"/>
      <c r="AU911" s="3"/>
      <c r="AV911" s="3"/>
      <c r="AW911" s="3"/>
      <c r="AX911" s="3"/>
      <c r="AY911" s="3"/>
      <c r="AZ911" s="3"/>
      <c r="BA911" s="3"/>
      <c r="BB911" s="3"/>
      <c r="BC911" s="3"/>
      <c r="BD911" s="3"/>
      <c r="BE911" s="3"/>
      <c r="BF911" s="3"/>
      <c r="BG911" s="3"/>
      <c r="BH911" s="5">
        <f>SUM(F911:BG911)</f>
        <v>0</v>
      </c>
      <c r="BI911" s="6">
        <f>IF(BH911=0,D911*-1,BH911-D911)</f>
        <v>-1</v>
      </c>
      <c r="BJ911" s="7"/>
    </row>
    <row r="912" spans="1:62" customHeight="1" ht="15" s="1" customFormat="1">
      <c r="A912" s="38">
        <v>909</v>
      </c>
      <c r="B912" s="39" t="s">
        <v>1872</v>
      </c>
      <c r="C912" s="38" t="s">
        <v>1873</v>
      </c>
      <c r="D912" s="38">
        <v>18</v>
      </c>
      <c r="E912" s="40">
        <v>0</v>
      </c>
      <c r="F912" s="3"/>
      <c r="G912" s="3"/>
      <c r="H912" s="3"/>
      <c r="I912" s="3"/>
      <c r="J912" s="3"/>
      <c r="K912" s="3"/>
      <c r="L912" s="4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4"/>
      <c r="AK912" s="4"/>
      <c r="AL912" s="3"/>
      <c r="AM912" s="3"/>
      <c r="AN912" s="3"/>
      <c r="AO912" s="3"/>
      <c r="AP912" s="3"/>
      <c r="AQ912" s="3"/>
      <c r="AR912" s="3"/>
      <c r="AS912" s="3"/>
      <c r="AT912" s="3"/>
      <c r="AU912" s="3"/>
      <c r="AV912" s="3"/>
      <c r="AW912" s="3"/>
      <c r="AX912" s="3"/>
      <c r="AY912" s="3"/>
      <c r="AZ912" s="3"/>
      <c r="BA912" s="3"/>
      <c r="BB912" s="3"/>
      <c r="BC912" s="3"/>
      <c r="BD912" s="3"/>
      <c r="BE912" s="3"/>
      <c r="BF912" s="3"/>
      <c r="BG912" s="3"/>
      <c r="BH912" s="5">
        <f>SUM(F912:BG912)</f>
        <v>0</v>
      </c>
      <c r="BI912" s="6">
        <f>IF(BH912=0,D912*-1,BH912-D912)</f>
        <v>-18</v>
      </c>
      <c r="BJ912" s="7"/>
    </row>
    <row r="913" spans="1:62" customHeight="1" ht="15" s="1" customFormat="1">
      <c r="A913" s="38">
        <v>910</v>
      </c>
      <c r="B913" s="39" t="s">
        <v>1874</v>
      </c>
      <c r="C913" s="38" t="s">
        <v>1875</v>
      </c>
      <c r="D913" s="38">
        <v>2</v>
      </c>
      <c r="E913" s="40">
        <v>0.35</v>
      </c>
      <c r="F913" s="3"/>
      <c r="G913" s="3"/>
      <c r="H913" s="3"/>
      <c r="I913" s="3"/>
      <c r="J913" s="3"/>
      <c r="K913" s="3"/>
      <c r="L913" s="4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4"/>
      <c r="AK913" s="4"/>
      <c r="AL913" s="3"/>
      <c r="AM913" s="3"/>
      <c r="AN913" s="3"/>
      <c r="AO913" s="3"/>
      <c r="AP913" s="3"/>
      <c r="AQ913" s="3"/>
      <c r="AR913" s="3"/>
      <c r="AS913" s="3"/>
      <c r="AT913" s="3"/>
      <c r="AU913" s="3"/>
      <c r="AV913" s="3"/>
      <c r="AW913" s="3"/>
      <c r="AX913" s="3"/>
      <c r="AY913" s="3"/>
      <c r="AZ913" s="3"/>
      <c r="BA913" s="3"/>
      <c r="BB913" s="3"/>
      <c r="BC913" s="3"/>
      <c r="BD913" s="3"/>
      <c r="BE913" s="3"/>
      <c r="BF913" s="3"/>
      <c r="BG913" s="3"/>
      <c r="BH913" s="5">
        <f>SUM(F913:BG913)</f>
        <v>0</v>
      </c>
      <c r="BI913" s="6">
        <f>IF(BH913=0,D913*-1,BH913-D913)</f>
        <v>-2</v>
      </c>
      <c r="BJ913" s="7"/>
    </row>
    <row r="914" spans="1:62" customHeight="1" ht="15" s="1" customFormat="1">
      <c r="A914" s="38">
        <v>911</v>
      </c>
      <c r="B914" s="39" t="s">
        <v>1876</v>
      </c>
      <c r="C914" s="38" t="s">
        <v>1877</v>
      </c>
      <c r="D914" s="38">
        <v>0</v>
      </c>
      <c r="E914" s="40">
        <v>0.53</v>
      </c>
      <c r="F914" s="3"/>
      <c r="G914" s="3"/>
      <c r="H914" s="3"/>
      <c r="I914" s="3"/>
      <c r="J914" s="3"/>
      <c r="K914" s="3"/>
      <c r="L914" s="4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4"/>
      <c r="AK914" s="4"/>
      <c r="AL914" s="3"/>
      <c r="AM914" s="3"/>
      <c r="AN914" s="3"/>
      <c r="AO914" s="3"/>
      <c r="AP914" s="3"/>
      <c r="AQ914" s="3"/>
      <c r="AR914" s="3"/>
      <c r="AS914" s="3"/>
      <c r="AT914" s="3"/>
      <c r="AU914" s="3"/>
      <c r="AV914" s="3"/>
      <c r="AW914" s="3"/>
      <c r="AX914" s="3"/>
      <c r="AY914" s="3"/>
      <c r="AZ914" s="3"/>
      <c r="BA914" s="3"/>
      <c r="BB914" s="3"/>
      <c r="BC914" s="3"/>
      <c r="BD914" s="3"/>
      <c r="BE914" s="3"/>
      <c r="BF914" s="3"/>
      <c r="BG914" s="3"/>
      <c r="BH914" s="5">
        <f>SUM(F914:BG914)</f>
        <v>0</v>
      </c>
      <c r="BI914" s="6">
        <f>IF(BH914=0,D914*-1,BH914-D914)</f>
        <v>-0</v>
      </c>
      <c r="BJ914" s="7"/>
    </row>
    <row r="915" spans="1:62" customHeight="1" ht="15" s="1" customFormat="1">
      <c r="A915" s="38">
        <v>912</v>
      </c>
      <c r="B915" s="39" t="s">
        <v>1878</v>
      </c>
      <c r="C915" s="38" t="s">
        <v>1879</v>
      </c>
      <c r="D915" s="38">
        <v>5</v>
      </c>
      <c r="E915" s="40">
        <v>1.2</v>
      </c>
      <c r="F915" s="3"/>
      <c r="G915" s="3"/>
      <c r="H915" s="3"/>
      <c r="I915" s="3"/>
      <c r="J915" s="3"/>
      <c r="K915" s="3"/>
      <c r="L915" s="4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4"/>
      <c r="AK915" s="4"/>
      <c r="AL915" s="3"/>
      <c r="AM915" s="3"/>
      <c r="AN915" s="3"/>
      <c r="AO915" s="3"/>
      <c r="AP915" s="3"/>
      <c r="AQ915" s="3"/>
      <c r="AR915" s="3"/>
      <c r="AS915" s="3"/>
      <c r="AT915" s="3"/>
      <c r="AU915" s="3"/>
      <c r="AV915" s="3"/>
      <c r="AW915" s="3"/>
      <c r="AX915" s="3"/>
      <c r="AY915" s="3"/>
      <c r="AZ915" s="3"/>
      <c r="BA915" s="3"/>
      <c r="BB915" s="3"/>
      <c r="BC915" s="3"/>
      <c r="BD915" s="3"/>
      <c r="BE915" s="3"/>
      <c r="BF915" s="3"/>
      <c r="BG915" s="3"/>
      <c r="BH915" s="5">
        <f>SUM(F915:BG915)</f>
        <v>0</v>
      </c>
      <c r="BI915" s="6">
        <f>IF(BH915=0,D915*-1,BH915-D915)</f>
        <v>-5</v>
      </c>
      <c r="BJ915" s="7"/>
    </row>
    <row r="916" spans="1:62" customHeight="1" ht="15" s="1" customFormat="1">
      <c r="A916" s="38">
        <v>913</v>
      </c>
      <c r="B916" s="39" t="s">
        <v>1880</v>
      </c>
      <c r="C916" s="38" t="s">
        <v>1881</v>
      </c>
      <c r="D916" s="38">
        <v>5</v>
      </c>
      <c r="E916" s="40">
        <v>0.55</v>
      </c>
      <c r="F916" s="3"/>
      <c r="G916" s="3"/>
      <c r="H916" s="3"/>
      <c r="I916" s="3"/>
      <c r="J916" s="3"/>
      <c r="K916" s="3"/>
      <c r="L916" s="4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4"/>
      <c r="AK916" s="4"/>
      <c r="AL916" s="3"/>
      <c r="AM916" s="3"/>
      <c r="AN916" s="3"/>
      <c r="AO916" s="3"/>
      <c r="AP916" s="3"/>
      <c r="AQ916" s="3"/>
      <c r="AR916" s="3"/>
      <c r="AS916" s="3"/>
      <c r="AT916" s="3"/>
      <c r="AU916" s="3"/>
      <c r="AV916" s="3"/>
      <c r="AW916" s="3"/>
      <c r="AX916" s="3"/>
      <c r="AY916" s="3"/>
      <c r="AZ916" s="3"/>
      <c r="BA916" s="3"/>
      <c r="BB916" s="3"/>
      <c r="BC916" s="3"/>
      <c r="BD916" s="3"/>
      <c r="BE916" s="3"/>
      <c r="BF916" s="3"/>
      <c r="BG916" s="3"/>
      <c r="BH916" s="5">
        <f>SUM(F916:BG916)</f>
        <v>0</v>
      </c>
      <c r="BI916" s="6">
        <f>IF(BH916=0,D916*-1,BH916-D916)</f>
        <v>-5</v>
      </c>
      <c r="BJ916" s="7"/>
    </row>
    <row r="917" spans="1:62" customHeight="1" ht="15" s="1" customFormat="1">
      <c r="A917" s="38">
        <v>914</v>
      </c>
      <c r="B917" s="39" t="s">
        <v>1882</v>
      </c>
      <c r="C917" s="38" t="s">
        <v>1883</v>
      </c>
      <c r="D917" s="38">
        <v>1</v>
      </c>
      <c r="E917" s="40">
        <v>0</v>
      </c>
      <c r="F917" s="3"/>
      <c r="G917" s="3"/>
      <c r="H917" s="3"/>
      <c r="I917" s="3"/>
      <c r="J917" s="3"/>
      <c r="K917" s="3"/>
      <c r="L917" s="4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4"/>
      <c r="AK917" s="4"/>
      <c r="AL917" s="3"/>
      <c r="AM917" s="3"/>
      <c r="AN917" s="3"/>
      <c r="AO917" s="3"/>
      <c r="AP917" s="3"/>
      <c r="AQ917" s="3"/>
      <c r="AR917" s="3"/>
      <c r="AS917" s="3"/>
      <c r="AT917" s="3"/>
      <c r="AU917" s="3"/>
      <c r="AV917" s="3"/>
      <c r="AW917" s="3"/>
      <c r="AX917" s="3"/>
      <c r="AY917" s="3"/>
      <c r="AZ917" s="3"/>
      <c r="BA917" s="3"/>
      <c r="BB917" s="3"/>
      <c r="BC917" s="3"/>
      <c r="BD917" s="3"/>
      <c r="BE917" s="3"/>
      <c r="BF917" s="3"/>
      <c r="BG917" s="3"/>
      <c r="BH917" s="5">
        <f>SUM(F917:BG917)</f>
        <v>0</v>
      </c>
      <c r="BI917" s="6">
        <f>IF(BH917=0,D917*-1,BH917-D917)</f>
        <v>-1</v>
      </c>
      <c r="BJ917" s="7"/>
    </row>
    <row r="918" spans="1:62" customHeight="1" ht="15" s="1" customFormat="1">
      <c r="A918" s="38">
        <v>915</v>
      </c>
      <c r="B918" s="39" t="s">
        <v>1884</v>
      </c>
      <c r="C918" s="38" t="s">
        <v>1885</v>
      </c>
      <c r="D918" s="38">
        <v>3</v>
      </c>
      <c r="E918" s="40">
        <v>0</v>
      </c>
      <c r="F918" s="3"/>
      <c r="G918" s="3"/>
      <c r="H918" s="3"/>
      <c r="I918" s="3"/>
      <c r="J918" s="3"/>
      <c r="K918" s="3"/>
      <c r="L918" s="4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4"/>
      <c r="AK918" s="4"/>
      <c r="AL918" s="3"/>
      <c r="AM918" s="3"/>
      <c r="AN918" s="3"/>
      <c r="AO918" s="3"/>
      <c r="AP918" s="3"/>
      <c r="AQ918" s="3"/>
      <c r="AR918" s="3"/>
      <c r="AS918" s="3"/>
      <c r="AT918" s="3"/>
      <c r="AU918" s="3"/>
      <c r="AV918" s="3"/>
      <c r="AW918" s="3"/>
      <c r="AX918" s="3"/>
      <c r="AY918" s="3"/>
      <c r="AZ918" s="3"/>
      <c r="BA918" s="3"/>
      <c r="BB918" s="3"/>
      <c r="BC918" s="3"/>
      <c r="BD918" s="3"/>
      <c r="BE918" s="3"/>
      <c r="BF918" s="3"/>
      <c r="BG918" s="3"/>
      <c r="BH918" s="5">
        <f>SUM(F918:BG918)</f>
        <v>0</v>
      </c>
      <c r="BI918" s="6">
        <f>IF(BH918=0,D918*-1,BH918-D918)</f>
        <v>-3</v>
      </c>
      <c r="BJ918" s="7"/>
    </row>
    <row r="919" spans="1:62" customHeight="1" ht="15" s="1" customFormat="1">
      <c r="A919" s="38">
        <v>916</v>
      </c>
      <c r="B919" s="39" t="s">
        <v>1886</v>
      </c>
      <c r="C919" s="38" t="s">
        <v>1887</v>
      </c>
      <c r="D919" s="38">
        <v>2</v>
      </c>
      <c r="E919" s="40">
        <v>0.95</v>
      </c>
      <c r="F919" s="3"/>
      <c r="G919" s="3"/>
      <c r="H919" s="3"/>
      <c r="I919" s="3"/>
      <c r="J919" s="3"/>
      <c r="K919" s="3"/>
      <c r="L919" s="4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4"/>
      <c r="AK919" s="4"/>
      <c r="AL919" s="3"/>
      <c r="AM919" s="3"/>
      <c r="AN919" s="3"/>
      <c r="AO919" s="3"/>
      <c r="AP919" s="3"/>
      <c r="AQ919" s="3"/>
      <c r="AR919" s="3"/>
      <c r="AS919" s="3"/>
      <c r="AT919" s="3"/>
      <c r="AU919" s="3"/>
      <c r="AV919" s="3"/>
      <c r="AW919" s="3"/>
      <c r="AX919" s="3"/>
      <c r="AY919" s="3"/>
      <c r="AZ919" s="3"/>
      <c r="BA919" s="3"/>
      <c r="BB919" s="3"/>
      <c r="BC919" s="3"/>
      <c r="BD919" s="3"/>
      <c r="BE919" s="3"/>
      <c r="BF919" s="3"/>
      <c r="BG919" s="3"/>
      <c r="BH919" s="5">
        <f>SUM(F919:BG919)</f>
        <v>0</v>
      </c>
      <c r="BI919" s="6">
        <f>IF(BH919=0,D919*-1,BH919-D919)</f>
        <v>-2</v>
      </c>
      <c r="BJ919" s="7"/>
    </row>
    <row r="920" spans="1:62" customHeight="1" ht="15" s="1" customFormat="1">
      <c r="A920" s="38">
        <v>917</v>
      </c>
      <c r="B920" s="39" t="s">
        <v>1888</v>
      </c>
      <c r="C920" s="38" t="s">
        <v>1889</v>
      </c>
      <c r="D920" s="38">
        <v>4</v>
      </c>
      <c r="E920" s="40">
        <v>0.35</v>
      </c>
      <c r="F920" s="3"/>
      <c r="G920" s="3"/>
      <c r="H920" s="3"/>
      <c r="I920" s="3"/>
      <c r="J920" s="3"/>
      <c r="K920" s="3"/>
      <c r="L920" s="4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4"/>
      <c r="AK920" s="4"/>
      <c r="AL920" s="3"/>
      <c r="AM920" s="3"/>
      <c r="AN920" s="3"/>
      <c r="AO920" s="3"/>
      <c r="AP920" s="3"/>
      <c r="AQ920" s="3"/>
      <c r="AR920" s="3"/>
      <c r="AS920" s="3"/>
      <c r="AT920" s="3"/>
      <c r="AU920" s="3"/>
      <c r="AV920" s="3"/>
      <c r="AW920" s="3"/>
      <c r="AX920" s="3"/>
      <c r="AY920" s="3"/>
      <c r="AZ920" s="3"/>
      <c r="BA920" s="3"/>
      <c r="BB920" s="3"/>
      <c r="BC920" s="3"/>
      <c r="BD920" s="3"/>
      <c r="BE920" s="3"/>
      <c r="BF920" s="3"/>
      <c r="BG920" s="3"/>
      <c r="BH920" s="5">
        <f>SUM(F920:BG920)</f>
        <v>0</v>
      </c>
      <c r="BI920" s="6">
        <f>IF(BH920=0,D920*-1,BH920-D920)</f>
        <v>-4</v>
      </c>
      <c r="BJ920" s="7"/>
    </row>
    <row r="921" spans="1:62" customHeight="1" ht="15" s="1" customFormat="1">
      <c r="A921" s="38">
        <v>918</v>
      </c>
      <c r="B921" s="39" t="s">
        <v>1890</v>
      </c>
      <c r="C921" s="38" t="s">
        <v>1891</v>
      </c>
      <c r="D921" s="38">
        <v>0</v>
      </c>
      <c r="E921" s="40">
        <v>1</v>
      </c>
      <c r="F921" s="3"/>
      <c r="G921" s="3"/>
      <c r="H921" s="3"/>
      <c r="I921" s="3"/>
      <c r="J921" s="3"/>
      <c r="K921" s="3"/>
      <c r="L921" s="4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4"/>
      <c r="AK921" s="4"/>
      <c r="AL921" s="3"/>
      <c r="AM921" s="3"/>
      <c r="AN921" s="3"/>
      <c r="AO921" s="3"/>
      <c r="AP921" s="3"/>
      <c r="AQ921" s="3"/>
      <c r="AR921" s="3"/>
      <c r="AS921" s="3"/>
      <c r="AT921" s="3"/>
      <c r="AU921" s="3"/>
      <c r="AV921" s="3"/>
      <c r="AW921" s="3"/>
      <c r="AX921" s="3"/>
      <c r="AY921" s="3"/>
      <c r="AZ921" s="3"/>
      <c r="BA921" s="3"/>
      <c r="BB921" s="3"/>
      <c r="BC921" s="3"/>
      <c r="BD921" s="3"/>
      <c r="BE921" s="3"/>
      <c r="BF921" s="3"/>
      <c r="BG921" s="3"/>
      <c r="BH921" s="5">
        <f>SUM(F921:BG921)</f>
        <v>0</v>
      </c>
      <c r="BI921" s="6">
        <f>IF(BH921=0,D921*-1,BH921-D921)</f>
        <v>-0</v>
      </c>
      <c r="BJ921" s="7"/>
    </row>
    <row r="922" spans="1:62" customHeight="1" ht="15" s="1" customFormat="1">
      <c r="A922" s="38">
        <v>919</v>
      </c>
      <c r="B922" s="39" t="s">
        <v>1892</v>
      </c>
      <c r="C922" s="38" t="s">
        <v>1893</v>
      </c>
      <c r="D922" s="38">
        <v>1</v>
      </c>
      <c r="E922" s="40">
        <v>0</v>
      </c>
      <c r="F922" s="3"/>
      <c r="G922" s="3"/>
      <c r="H922" s="3"/>
      <c r="I922" s="3"/>
      <c r="J922" s="3"/>
      <c r="K922" s="3"/>
      <c r="L922" s="4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4"/>
      <c r="AK922" s="4"/>
      <c r="AL922" s="3"/>
      <c r="AM922" s="3"/>
      <c r="AN922" s="3"/>
      <c r="AO922" s="3"/>
      <c r="AP922" s="3"/>
      <c r="AQ922" s="3"/>
      <c r="AR922" s="3"/>
      <c r="AS922" s="3"/>
      <c r="AT922" s="3"/>
      <c r="AU922" s="3"/>
      <c r="AV922" s="3"/>
      <c r="AW922" s="3"/>
      <c r="AX922" s="3"/>
      <c r="AY922" s="3"/>
      <c r="AZ922" s="3"/>
      <c r="BA922" s="3"/>
      <c r="BB922" s="3"/>
      <c r="BC922" s="3"/>
      <c r="BD922" s="3"/>
      <c r="BE922" s="3"/>
      <c r="BF922" s="3"/>
      <c r="BG922" s="3"/>
      <c r="BH922" s="5">
        <f>SUM(F922:BG922)</f>
        <v>0</v>
      </c>
      <c r="BI922" s="6">
        <f>IF(BH922=0,D922*-1,BH922-D922)</f>
        <v>-1</v>
      </c>
      <c r="BJ922" s="7"/>
    </row>
    <row r="923" spans="1:62" customHeight="1" ht="15" s="1" customFormat="1">
      <c r="A923" s="38">
        <v>920</v>
      </c>
      <c r="B923" s="39" t="s">
        <v>1894</v>
      </c>
      <c r="C923" s="38" t="s">
        <v>1895</v>
      </c>
      <c r="D923" s="38">
        <v>12</v>
      </c>
      <c r="E923" s="40">
        <v>0.5</v>
      </c>
      <c r="F923" s="3"/>
      <c r="G923" s="3"/>
      <c r="H923" s="3"/>
      <c r="I923" s="3"/>
      <c r="J923" s="3"/>
      <c r="K923" s="3"/>
      <c r="L923" s="4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4"/>
      <c r="AK923" s="4"/>
      <c r="AL923" s="3"/>
      <c r="AM923" s="3"/>
      <c r="AN923" s="3"/>
      <c r="AO923" s="3"/>
      <c r="AP923" s="3"/>
      <c r="AQ923" s="3"/>
      <c r="AR923" s="3"/>
      <c r="AS923" s="3"/>
      <c r="AT923" s="3"/>
      <c r="AU923" s="3"/>
      <c r="AV923" s="3"/>
      <c r="AW923" s="3"/>
      <c r="AX923" s="3"/>
      <c r="AY923" s="3"/>
      <c r="AZ923" s="3"/>
      <c r="BA923" s="3"/>
      <c r="BB923" s="3"/>
      <c r="BC923" s="3"/>
      <c r="BD923" s="3"/>
      <c r="BE923" s="3"/>
      <c r="BF923" s="3"/>
      <c r="BG923" s="3"/>
      <c r="BH923" s="5">
        <f>SUM(F923:BG923)</f>
        <v>0</v>
      </c>
      <c r="BI923" s="6">
        <f>IF(BH923=0,D923*-1,BH923-D923)</f>
        <v>-12</v>
      </c>
      <c r="BJ923" s="7"/>
    </row>
    <row r="924" spans="1:62" customHeight="1" ht="15" s="1" customFormat="1">
      <c r="A924" s="38">
        <v>921</v>
      </c>
      <c r="B924" s="39" t="s">
        <v>1896</v>
      </c>
      <c r="C924" s="38" t="s">
        <v>1897</v>
      </c>
      <c r="D924" s="38">
        <v>3</v>
      </c>
      <c r="E924" s="40">
        <v>0</v>
      </c>
      <c r="F924" s="3"/>
      <c r="G924" s="3"/>
      <c r="H924" s="3"/>
      <c r="I924" s="3"/>
      <c r="J924" s="3"/>
      <c r="K924" s="3"/>
      <c r="L924" s="4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4"/>
      <c r="AK924" s="4"/>
      <c r="AL924" s="3"/>
      <c r="AM924" s="3"/>
      <c r="AN924" s="3"/>
      <c r="AO924" s="3"/>
      <c r="AP924" s="3"/>
      <c r="AQ924" s="3"/>
      <c r="AR924" s="3"/>
      <c r="AS924" s="3"/>
      <c r="AT924" s="3"/>
      <c r="AU924" s="3"/>
      <c r="AV924" s="3"/>
      <c r="AW924" s="3"/>
      <c r="AX924" s="3"/>
      <c r="AY924" s="3"/>
      <c r="AZ924" s="3"/>
      <c r="BA924" s="3"/>
      <c r="BB924" s="3"/>
      <c r="BC924" s="3"/>
      <c r="BD924" s="3"/>
      <c r="BE924" s="3"/>
      <c r="BF924" s="3"/>
      <c r="BG924" s="3"/>
      <c r="BH924" s="5">
        <f>SUM(F924:BG924)</f>
        <v>0</v>
      </c>
      <c r="BI924" s="6">
        <f>IF(BH924=0,D924*-1,BH924-D924)</f>
        <v>-3</v>
      </c>
      <c r="BJ924" s="7"/>
    </row>
    <row r="925" spans="1:62" customHeight="1" ht="15" s="1" customFormat="1">
      <c r="A925" s="38">
        <v>922</v>
      </c>
      <c r="B925" s="39" t="s">
        <v>1898</v>
      </c>
      <c r="C925" s="38" t="s">
        <v>1899</v>
      </c>
      <c r="D925" s="38">
        <v>5</v>
      </c>
      <c r="E925" s="40">
        <v>0.5</v>
      </c>
      <c r="F925" s="3"/>
      <c r="G925" s="3"/>
      <c r="H925" s="3"/>
      <c r="I925" s="3"/>
      <c r="J925" s="3"/>
      <c r="K925" s="3"/>
      <c r="L925" s="4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4"/>
      <c r="AK925" s="4"/>
      <c r="AL925" s="3"/>
      <c r="AM925" s="3"/>
      <c r="AN925" s="3"/>
      <c r="AO925" s="3"/>
      <c r="AP925" s="3"/>
      <c r="AQ925" s="3"/>
      <c r="AR925" s="3"/>
      <c r="AS925" s="3"/>
      <c r="AT925" s="3"/>
      <c r="AU925" s="3"/>
      <c r="AV925" s="3"/>
      <c r="AW925" s="3"/>
      <c r="AX925" s="3"/>
      <c r="AY925" s="3"/>
      <c r="AZ925" s="3"/>
      <c r="BA925" s="3"/>
      <c r="BB925" s="3"/>
      <c r="BC925" s="3"/>
      <c r="BD925" s="3"/>
      <c r="BE925" s="3"/>
      <c r="BF925" s="3"/>
      <c r="BG925" s="3"/>
      <c r="BH925" s="5">
        <f>SUM(F925:BG925)</f>
        <v>0</v>
      </c>
      <c r="BI925" s="6">
        <f>IF(BH925=0,D925*-1,BH925-D925)</f>
        <v>-5</v>
      </c>
      <c r="BJ925" s="7"/>
    </row>
    <row r="926" spans="1:62" customHeight="1" ht="15" s="1" customFormat="1">
      <c r="A926" s="38">
        <v>923</v>
      </c>
      <c r="B926" s="39" t="s">
        <v>1900</v>
      </c>
      <c r="C926" s="38" t="s">
        <v>1901</v>
      </c>
      <c r="D926" s="38">
        <v>10</v>
      </c>
      <c r="E926" s="40"/>
      <c r="F926" s="3"/>
      <c r="G926" s="3"/>
      <c r="H926" s="3"/>
      <c r="I926" s="3"/>
      <c r="J926" s="3"/>
      <c r="K926" s="3"/>
      <c r="L926" s="4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4"/>
      <c r="AK926" s="4"/>
      <c r="AL926" s="3"/>
      <c r="AM926" s="3"/>
      <c r="AN926" s="3"/>
      <c r="AO926" s="3"/>
      <c r="AP926" s="3"/>
      <c r="AQ926" s="3"/>
      <c r="AR926" s="3"/>
      <c r="AS926" s="3"/>
      <c r="AT926" s="3"/>
      <c r="AU926" s="3"/>
      <c r="AV926" s="3"/>
      <c r="AW926" s="3"/>
      <c r="AX926" s="3"/>
      <c r="AY926" s="3"/>
      <c r="AZ926" s="3"/>
      <c r="BA926" s="3"/>
      <c r="BB926" s="3"/>
      <c r="BC926" s="3"/>
      <c r="BD926" s="3"/>
      <c r="BE926" s="3"/>
      <c r="BF926" s="3"/>
      <c r="BG926" s="3"/>
      <c r="BH926" s="5">
        <f>SUM(F926:BG926)</f>
        <v>0</v>
      </c>
      <c r="BI926" s="6">
        <f>IF(BH926=0,D926*-1,BH926-D926)</f>
        <v>-10</v>
      </c>
      <c r="BJ926" s="7"/>
    </row>
    <row r="927" spans="1:62" customHeight="1" ht="15" s="1" customFormat="1">
      <c r="A927" s="38">
        <v>924</v>
      </c>
      <c r="B927" s="39" t="s">
        <v>1902</v>
      </c>
      <c r="C927" s="38" t="s">
        <v>1903</v>
      </c>
      <c r="D927" s="38">
        <v>9</v>
      </c>
      <c r="E927" s="40">
        <v>0</v>
      </c>
      <c r="F927" s="3"/>
      <c r="G927" s="3"/>
      <c r="H927" s="3"/>
      <c r="I927" s="3"/>
      <c r="J927" s="3"/>
      <c r="K927" s="3"/>
      <c r="L927" s="4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4"/>
      <c r="AK927" s="4"/>
      <c r="AL927" s="3"/>
      <c r="AM927" s="3"/>
      <c r="AN927" s="3"/>
      <c r="AO927" s="3"/>
      <c r="AP927" s="3"/>
      <c r="AQ927" s="3"/>
      <c r="AR927" s="3"/>
      <c r="AS927" s="3"/>
      <c r="AT927" s="3"/>
      <c r="AU927" s="3"/>
      <c r="AV927" s="3"/>
      <c r="AW927" s="3"/>
      <c r="AX927" s="3"/>
      <c r="AY927" s="3"/>
      <c r="AZ927" s="3"/>
      <c r="BA927" s="3"/>
      <c r="BB927" s="3"/>
      <c r="BC927" s="3"/>
      <c r="BD927" s="3"/>
      <c r="BE927" s="3"/>
      <c r="BF927" s="3"/>
      <c r="BG927" s="3"/>
      <c r="BH927" s="5">
        <f>SUM(F927:BG927)</f>
        <v>0</v>
      </c>
      <c r="BI927" s="6">
        <f>IF(BH927=0,D927*-1,BH927-D927)</f>
        <v>-9</v>
      </c>
      <c r="BJ927" s="7"/>
    </row>
    <row r="928" spans="1:62" customHeight="1" ht="15" s="1" customFormat="1">
      <c r="A928" s="38">
        <v>925</v>
      </c>
      <c r="B928" s="39" t="s">
        <v>1904</v>
      </c>
      <c r="C928" s="38" t="s">
        <v>1905</v>
      </c>
      <c r="D928" s="38">
        <v>0</v>
      </c>
      <c r="E928" s="40"/>
      <c r="F928" s="3"/>
      <c r="G928" s="3"/>
      <c r="H928" s="3"/>
      <c r="I928" s="3"/>
      <c r="J928" s="3"/>
      <c r="K928" s="3"/>
      <c r="L928" s="4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4"/>
      <c r="AK928" s="4"/>
      <c r="AL928" s="3"/>
      <c r="AM928" s="3"/>
      <c r="AN928" s="3"/>
      <c r="AO928" s="3"/>
      <c r="AP928" s="3"/>
      <c r="AQ928" s="3"/>
      <c r="AR928" s="3"/>
      <c r="AS928" s="3"/>
      <c r="AT928" s="3"/>
      <c r="AU928" s="3"/>
      <c r="AV928" s="3"/>
      <c r="AW928" s="3"/>
      <c r="AX928" s="3"/>
      <c r="AY928" s="3"/>
      <c r="AZ928" s="3"/>
      <c r="BA928" s="3"/>
      <c r="BB928" s="3"/>
      <c r="BC928" s="3"/>
      <c r="BD928" s="3"/>
      <c r="BE928" s="3"/>
      <c r="BF928" s="3"/>
      <c r="BG928" s="3"/>
      <c r="BH928" s="5">
        <f>SUM(F928:BG928)</f>
        <v>0</v>
      </c>
      <c r="BI928" s="6">
        <f>IF(BH928=0,D928*-1,BH928-D928)</f>
        <v>-0</v>
      </c>
      <c r="BJ928" s="7"/>
    </row>
    <row r="929" spans="1:62" customHeight="1" ht="15" s="1" customFormat="1">
      <c r="A929" s="38">
        <v>926</v>
      </c>
      <c r="B929" s="39" t="s">
        <v>1906</v>
      </c>
      <c r="C929" s="38" t="s">
        <v>1907</v>
      </c>
      <c r="D929" s="38">
        <v>0</v>
      </c>
      <c r="E929" s="40"/>
      <c r="F929" s="3"/>
      <c r="G929" s="3"/>
      <c r="H929" s="3"/>
      <c r="I929" s="3"/>
      <c r="J929" s="3"/>
      <c r="K929" s="3"/>
      <c r="L929" s="4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4"/>
      <c r="AK929" s="4"/>
      <c r="AL929" s="3"/>
      <c r="AM929" s="3"/>
      <c r="AN929" s="3"/>
      <c r="AO929" s="3"/>
      <c r="AP929" s="3"/>
      <c r="AQ929" s="3"/>
      <c r="AR929" s="3"/>
      <c r="AS929" s="3"/>
      <c r="AT929" s="3"/>
      <c r="AU929" s="3"/>
      <c r="AV929" s="3"/>
      <c r="AW929" s="3"/>
      <c r="AX929" s="3"/>
      <c r="AY929" s="3"/>
      <c r="AZ929" s="3"/>
      <c r="BA929" s="3"/>
      <c r="BB929" s="3"/>
      <c r="BC929" s="3"/>
      <c r="BD929" s="3"/>
      <c r="BE929" s="3"/>
      <c r="BF929" s="3"/>
      <c r="BG929" s="3"/>
      <c r="BH929" s="5">
        <f>SUM(F929:BG929)</f>
        <v>0</v>
      </c>
      <c r="BI929" s="6">
        <f>IF(BH929=0,D929*-1,BH929-D929)</f>
        <v>-0</v>
      </c>
      <c r="BJ929" s="7"/>
    </row>
    <row r="930" spans="1:62" customHeight="1" ht="15" s="1" customFormat="1">
      <c r="A930" s="38">
        <v>927</v>
      </c>
      <c r="B930" s="39" t="s">
        <v>1908</v>
      </c>
      <c r="C930" s="38" t="s">
        <v>1909</v>
      </c>
      <c r="D930" s="38">
        <v>0</v>
      </c>
      <c r="E930" s="40">
        <v>0</v>
      </c>
      <c r="F930" s="3"/>
      <c r="G930" s="3"/>
      <c r="H930" s="3"/>
      <c r="I930" s="3"/>
      <c r="J930" s="3"/>
      <c r="K930" s="3"/>
      <c r="L930" s="4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4"/>
      <c r="AK930" s="4"/>
      <c r="AL930" s="3"/>
      <c r="AM930" s="3"/>
      <c r="AN930" s="3"/>
      <c r="AO930" s="3"/>
      <c r="AP930" s="3"/>
      <c r="AQ930" s="3"/>
      <c r="AR930" s="3"/>
      <c r="AS930" s="3"/>
      <c r="AT930" s="3"/>
      <c r="AU930" s="3"/>
      <c r="AV930" s="3"/>
      <c r="AW930" s="3"/>
      <c r="AX930" s="3"/>
      <c r="AY930" s="3"/>
      <c r="AZ930" s="3"/>
      <c r="BA930" s="3"/>
      <c r="BB930" s="3"/>
      <c r="BC930" s="3"/>
      <c r="BD930" s="3"/>
      <c r="BE930" s="3"/>
      <c r="BF930" s="3"/>
      <c r="BG930" s="3"/>
      <c r="BH930" s="5">
        <f>SUM(F930:BG930)</f>
        <v>0</v>
      </c>
      <c r="BI930" s="6">
        <f>IF(BH930=0,D930*-1,BH930-D930)</f>
        <v>-0</v>
      </c>
      <c r="BJ930" s="7"/>
    </row>
    <row r="931" spans="1:62" customHeight="1" ht="15" s="1" customFormat="1">
      <c r="A931" s="38">
        <v>928</v>
      </c>
      <c r="B931" s="39" t="s">
        <v>1910</v>
      </c>
      <c r="C931" s="38" t="s">
        <v>1911</v>
      </c>
      <c r="D931" s="38">
        <v>0</v>
      </c>
      <c r="E931" s="40">
        <v>0.49</v>
      </c>
      <c r="F931" s="3"/>
      <c r="G931" s="3"/>
      <c r="H931" s="3"/>
      <c r="I931" s="3"/>
      <c r="J931" s="3"/>
      <c r="K931" s="3"/>
      <c r="L931" s="4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4"/>
      <c r="AK931" s="4"/>
      <c r="AL931" s="3"/>
      <c r="AM931" s="3"/>
      <c r="AN931" s="3"/>
      <c r="AO931" s="3"/>
      <c r="AP931" s="3"/>
      <c r="AQ931" s="3"/>
      <c r="AR931" s="3"/>
      <c r="AS931" s="3"/>
      <c r="AT931" s="3"/>
      <c r="AU931" s="3"/>
      <c r="AV931" s="3"/>
      <c r="AW931" s="3"/>
      <c r="AX931" s="3"/>
      <c r="AY931" s="3"/>
      <c r="AZ931" s="3"/>
      <c r="BA931" s="3"/>
      <c r="BB931" s="3"/>
      <c r="BC931" s="3"/>
      <c r="BD931" s="3"/>
      <c r="BE931" s="3"/>
      <c r="BF931" s="3"/>
      <c r="BG931" s="3"/>
      <c r="BH931" s="5">
        <f>SUM(F931:BG931)</f>
        <v>0</v>
      </c>
      <c r="BI931" s="6">
        <f>IF(BH931=0,D931*-1,BH931-D931)</f>
        <v>-0</v>
      </c>
      <c r="BJ931" s="7"/>
    </row>
    <row r="932" spans="1:62" customHeight="1" ht="15" s="1" customFormat="1">
      <c r="A932" s="38">
        <v>929</v>
      </c>
      <c r="B932" s="39" t="s">
        <v>1912</v>
      </c>
      <c r="C932" s="38" t="s">
        <v>1913</v>
      </c>
      <c r="D932" s="38">
        <v>0</v>
      </c>
      <c r="E932" s="40">
        <v>0</v>
      </c>
      <c r="F932" s="3"/>
      <c r="G932" s="3"/>
      <c r="H932" s="3"/>
      <c r="I932" s="3"/>
      <c r="J932" s="3"/>
      <c r="K932" s="3"/>
      <c r="L932" s="4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4"/>
      <c r="AK932" s="4"/>
      <c r="AL932" s="3"/>
      <c r="AM932" s="3"/>
      <c r="AN932" s="3"/>
      <c r="AO932" s="3"/>
      <c r="AP932" s="3"/>
      <c r="AQ932" s="3"/>
      <c r="AR932" s="3"/>
      <c r="AS932" s="3"/>
      <c r="AT932" s="3"/>
      <c r="AU932" s="3"/>
      <c r="AV932" s="3"/>
      <c r="AW932" s="3"/>
      <c r="AX932" s="3"/>
      <c r="AY932" s="3"/>
      <c r="AZ932" s="3"/>
      <c r="BA932" s="3"/>
      <c r="BB932" s="3"/>
      <c r="BC932" s="3"/>
      <c r="BD932" s="3"/>
      <c r="BE932" s="3"/>
      <c r="BF932" s="3"/>
      <c r="BG932" s="3"/>
      <c r="BH932" s="5">
        <f>SUM(F932:BG932)</f>
        <v>0</v>
      </c>
      <c r="BI932" s="6">
        <f>IF(BH932=0,D932*-1,BH932-D932)</f>
        <v>-0</v>
      </c>
      <c r="BJ932" s="7"/>
    </row>
    <row r="933" spans="1:62" customHeight="1" ht="15" s="1" customFormat="1">
      <c r="A933" s="38">
        <v>930</v>
      </c>
      <c r="B933" s="39" t="s">
        <v>1914</v>
      </c>
      <c r="C933" s="38" t="s">
        <v>1915</v>
      </c>
      <c r="D933" s="38">
        <v>0</v>
      </c>
      <c r="E933" s="40"/>
      <c r="F933" s="3"/>
      <c r="G933" s="3"/>
      <c r="H933" s="3"/>
      <c r="I933" s="3"/>
      <c r="J933" s="3"/>
      <c r="K933" s="3"/>
      <c r="L933" s="4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4"/>
      <c r="AK933" s="4"/>
      <c r="AL933" s="3"/>
      <c r="AM933" s="3"/>
      <c r="AN933" s="3"/>
      <c r="AO933" s="3"/>
      <c r="AP933" s="3"/>
      <c r="AQ933" s="3"/>
      <c r="AR933" s="3"/>
      <c r="AS933" s="3"/>
      <c r="AT933" s="3"/>
      <c r="AU933" s="3"/>
      <c r="AV933" s="3"/>
      <c r="AW933" s="3"/>
      <c r="AX933" s="3"/>
      <c r="AY933" s="3"/>
      <c r="AZ933" s="3"/>
      <c r="BA933" s="3"/>
      <c r="BB933" s="3"/>
      <c r="BC933" s="3"/>
      <c r="BD933" s="3"/>
      <c r="BE933" s="3"/>
      <c r="BF933" s="3"/>
      <c r="BG933" s="3"/>
      <c r="BH933" s="5">
        <f>SUM(F933:BG933)</f>
        <v>0</v>
      </c>
      <c r="BI933" s="6">
        <f>IF(BH933=0,D933*-1,BH933-D933)</f>
        <v>-0</v>
      </c>
      <c r="BJ933" s="7"/>
    </row>
    <row r="934" spans="1:62" customHeight="1" ht="15" s="1" customFormat="1">
      <c r="A934" s="38">
        <v>931</v>
      </c>
      <c r="B934" s="39" t="s">
        <v>1916</v>
      </c>
      <c r="C934" s="38" t="s">
        <v>1917</v>
      </c>
      <c r="D934" s="38">
        <v>164</v>
      </c>
      <c r="E934" s="40">
        <v>0.27</v>
      </c>
      <c r="F934" s="3"/>
      <c r="G934" s="3"/>
      <c r="H934" s="3"/>
      <c r="I934" s="3"/>
      <c r="J934" s="3"/>
      <c r="K934" s="3"/>
      <c r="L934" s="4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4"/>
      <c r="AK934" s="4"/>
      <c r="AL934" s="3"/>
      <c r="AM934" s="3"/>
      <c r="AN934" s="3"/>
      <c r="AO934" s="3"/>
      <c r="AP934" s="3"/>
      <c r="AQ934" s="3"/>
      <c r="AR934" s="3"/>
      <c r="AS934" s="3"/>
      <c r="AT934" s="3"/>
      <c r="AU934" s="3"/>
      <c r="AV934" s="3"/>
      <c r="AW934" s="3"/>
      <c r="AX934" s="3"/>
      <c r="AY934" s="3"/>
      <c r="AZ934" s="3"/>
      <c r="BA934" s="3"/>
      <c r="BB934" s="3"/>
      <c r="BC934" s="3"/>
      <c r="BD934" s="3"/>
      <c r="BE934" s="3"/>
      <c r="BF934" s="3"/>
      <c r="BG934" s="3"/>
      <c r="BH934" s="5">
        <f>SUM(F934:BG934)</f>
        <v>0</v>
      </c>
      <c r="BI934" s="6">
        <f>IF(BH934=0,D934*-1,BH934-D934)</f>
        <v>-164</v>
      </c>
      <c r="BJ934" s="7"/>
    </row>
    <row r="935" spans="1:62" customHeight="1" ht="15" s="1" customFormat="1">
      <c r="A935" s="38">
        <v>932</v>
      </c>
      <c r="B935" s="39" t="s">
        <v>1918</v>
      </c>
      <c r="C935" s="38" t="s">
        <v>1919</v>
      </c>
      <c r="D935" s="38">
        <v>0</v>
      </c>
      <c r="E935" s="40"/>
      <c r="F935" s="3"/>
      <c r="G935" s="3"/>
      <c r="H935" s="3"/>
      <c r="I935" s="3"/>
      <c r="J935" s="3"/>
      <c r="K935" s="3"/>
      <c r="L935" s="4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4"/>
      <c r="AK935" s="4"/>
      <c r="AL935" s="3"/>
      <c r="AM935" s="3"/>
      <c r="AN935" s="3"/>
      <c r="AO935" s="3"/>
      <c r="AP935" s="3"/>
      <c r="AQ935" s="3"/>
      <c r="AR935" s="3"/>
      <c r="AS935" s="3"/>
      <c r="AT935" s="3"/>
      <c r="AU935" s="3"/>
      <c r="AV935" s="3"/>
      <c r="AW935" s="3"/>
      <c r="AX935" s="3"/>
      <c r="AY935" s="3"/>
      <c r="AZ935" s="3"/>
      <c r="BA935" s="3"/>
      <c r="BB935" s="3"/>
      <c r="BC935" s="3"/>
      <c r="BD935" s="3"/>
      <c r="BE935" s="3"/>
      <c r="BF935" s="3"/>
      <c r="BG935" s="3"/>
      <c r="BH935" s="5">
        <f>SUM(F935:BG935)</f>
        <v>0</v>
      </c>
      <c r="BI935" s="6">
        <f>IF(BH935=0,D935*-1,BH935-D935)</f>
        <v>-0</v>
      </c>
      <c r="BJ935" s="7"/>
    </row>
    <row r="936" spans="1:62" customHeight="1" ht="15" s="1" customFormat="1">
      <c r="A936" s="38">
        <v>933</v>
      </c>
      <c r="B936" s="39" t="s">
        <v>1920</v>
      </c>
      <c r="C936" s="38" t="s">
        <v>1921</v>
      </c>
      <c r="D936" s="38">
        <v>-6</v>
      </c>
      <c r="E936" s="40">
        <v>0.9</v>
      </c>
      <c r="F936" s="3"/>
      <c r="G936" s="3"/>
      <c r="H936" s="3"/>
      <c r="I936" s="3"/>
      <c r="J936" s="3"/>
      <c r="K936" s="3"/>
      <c r="L936" s="4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4"/>
      <c r="AK936" s="4"/>
      <c r="AL936" s="3"/>
      <c r="AM936" s="3"/>
      <c r="AN936" s="3"/>
      <c r="AO936" s="3"/>
      <c r="AP936" s="3"/>
      <c r="AQ936" s="3"/>
      <c r="AR936" s="3"/>
      <c r="AS936" s="3"/>
      <c r="AT936" s="3"/>
      <c r="AU936" s="3"/>
      <c r="AV936" s="3"/>
      <c r="AW936" s="3"/>
      <c r="AX936" s="3"/>
      <c r="AY936" s="3"/>
      <c r="AZ936" s="3"/>
      <c r="BA936" s="3"/>
      <c r="BB936" s="3"/>
      <c r="BC936" s="3"/>
      <c r="BD936" s="3"/>
      <c r="BE936" s="3"/>
      <c r="BF936" s="3"/>
      <c r="BG936" s="3"/>
      <c r="BH936" s="5">
        <f>SUM(F936:BG936)</f>
        <v>0</v>
      </c>
      <c r="BI936" s="6">
        <f>IF(BH936=0,D936*-1,BH936-D936)</f>
        <v>6</v>
      </c>
      <c r="BJ936" s="7"/>
    </row>
    <row r="937" spans="1:62" customHeight="1" ht="15" s="1" customFormat="1">
      <c r="A937" s="38">
        <v>934</v>
      </c>
      <c r="B937" s="39" t="s">
        <v>1922</v>
      </c>
      <c r="C937" s="38" t="s">
        <v>1923</v>
      </c>
      <c r="D937" s="38">
        <v>0</v>
      </c>
      <c r="E937" s="40">
        <v>0.29</v>
      </c>
      <c r="F937" s="3"/>
      <c r="G937" s="3"/>
      <c r="H937" s="3"/>
      <c r="I937" s="3"/>
      <c r="J937" s="3"/>
      <c r="K937" s="3"/>
      <c r="L937" s="4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4"/>
      <c r="AK937" s="4"/>
      <c r="AL937" s="3"/>
      <c r="AM937" s="3"/>
      <c r="AN937" s="3"/>
      <c r="AO937" s="3"/>
      <c r="AP937" s="3"/>
      <c r="AQ937" s="3"/>
      <c r="AR937" s="3"/>
      <c r="AS937" s="3"/>
      <c r="AT937" s="3"/>
      <c r="AU937" s="3"/>
      <c r="AV937" s="3"/>
      <c r="AW937" s="3"/>
      <c r="AX937" s="3"/>
      <c r="AY937" s="3"/>
      <c r="AZ937" s="3"/>
      <c r="BA937" s="3"/>
      <c r="BB937" s="3"/>
      <c r="BC937" s="3"/>
      <c r="BD937" s="3"/>
      <c r="BE937" s="3"/>
      <c r="BF937" s="3"/>
      <c r="BG937" s="3"/>
      <c r="BH937" s="5">
        <f>SUM(F937:BG937)</f>
        <v>0</v>
      </c>
      <c r="BI937" s="6">
        <f>IF(BH937=0,D937*-1,BH937-D937)</f>
        <v>-0</v>
      </c>
      <c r="BJ937" s="7"/>
    </row>
    <row r="938" spans="1:62" customHeight="1" ht="15" s="1" customFormat="1">
      <c r="A938" s="38">
        <v>935</v>
      </c>
      <c r="B938" s="39" t="s">
        <v>1924</v>
      </c>
      <c r="C938" s="38" t="s">
        <v>1925</v>
      </c>
      <c r="D938" s="38">
        <v>0</v>
      </c>
      <c r="E938" s="40">
        <v>0</v>
      </c>
      <c r="F938" s="3"/>
      <c r="G938" s="3"/>
      <c r="H938" s="3"/>
      <c r="I938" s="3"/>
      <c r="J938" s="3"/>
      <c r="K938" s="3"/>
      <c r="L938" s="4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4"/>
      <c r="AK938" s="4"/>
      <c r="AL938" s="3"/>
      <c r="AM938" s="3"/>
      <c r="AN938" s="3"/>
      <c r="AO938" s="3"/>
      <c r="AP938" s="3"/>
      <c r="AQ938" s="3"/>
      <c r="AR938" s="3"/>
      <c r="AS938" s="3"/>
      <c r="AT938" s="3"/>
      <c r="AU938" s="3"/>
      <c r="AV938" s="3"/>
      <c r="AW938" s="3"/>
      <c r="AX938" s="3"/>
      <c r="AY938" s="3"/>
      <c r="AZ938" s="3"/>
      <c r="BA938" s="3"/>
      <c r="BB938" s="3"/>
      <c r="BC938" s="3"/>
      <c r="BD938" s="3"/>
      <c r="BE938" s="3"/>
      <c r="BF938" s="3"/>
      <c r="BG938" s="3"/>
      <c r="BH938" s="5">
        <f>SUM(F938:BG938)</f>
        <v>0</v>
      </c>
      <c r="BI938" s="6">
        <f>IF(BH938=0,D938*-1,BH938-D938)</f>
        <v>-0</v>
      </c>
      <c r="BJ938" s="7"/>
    </row>
    <row r="939" spans="1:62" customHeight="1" ht="15" s="1" customFormat="1">
      <c r="A939" s="38">
        <v>936</v>
      </c>
      <c r="B939" s="39" t="s">
        <v>1926</v>
      </c>
      <c r="C939" s="38" t="s">
        <v>1927</v>
      </c>
      <c r="D939" s="38">
        <v>0</v>
      </c>
      <c r="E939" s="40">
        <v>1.99</v>
      </c>
      <c r="F939" s="3"/>
      <c r="G939" s="3"/>
      <c r="H939" s="3"/>
      <c r="I939" s="3"/>
      <c r="J939" s="3"/>
      <c r="K939" s="3"/>
      <c r="L939" s="4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4"/>
      <c r="AK939" s="4"/>
      <c r="AL939" s="3"/>
      <c r="AM939" s="3"/>
      <c r="AN939" s="3"/>
      <c r="AO939" s="3"/>
      <c r="AP939" s="3"/>
      <c r="AQ939" s="3"/>
      <c r="AR939" s="3"/>
      <c r="AS939" s="3"/>
      <c r="AT939" s="3"/>
      <c r="AU939" s="3"/>
      <c r="AV939" s="3"/>
      <c r="AW939" s="3"/>
      <c r="AX939" s="3"/>
      <c r="AY939" s="3"/>
      <c r="AZ939" s="3"/>
      <c r="BA939" s="3"/>
      <c r="BB939" s="3"/>
      <c r="BC939" s="3"/>
      <c r="BD939" s="3"/>
      <c r="BE939" s="3"/>
      <c r="BF939" s="3"/>
      <c r="BG939" s="3"/>
      <c r="BH939" s="5">
        <f>SUM(F939:BG939)</f>
        <v>0</v>
      </c>
      <c r="BI939" s="6">
        <f>IF(BH939=0,D939*-1,BH939-D939)</f>
        <v>-0</v>
      </c>
      <c r="BJ939" s="7"/>
    </row>
    <row r="940" spans="1:62" customHeight="1" ht="15" s="1" customFormat="1">
      <c r="A940" s="38">
        <v>937</v>
      </c>
      <c r="B940" s="39" t="s">
        <v>1928</v>
      </c>
      <c r="C940" s="38" t="s">
        <v>1929</v>
      </c>
      <c r="D940" s="38">
        <v>0</v>
      </c>
      <c r="E940" s="40">
        <v>0.35</v>
      </c>
      <c r="F940" s="3"/>
      <c r="G940" s="3"/>
      <c r="H940" s="3"/>
      <c r="I940" s="3"/>
      <c r="J940" s="3"/>
      <c r="K940" s="3"/>
      <c r="L940" s="4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4"/>
      <c r="AK940" s="4"/>
      <c r="AL940" s="3"/>
      <c r="AM940" s="3"/>
      <c r="AN940" s="3"/>
      <c r="AO940" s="3"/>
      <c r="AP940" s="3"/>
      <c r="AQ940" s="3"/>
      <c r="AR940" s="3"/>
      <c r="AS940" s="3"/>
      <c r="AT940" s="3"/>
      <c r="AU940" s="3"/>
      <c r="AV940" s="3"/>
      <c r="AW940" s="3"/>
      <c r="AX940" s="3"/>
      <c r="AY940" s="3"/>
      <c r="AZ940" s="3"/>
      <c r="BA940" s="3"/>
      <c r="BB940" s="3"/>
      <c r="BC940" s="3"/>
      <c r="BD940" s="3"/>
      <c r="BE940" s="3"/>
      <c r="BF940" s="3"/>
      <c r="BG940" s="3"/>
      <c r="BH940" s="5">
        <f>SUM(F940:BG940)</f>
        <v>0</v>
      </c>
      <c r="BI940" s="6">
        <f>IF(BH940=0,D940*-1,BH940-D940)</f>
        <v>-0</v>
      </c>
      <c r="BJ940" s="7"/>
    </row>
    <row r="941" spans="1:62" customHeight="1" ht="15" s="1" customFormat="1">
      <c r="A941" s="38">
        <v>938</v>
      </c>
      <c r="B941" s="39" t="s">
        <v>1930</v>
      </c>
      <c r="C941" s="38" t="s">
        <v>1931</v>
      </c>
      <c r="D941" s="38">
        <v>0</v>
      </c>
      <c r="E941" s="40">
        <v>0.9</v>
      </c>
      <c r="F941" s="3"/>
      <c r="G941" s="3"/>
      <c r="H941" s="3"/>
      <c r="I941" s="3"/>
      <c r="J941" s="3"/>
      <c r="K941" s="3"/>
      <c r="L941" s="4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4"/>
      <c r="AK941" s="4"/>
      <c r="AL941" s="3"/>
      <c r="AM941" s="3"/>
      <c r="AN941" s="3"/>
      <c r="AO941" s="3"/>
      <c r="AP941" s="3"/>
      <c r="AQ941" s="3"/>
      <c r="AR941" s="3"/>
      <c r="AS941" s="3"/>
      <c r="AT941" s="3"/>
      <c r="AU941" s="3"/>
      <c r="AV941" s="3"/>
      <c r="AW941" s="3"/>
      <c r="AX941" s="3"/>
      <c r="AY941" s="3"/>
      <c r="AZ941" s="3"/>
      <c r="BA941" s="3"/>
      <c r="BB941" s="3"/>
      <c r="BC941" s="3"/>
      <c r="BD941" s="3"/>
      <c r="BE941" s="3"/>
      <c r="BF941" s="3"/>
      <c r="BG941" s="3"/>
      <c r="BH941" s="5">
        <f>SUM(F941:BG941)</f>
        <v>0</v>
      </c>
      <c r="BI941" s="6">
        <f>IF(BH941=0,D941*-1,BH941-D941)</f>
        <v>-0</v>
      </c>
      <c r="BJ941" s="7"/>
    </row>
    <row r="942" spans="1:62" customHeight="1" ht="15" s="1" customFormat="1">
      <c r="A942" s="38">
        <v>939</v>
      </c>
      <c r="B942" s="39" t="s">
        <v>1932</v>
      </c>
      <c r="C942" s="38" t="s">
        <v>1933</v>
      </c>
      <c r="D942" s="38">
        <v>4</v>
      </c>
      <c r="E942" s="40">
        <v>0.59</v>
      </c>
      <c r="F942" s="3"/>
      <c r="G942" s="3"/>
      <c r="H942" s="3"/>
      <c r="I942" s="3"/>
      <c r="J942" s="3"/>
      <c r="K942" s="3"/>
      <c r="L942" s="4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4"/>
      <c r="AK942" s="4"/>
      <c r="AL942" s="3"/>
      <c r="AM942" s="3"/>
      <c r="AN942" s="3"/>
      <c r="AO942" s="3"/>
      <c r="AP942" s="3"/>
      <c r="AQ942" s="3"/>
      <c r="AR942" s="3"/>
      <c r="AS942" s="3"/>
      <c r="AT942" s="3"/>
      <c r="AU942" s="3"/>
      <c r="AV942" s="3"/>
      <c r="AW942" s="3"/>
      <c r="AX942" s="3"/>
      <c r="AY942" s="3"/>
      <c r="AZ942" s="3"/>
      <c r="BA942" s="3"/>
      <c r="BB942" s="3"/>
      <c r="BC942" s="3"/>
      <c r="BD942" s="3"/>
      <c r="BE942" s="3"/>
      <c r="BF942" s="3"/>
      <c r="BG942" s="3"/>
      <c r="BH942" s="5">
        <f>SUM(F942:BG942)</f>
        <v>0</v>
      </c>
      <c r="BI942" s="6">
        <f>IF(BH942=0,D942*-1,BH942-D942)</f>
        <v>-4</v>
      </c>
      <c r="BJ942" s="7"/>
    </row>
    <row r="943" spans="1:62" customHeight="1" ht="15" s="1" customFormat="1">
      <c r="A943" s="38">
        <v>940</v>
      </c>
      <c r="B943" s="39" t="s">
        <v>1934</v>
      </c>
      <c r="C943" s="38" t="s">
        <v>1935</v>
      </c>
      <c r="D943" s="38">
        <v>0</v>
      </c>
      <c r="E943" s="40">
        <v>0</v>
      </c>
      <c r="F943" s="3"/>
      <c r="G943" s="3"/>
      <c r="H943" s="3"/>
      <c r="I943" s="3"/>
      <c r="J943" s="3"/>
      <c r="K943" s="3"/>
      <c r="L943" s="4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4"/>
      <c r="AK943" s="4"/>
      <c r="AL943" s="3"/>
      <c r="AM943" s="3"/>
      <c r="AN943" s="3"/>
      <c r="AO943" s="3"/>
      <c r="AP943" s="3"/>
      <c r="AQ943" s="3"/>
      <c r="AR943" s="3"/>
      <c r="AS943" s="3"/>
      <c r="AT943" s="3"/>
      <c r="AU943" s="3"/>
      <c r="AV943" s="3"/>
      <c r="AW943" s="3"/>
      <c r="AX943" s="3"/>
      <c r="AY943" s="3"/>
      <c r="AZ943" s="3"/>
      <c r="BA943" s="3"/>
      <c r="BB943" s="3"/>
      <c r="BC943" s="3"/>
      <c r="BD943" s="3"/>
      <c r="BE943" s="3"/>
      <c r="BF943" s="3"/>
      <c r="BG943" s="3"/>
      <c r="BH943" s="5">
        <f>SUM(F943:BG943)</f>
        <v>0</v>
      </c>
      <c r="BI943" s="6">
        <f>IF(BH943=0,D943*-1,BH943-D943)</f>
        <v>-0</v>
      </c>
      <c r="BJ943" s="7"/>
    </row>
    <row r="944" spans="1:62" customHeight="1" ht="15" s="1" customFormat="1">
      <c r="A944" s="38">
        <v>941</v>
      </c>
      <c r="B944" s="39" t="s">
        <v>1936</v>
      </c>
      <c r="C944" s="38" t="s">
        <v>1937</v>
      </c>
      <c r="D944" s="38">
        <v>0</v>
      </c>
      <c r="E944" s="40">
        <v>0</v>
      </c>
      <c r="F944" s="3"/>
      <c r="G944" s="3"/>
      <c r="H944" s="3"/>
      <c r="I944" s="3"/>
      <c r="J944" s="3"/>
      <c r="K944" s="3"/>
      <c r="L944" s="4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4"/>
      <c r="AK944" s="4"/>
      <c r="AL944" s="3"/>
      <c r="AM944" s="3"/>
      <c r="AN944" s="3"/>
      <c r="AO944" s="3"/>
      <c r="AP944" s="3"/>
      <c r="AQ944" s="3"/>
      <c r="AR944" s="3"/>
      <c r="AS944" s="3"/>
      <c r="AT944" s="3"/>
      <c r="AU944" s="3"/>
      <c r="AV944" s="3"/>
      <c r="AW944" s="3"/>
      <c r="AX944" s="3"/>
      <c r="AY944" s="3"/>
      <c r="AZ944" s="3"/>
      <c r="BA944" s="3"/>
      <c r="BB944" s="3"/>
      <c r="BC944" s="3"/>
      <c r="BD944" s="3"/>
      <c r="BE944" s="3"/>
      <c r="BF944" s="3"/>
      <c r="BG944" s="3"/>
      <c r="BH944" s="5">
        <f>SUM(F944:BG944)</f>
        <v>0</v>
      </c>
      <c r="BI944" s="6">
        <f>IF(BH944=0,D944*-1,BH944-D944)</f>
        <v>-0</v>
      </c>
      <c r="BJ944" s="7"/>
    </row>
    <row r="945" spans="1:62" customHeight="1" ht="15" s="1" customFormat="1">
      <c r="A945" s="38">
        <v>942</v>
      </c>
      <c r="B945" s="39" t="s">
        <v>1938</v>
      </c>
      <c r="C945" s="38" t="s">
        <v>1939</v>
      </c>
      <c r="D945" s="38">
        <v>0</v>
      </c>
      <c r="E945" s="40">
        <v>7.08</v>
      </c>
      <c r="F945" s="3"/>
      <c r="G945" s="3"/>
      <c r="H945" s="3"/>
      <c r="I945" s="3"/>
      <c r="J945" s="3"/>
      <c r="K945" s="3"/>
      <c r="L945" s="4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4"/>
      <c r="AK945" s="4"/>
      <c r="AL945" s="3"/>
      <c r="AM945" s="3"/>
      <c r="AN945" s="3"/>
      <c r="AO945" s="3"/>
      <c r="AP945" s="3"/>
      <c r="AQ945" s="3"/>
      <c r="AR945" s="3"/>
      <c r="AS945" s="3"/>
      <c r="AT945" s="3"/>
      <c r="AU945" s="3"/>
      <c r="AV945" s="3"/>
      <c r="AW945" s="3"/>
      <c r="AX945" s="3"/>
      <c r="AY945" s="3"/>
      <c r="AZ945" s="3"/>
      <c r="BA945" s="3"/>
      <c r="BB945" s="3"/>
      <c r="BC945" s="3"/>
      <c r="BD945" s="3"/>
      <c r="BE945" s="3"/>
      <c r="BF945" s="3"/>
      <c r="BG945" s="3"/>
      <c r="BH945" s="5">
        <f>SUM(F945:BG945)</f>
        <v>0</v>
      </c>
      <c r="BI945" s="6">
        <f>IF(BH945=0,D945*-1,BH945-D945)</f>
        <v>-0</v>
      </c>
      <c r="BJ945" s="7"/>
    </row>
    <row r="946" spans="1:62" customHeight="1" ht="15" s="1" customFormat="1">
      <c r="A946" s="38">
        <v>943</v>
      </c>
      <c r="B946" s="39" t="s">
        <v>1940</v>
      </c>
      <c r="C946" s="38" t="s">
        <v>1941</v>
      </c>
      <c r="D946" s="38">
        <v>0</v>
      </c>
      <c r="E946" s="40">
        <v>20</v>
      </c>
      <c r="F946" s="3"/>
      <c r="G946" s="3"/>
      <c r="H946" s="3"/>
      <c r="I946" s="3"/>
      <c r="J946" s="3"/>
      <c r="K946" s="3"/>
      <c r="L946" s="4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4"/>
      <c r="AK946" s="4"/>
      <c r="AL946" s="3"/>
      <c r="AM946" s="3"/>
      <c r="AN946" s="3"/>
      <c r="AO946" s="3"/>
      <c r="AP946" s="3"/>
      <c r="AQ946" s="3"/>
      <c r="AR946" s="3"/>
      <c r="AS946" s="3"/>
      <c r="AT946" s="3"/>
      <c r="AU946" s="3"/>
      <c r="AV946" s="3"/>
      <c r="AW946" s="3"/>
      <c r="AX946" s="3"/>
      <c r="AY946" s="3"/>
      <c r="AZ946" s="3"/>
      <c r="BA946" s="3"/>
      <c r="BB946" s="3"/>
      <c r="BC946" s="3"/>
      <c r="BD946" s="3"/>
      <c r="BE946" s="3"/>
      <c r="BF946" s="3"/>
      <c r="BG946" s="3"/>
      <c r="BH946" s="5">
        <f>SUM(F946:BG946)</f>
        <v>0</v>
      </c>
      <c r="BI946" s="6">
        <f>IF(BH946=0,D946*-1,BH946-D946)</f>
        <v>-0</v>
      </c>
      <c r="BJ946" s="7"/>
    </row>
    <row r="947" spans="1:62" customHeight="1" ht="15" s="1" customFormat="1">
      <c r="A947" s="38">
        <v>944</v>
      </c>
      <c r="B947" s="39" t="s">
        <v>1942</v>
      </c>
      <c r="C947" s="38" t="s">
        <v>1943</v>
      </c>
      <c r="D947" s="38">
        <v>0</v>
      </c>
      <c r="E947" s="40">
        <v>0.35</v>
      </c>
      <c r="F947" s="3"/>
      <c r="G947" s="3"/>
      <c r="H947" s="3"/>
      <c r="I947" s="3"/>
      <c r="J947" s="3"/>
      <c r="K947" s="3"/>
      <c r="L947" s="4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4"/>
      <c r="AK947" s="4"/>
      <c r="AL947" s="3"/>
      <c r="AM947" s="3"/>
      <c r="AN947" s="3"/>
      <c r="AO947" s="3"/>
      <c r="AP947" s="3"/>
      <c r="AQ947" s="3"/>
      <c r="AR947" s="3"/>
      <c r="AS947" s="3"/>
      <c r="AT947" s="3"/>
      <c r="AU947" s="3"/>
      <c r="AV947" s="3"/>
      <c r="AW947" s="3"/>
      <c r="AX947" s="3"/>
      <c r="AY947" s="3"/>
      <c r="AZ947" s="3"/>
      <c r="BA947" s="3"/>
      <c r="BB947" s="3"/>
      <c r="BC947" s="3"/>
      <c r="BD947" s="3"/>
      <c r="BE947" s="3"/>
      <c r="BF947" s="3"/>
      <c r="BG947" s="3"/>
      <c r="BH947" s="5">
        <f>SUM(F947:BG947)</f>
        <v>0</v>
      </c>
      <c r="BI947" s="6">
        <f>IF(BH947=0,D947*-1,BH947-D947)</f>
        <v>-0</v>
      </c>
      <c r="BJ947" s="7"/>
    </row>
    <row r="948" spans="1:62" customHeight="1" ht="15" s="1" customFormat="1">
      <c r="A948" s="38">
        <v>945</v>
      </c>
      <c r="B948" s="39" t="s">
        <v>1944</v>
      </c>
      <c r="C948" s="38" t="s">
        <v>1945</v>
      </c>
      <c r="D948" s="38">
        <v>37</v>
      </c>
      <c r="E948" s="40">
        <v>0.15</v>
      </c>
      <c r="F948" s="3"/>
      <c r="G948" s="3"/>
      <c r="H948" s="3"/>
      <c r="I948" s="3"/>
      <c r="J948" s="3"/>
      <c r="K948" s="3"/>
      <c r="L948" s="4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4"/>
      <c r="AK948" s="4"/>
      <c r="AL948" s="3"/>
      <c r="AM948" s="3"/>
      <c r="AN948" s="3"/>
      <c r="AO948" s="3"/>
      <c r="AP948" s="3"/>
      <c r="AQ948" s="3"/>
      <c r="AR948" s="3"/>
      <c r="AS948" s="3"/>
      <c r="AT948" s="3"/>
      <c r="AU948" s="3"/>
      <c r="AV948" s="3"/>
      <c r="AW948" s="3"/>
      <c r="AX948" s="3"/>
      <c r="AY948" s="3"/>
      <c r="AZ948" s="3"/>
      <c r="BA948" s="3"/>
      <c r="BB948" s="3"/>
      <c r="BC948" s="3"/>
      <c r="BD948" s="3"/>
      <c r="BE948" s="3"/>
      <c r="BF948" s="3"/>
      <c r="BG948" s="3"/>
      <c r="BH948" s="5">
        <f>SUM(F948:BG948)</f>
        <v>0</v>
      </c>
      <c r="BI948" s="6">
        <f>IF(BH948=0,D948*-1,BH948-D948)</f>
        <v>-37</v>
      </c>
      <c r="BJ948" s="7"/>
    </row>
    <row r="949" spans="1:62" customHeight="1" ht="15" s="1" customFormat="1">
      <c r="A949" s="38">
        <v>946</v>
      </c>
      <c r="B949" s="39" t="s">
        <v>1946</v>
      </c>
      <c r="C949" s="38" t="s">
        <v>1947</v>
      </c>
      <c r="D949" s="38">
        <v>0</v>
      </c>
      <c r="E949" s="40">
        <v>0.3</v>
      </c>
      <c r="F949" s="3"/>
      <c r="G949" s="3"/>
      <c r="H949" s="3"/>
      <c r="I949" s="3"/>
      <c r="J949" s="3"/>
      <c r="K949" s="3"/>
      <c r="L949" s="4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4"/>
      <c r="AK949" s="4"/>
      <c r="AL949" s="3"/>
      <c r="AM949" s="3"/>
      <c r="AN949" s="3"/>
      <c r="AO949" s="3"/>
      <c r="AP949" s="3"/>
      <c r="AQ949" s="3"/>
      <c r="AR949" s="3"/>
      <c r="AS949" s="3"/>
      <c r="AT949" s="3"/>
      <c r="AU949" s="3"/>
      <c r="AV949" s="3"/>
      <c r="AW949" s="3"/>
      <c r="AX949" s="3"/>
      <c r="AY949" s="3"/>
      <c r="AZ949" s="3"/>
      <c r="BA949" s="3"/>
      <c r="BB949" s="3"/>
      <c r="BC949" s="3"/>
      <c r="BD949" s="3"/>
      <c r="BE949" s="3"/>
      <c r="BF949" s="3"/>
      <c r="BG949" s="3"/>
      <c r="BH949" s="5">
        <f>SUM(F949:BG949)</f>
        <v>0</v>
      </c>
      <c r="BI949" s="6">
        <f>IF(BH949=0,D949*-1,BH949-D949)</f>
        <v>-0</v>
      </c>
      <c r="BJ949" s="7"/>
    </row>
    <row r="950" spans="1:62" customHeight="1" ht="15" s="1" customFormat="1">
      <c r="A950" s="38">
        <v>947</v>
      </c>
      <c r="B950" s="39" t="s">
        <v>1948</v>
      </c>
      <c r="C950" s="38" t="s">
        <v>1949</v>
      </c>
      <c r="D950" s="38">
        <v>267</v>
      </c>
      <c r="E950" s="40">
        <v>0.09</v>
      </c>
      <c r="F950" s="3"/>
      <c r="G950" s="3"/>
      <c r="H950" s="3"/>
      <c r="I950" s="3"/>
      <c r="J950" s="3"/>
      <c r="K950" s="3"/>
      <c r="L950" s="4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4"/>
      <c r="AK950" s="4"/>
      <c r="AL950" s="3"/>
      <c r="AM950" s="3"/>
      <c r="AN950" s="3"/>
      <c r="AO950" s="3"/>
      <c r="AP950" s="3"/>
      <c r="AQ950" s="3"/>
      <c r="AR950" s="3"/>
      <c r="AS950" s="3"/>
      <c r="AT950" s="3"/>
      <c r="AU950" s="3"/>
      <c r="AV950" s="3"/>
      <c r="AW950" s="3"/>
      <c r="AX950" s="3"/>
      <c r="AY950" s="3"/>
      <c r="AZ950" s="3"/>
      <c r="BA950" s="3"/>
      <c r="BB950" s="3"/>
      <c r="BC950" s="3"/>
      <c r="BD950" s="3"/>
      <c r="BE950" s="3"/>
      <c r="BF950" s="3"/>
      <c r="BG950" s="3"/>
      <c r="BH950" s="5">
        <f>SUM(F950:BG950)</f>
        <v>0</v>
      </c>
      <c r="BI950" s="6">
        <f>IF(BH950=0,D950*-1,BH950-D950)</f>
        <v>-267</v>
      </c>
      <c r="BJ950" s="7"/>
    </row>
    <row r="951" spans="1:62" customHeight="1" ht="15" s="1" customFormat="1">
      <c r="A951" s="38">
        <v>948</v>
      </c>
      <c r="B951" s="39" t="s">
        <v>1950</v>
      </c>
      <c r="C951" s="38" t="s">
        <v>1951</v>
      </c>
      <c r="D951" s="38">
        <v>29</v>
      </c>
      <c r="E951" s="40">
        <v>0.22</v>
      </c>
      <c r="F951" s="3"/>
      <c r="G951" s="3"/>
      <c r="H951" s="3"/>
      <c r="I951" s="3"/>
      <c r="J951" s="3"/>
      <c r="K951" s="3"/>
      <c r="L951" s="4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4"/>
      <c r="AK951" s="4"/>
      <c r="AL951" s="3"/>
      <c r="AM951" s="3"/>
      <c r="AN951" s="3"/>
      <c r="AO951" s="3"/>
      <c r="AP951" s="3"/>
      <c r="AQ951" s="3"/>
      <c r="AR951" s="3"/>
      <c r="AS951" s="3"/>
      <c r="AT951" s="3"/>
      <c r="AU951" s="3"/>
      <c r="AV951" s="3"/>
      <c r="AW951" s="3"/>
      <c r="AX951" s="3"/>
      <c r="AY951" s="3"/>
      <c r="AZ951" s="3"/>
      <c r="BA951" s="3"/>
      <c r="BB951" s="3"/>
      <c r="BC951" s="3"/>
      <c r="BD951" s="3"/>
      <c r="BE951" s="3"/>
      <c r="BF951" s="3"/>
      <c r="BG951" s="3"/>
      <c r="BH951" s="5">
        <f>SUM(F951:BG951)</f>
        <v>0</v>
      </c>
      <c r="BI951" s="6">
        <f>IF(BH951=0,D951*-1,BH951-D951)</f>
        <v>-29</v>
      </c>
      <c r="BJ951" s="7"/>
    </row>
    <row r="952" spans="1:62" customHeight="1" ht="15" s="1" customFormat="1">
      <c r="A952" s="38">
        <v>949</v>
      </c>
      <c r="B952" s="39" t="s">
        <v>1952</v>
      </c>
      <c r="C952" s="38" t="s">
        <v>1953</v>
      </c>
      <c r="D952" s="38">
        <v>26</v>
      </c>
      <c r="E952" s="40">
        <v>0.14</v>
      </c>
      <c r="F952" s="3"/>
      <c r="G952" s="3"/>
      <c r="H952" s="3"/>
      <c r="I952" s="3"/>
      <c r="J952" s="3"/>
      <c r="K952" s="3"/>
      <c r="L952" s="4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4"/>
      <c r="AK952" s="4"/>
      <c r="AL952" s="3"/>
      <c r="AM952" s="3"/>
      <c r="AN952" s="3"/>
      <c r="AO952" s="3"/>
      <c r="AP952" s="3"/>
      <c r="AQ952" s="3"/>
      <c r="AR952" s="3"/>
      <c r="AS952" s="3"/>
      <c r="AT952" s="3"/>
      <c r="AU952" s="3"/>
      <c r="AV952" s="3"/>
      <c r="AW952" s="3"/>
      <c r="AX952" s="3"/>
      <c r="AY952" s="3"/>
      <c r="AZ952" s="3"/>
      <c r="BA952" s="3"/>
      <c r="BB952" s="3"/>
      <c r="BC952" s="3"/>
      <c r="BD952" s="3"/>
      <c r="BE952" s="3"/>
      <c r="BF952" s="3"/>
      <c r="BG952" s="3"/>
      <c r="BH952" s="5">
        <f>SUM(F952:BG952)</f>
        <v>0</v>
      </c>
      <c r="BI952" s="6">
        <f>IF(BH952=0,D952*-1,BH952-D952)</f>
        <v>-26</v>
      </c>
      <c r="BJ952" s="7"/>
    </row>
    <row r="953" spans="1:62" customHeight="1" ht="15" s="1" customFormat="1">
      <c r="A953" s="38">
        <v>950</v>
      </c>
      <c r="B953" s="39" t="s">
        <v>1954</v>
      </c>
      <c r="C953" s="38" t="s">
        <v>1955</v>
      </c>
      <c r="D953" s="38">
        <v>0</v>
      </c>
      <c r="E953" s="40">
        <v>0.39</v>
      </c>
      <c r="F953" s="3"/>
      <c r="G953" s="3"/>
      <c r="H953" s="3"/>
      <c r="I953" s="3"/>
      <c r="J953" s="3"/>
      <c r="K953" s="3"/>
      <c r="L953" s="4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4"/>
      <c r="AK953" s="4"/>
      <c r="AL953" s="3"/>
      <c r="AM953" s="3"/>
      <c r="AN953" s="3"/>
      <c r="AO953" s="3"/>
      <c r="AP953" s="3"/>
      <c r="AQ953" s="3"/>
      <c r="AR953" s="3"/>
      <c r="AS953" s="3"/>
      <c r="AT953" s="3"/>
      <c r="AU953" s="3"/>
      <c r="AV953" s="3"/>
      <c r="AW953" s="3"/>
      <c r="AX953" s="3"/>
      <c r="AY953" s="3"/>
      <c r="AZ953" s="3"/>
      <c r="BA953" s="3"/>
      <c r="BB953" s="3"/>
      <c r="BC953" s="3"/>
      <c r="BD953" s="3"/>
      <c r="BE953" s="3"/>
      <c r="BF953" s="3"/>
      <c r="BG953" s="3"/>
      <c r="BH953" s="5">
        <f>SUM(F953:BG953)</f>
        <v>0</v>
      </c>
      <c r="BI953" s="6">
        <f>IF(BH953=0,D953*-1,BH953-D953)</f>
        <v>-0</v>
      </c>
      <c r="BJ953" s="7"/>
    </row>
    <row r="954" spans="1:62" customHeight="1" ht="15" s="1" customFormat="1">
      <c r="A954" s="38">
        <v>951</v>
      </c>
      <c r="B954" s="39" t="s">
        <v>1956</v>
      </c>
      <c r="C954" s="38" t="s">
        <v>1957</v>
      </c>
      <c r="D954" s="38">
        <v>-7</v>
      </c>
      <c r="E954" s="40">
        <v>0.74</v>
      </c>
      <c r="F954" s="3"/>
      <c r="G954" s="3"/>
      <c r="H954" s="3"/>
      <c r="I954" s="3"/>
      <c r="J954" s="3"/>
      <c r="K954" s="3"/>
      <c r="L954" s="4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4"/>
      <c r="AK954" s="4"/>
      <c r="AL954" s="3"/>
      <c r="AM954" s="3"/>
      <c r="AN954" s="3"/>
      <c r="AO954" s="3"/>
      <c r="AP954" s="3"/>
      <c r="AQ954" s="3"/>
      <c r="AR954" s="3"/>
      <c r="AS954" s="3"/>
      <c r="AT954" s="3"/>
      <c r="AU954" s="3"/>
      <c r="AV954" s="3"/>
      <c r="AW954" s="3"/>
      <c r="AX954" s="3"/>
      <c r="AY954" s="3"/>
      <c r="AZ954" s="3"/>
      <c r="BA954" s="3"/>
      <c r="BB954" s="3"/>
      <c r="BC954" s="3"/>
      <c r="BD954" s="3"/>
      <c r="BE954" s="3"/>
      <c r="BF954" s="3"/>
      <c r="BG954" s="3"/>
      <c r="BH954" s="5">
        <f>SUM(F954:BG954)</f>
        <v>0</v>
      </c>
      <c r="BI954" s="6">
        <f>IF(BH954=0,D954*-1,BH954-D954)</f>
        <v>7</v>
      </c>
      <c r="BJ954" s="7"/>
    </row>
    <row r="955" spans="1:62" customHeight="1" ht="15" s="1" customFormat="1">
      <c r="A955" s="38">
        <v>952</v>
      </c>
      <c r="B955" s="39" t="s">
        <v>1958</v>
      </c>
      <c r="C955" s="38" t="s">
        <v>1959</v>
      </c>
      <c r="D955" s="38">
        <v>0</v>
      </c>
      <c r="E955" s="40">
        <v>0.3</v>
      </c>
      <c r="F955" s="3"/>
      <c r="G955" s="3"/>
      <c r="H955" s="3"/>
      <c r="I955" s="3"/>
      <c r="J955" s="3"/>
      <c r="K955" s="3"/>
      <c r="L955" s="4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4"/>
      <c r="AK955" s="4"/>
      <c r="AL955" s="3"/>
      <c r="AM955" s="3"/>
      <c r="AN955" s="3"/>
      <c r="AO955" s="3"/>
      <c r="AP955" s="3"/>
      <c r="AQ955" s="3"/>
      <c r="AR955" s="3"/>
      <c r="AS955" s="3"/>
      <c r="AT955" s="3"/>
      <c r="AU955" s="3"/>
      <c r="AV955" s="3"/>
      <c r="AW955" s="3"/>
      <c r="AX955" s="3"/>
      <c r="AY955" s="3"/>
      <c r="AZ955" s="3"/>
      <c r="BA955" s="3"/>
      <c r="BB955" s="3"/>
      <c r="BC955" s="3"/>
      <c r="BD955" s="3"/>
      <c r="BE955" s="3"/>
      <c r="BF955" s="3"/>
      <c r="BG955" s="3"/>
      <c r="BH955" s="5">
        <f>SUM(F955:BG955)</f>
        <v>0</v>
      </c>
      <c r="BI955" s="6">
        <f>IF(BH955=0,D955*-1,BH955-D955)</f>
        <v>-0</v>
      </c>
      <c r="BJ955" s="7"/>
    </row>
    <row r="956" spans="1:62" customHeight="1" ht="15" s="1" customFormat="1">
      <c r="A956" s="38">
        <v>953</v>
      </c>
      <c r="B956" s="39" t="s">
        <v>1960</v>
      </c>
      <c r="C956" s="38" t="s">
        <v>1961</v>
      </c>
      <c r="D956" s="38">
        <v>7</v>
      </c>
      <c r="E956" s="40">
        <v>1.18</v>
      </c>
      <c r="F956" s="3"/>
      <c r="G956" s="3"/>
      <c r="H956" s="3"/>
      <c r="I956" s="3"/>
      <c r="J956" s="3"/>
      <c r="K956" s="3"/>
      <c r="L956" s="4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4"/>
      <c r="AK956" s="4"/>
      <c r="AL956" s="3"/>
      <c r="AM956" s="3"/>
      <c r="AN956" s="3"/>
      <c r="AO956" s="3"/>
      <c r="AP956" s="3"/>
      <c r="AQ956" s="3"/>
      <c r="AR956" s="3"/>
      <c r="AS956" s="3"/>
      <c r="AT956" s="3"/>
      <c r="AU956" s="3"/>
      <c r="AV956" s="3"/>
      <c r="AW956" s="3"/>
      <c r="AX956" s="3"/>
      <c r="AY956" s="3"/>
      <c r="AZ956" s="3"/>
      <c r="BA956" s="3"/>
      <c r="BB956" s="3"/>
      <c r="BC956" s="3"/>
      <c r="BD956" s="3"/>
      <c r="BE956" s="3"/>
      <c r="BF956" s="3"/>
      <c r="BG956" s="3"/>
      <c r="BH956" s="5">
        <f>SUM(F956:BG956)</f>
        <v>0</v>
      </c>
      <c r="BI956" s="6">
        <f>IF(BH956=0,D956*-1,BH956-D956)</f>
        <v>-7</v>
      </c>
      <c r="BJ956" s="7"/>
    </row>
    <row r="957" spans="1:62" customHeight="1" ht="15" s="1" customFormat="1">
      <c r="A957" s="38">
        <v>954</v>
      </c>
      <c r="B957" s="39" t="s">
        <v>1962</v>
      </c>
      <c r="C957" s="38" t="s">
        <v>1963</v>
      </c>
      <c r="D957" s="38">
        <v>0</v>
      </c>
      <c r="E957" s="40">
        <v>5.27</v>
      </c>
      <c r="F957" s="3"/>
      <c r="G957" s="3"/>
      <c r="H957" s="3"/>
      <c r="I957" s="3"/>
      <c r="J957" s="3"/>
      <c r="K957" s="3"/>
      <c r="L957" s="4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4"/>
      <c r="AK957" s="4"/>
      <c r="AL957" s="3"/>
      <c r="AM957" s="3"/>
      <c r="AN957" s="3"/>
      <c r="AO957" s="3"/>
      <c r="AP957" s="3"/>
      <c r="AQ957" s="3"/>
      <c r="AR957" s="3"/>
      <c r="AS957" s="3"/>
      <c r="AT957" s="3"/>
      <c r="AU957" s="3"/>
      <c r="AV957" s="3"/>
      <c r="AW957" s="3"/>
      <c r="AX957" s="3"/>
      <c r="AY957" s="3"/>
      <c r="AZ957" s="3"/>
      <c r="BA957" s="3"/>
      <c r="BB957" s="3"/>
      <c r="BC957" s="3"/>
      <c r="BD957" s="3"/>
      <c r="BE957" s="3"/>
      <c r="BF957" s="3"/>
      <c r="BG957" s="3"/>
      <c r="BH957" s="5">
        <f>SUM(F957:BG957)</f>
        <v>0</v>
      </c>
      <c r="BI957" s="6">
        <f>IF(BH957=0,D957*-1,BH957-D957)</f>
        <v>-0</v>
      </c>
      <c r="BJ957" s="7"/>
    </row>
    <row r="958" spans="1:62" customHeight="1" ht="15" s="1" customFormat="1">
      <c r="A958" s="38">
        <v>955</v>
      </c>
      <c r="B958" s="39" t="s">
        <v>1964</v>
      </c>
      <c r="C958" s="38" t="s">
        <v>1965</v>
      </c>
      <c r="D958" s="38">
        <v>0</v>
      </c>
      <c r="E958" s="40">
        <v>2</v>
      </c>
      <c r="F958" s="3"/>
      <c r="G958" s="3"/>
      <c r="H958" s="3"/>
      <c r="I958" s="3"/>
      <c r="J958" s="3"/>
      <c r="K958" s="3"/>
      <c r="L958" s="4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4"/>
      <c r="AK958" s="4"/>
      <c r="AL958" s="3"/>
      <c r="AM958" s="3"/>
      <c r="AN958" s="3"/>
      <c r="AO958" s="3"/>
      <c r="AP958" s="3"/>
      <c r="AQ958" s="3"/>
      <c r="AR958" s="3"/>
      <c r="AS958" s="3"/>
      <c r="AT958" s="3"/>
      <c r="AU958" s="3"/>
      <c r="AV958" s="3"/>
      <c r="AW958" s="3"/>
      <c r="AX958" s="3"/>
      <c r="AY958" s="3"/>
      <c r="AZ958" s="3"/>
      <c r="BA958" s="3"/>
      <c r="BB958" s="3"/>
      <c r="BC958" s="3"/>
      <c r="BD958" s="3"/>
      <c r="BE958" s="3"/>
      <c r="BF958" s="3"/>
      <c r="BG958" s="3"/>
      <c r="BH958" s="5">
        <f>SUM(F958:BG958)</f>
        <v>0</v>
      </c>
      <c r="BI958" s="6">
        <f>IF(BH958=0,D958*-1,BH958-D958)</f>
        <v>-0</v>
      </c>
      <c r="BJ958" s="7"/>
    </row>
    <row r="959" spans="1:62" customHeight="1" ht="15" s="1" customFormat="1">
      <c r="A959" s="38">
        <v>956</v>
      </c>
      <c r="B959" s="39" t="s">
        <v>1966</v>
      </c>
      <c r="C959" s="38" t="s">
        <v>1967</v>
      </c>
      <c r="D959" s="38">
        <v>2</v>
      </c>
      <c r="E959" s="40">
        <v>1.33</v>
      </c>
      <c r="F959" s="3"/>
      <c r="G959" s="3"/>
      <c r="H959" s="3"/>
      <c r="I959" s="3"/>
      <c r="J959" s="3"/>
      <c r="K959" s="3"/>
      <c r="L959" s="4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4"/>
      <c r="AK959" s="4"/>
      <c r="AL959" s="3"/>
      <c r="AM959" s="3"/>
      <c r="AN959" s="3"/>
      <c r="AO959" s="3"/>
      <c r="AP959" s="3"/>
      <c r="AQ959" s="3"/>
      <c r="AR959" s="3"/>
      <c r="AS959" s="3"/>
      <c r="AT959" s="3"/>
      <c r="AU959" s="3"/>
      <c r="AV959" s="3"/>
      <c r="AW959" s="3"/>
      <c r="AX959" s="3"/>
      <c r="AY959" s="3"/>
      <c r="AZ959" s="3"/>
      <c r="BA959" s="3"/>
      <c r="BB959" s="3"/>
      <c r="BC959" s="3"/>
      <c r="BD959" s="3"/>
      <c r="BE959" s="3"/>
      <c r="BF959" s="3"/>
      <c r="BG959" s="3"/>
      <c r="BH959" s="5">
        <f>SUM(F959:BG959)</f>
        <v>0</v>
      </c>
      <c r="BI959" s="6">
        <f>IF(BH959=0,D959*-1,BH959-D959)</f>
        <v>-2</v>
      </c>
      <c r="BJ959" s="7"/>
    </row>
    <row r="960" spans="1:62" customHeight="1" ht="15" s="1" customFormat="1">
      <c r="A960" s="38">
        <v>957</v>
      </c>
      <c r="B960" s="39" t="s">
        <v>1968</v>
      </c>
      <c r="C960" s="38" t="s">
        <v>1969</v>
      </c>
      <c r="D960" s="38">
        <v>1</v>
      </c>
      <c r="E960" s="40"/>
      <c r="F960" s="3"/>
      <c r="G960" s="3"/>
      <c r="H960" s="3"/>
      <c r="I960" s="3"/>
      <c r="J960" s="3"/>
      <c r="K960" s="3"/>
      <c r="L960" s="4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4"/>
      <c r="AK960" s="4"/>
      <c r="AL960" s="3"/>
      <c r="AM960" s="3"/>
      <c r="AN960" s="3"/>
      <c r="AO960" s="3"/>
      <c r="AP960" s="3"/>
      <c r="AQ960" s="3"/>
      <c r="AR960" s="3"/>
      <c r="AS960" s="3"/>
      <c r="AT960" s="3"/>
      <c r="AU960" s="3"/>
      <c r="AV960" s="3"/>
      <c r="AW960" s="3"/>
      <c r="AX960" s="3"/>
      <c r="AY960" s="3"/>
      <c r="AZ960" s="3"/>
      <c r="BA960" s="3"/>
      <c r="BB960" s="3"/>
      <c r="BC960" s="3"/>
      <c r="BD960" s="3"/>
      <c r="BE960" s="3"/>
      <c r="BF960" s="3"/>
      <c r="BG960" s="3"/>
      <c r="BH960" s="5">
        <f>SUM(F960:BG960)</f>
        <v>0</v>
      </c>
      <c r="BI960" s="6">
        <f>IF(BH960=0,D960*-1,BH960-D960)</f>
        <v>-1</v>
      </c>
      <c r="BJ960" s="7"/>
    </row>
    <row r="961" spans="1:62" customHeight="1" ht="15" s="1" customFormat="1">
      <c r="A961" s="38">
        <v>958</v>
      </c>
      <c r="B961" s="39" t="s">
        <v>1970</v>
      </c>
      <c r="C961" s="38" t="s">
        <v>1971</v>
      </c>
      <c r="D961" s="38">
        <v>0</v>
      </c>
      <c r="E961" s="40"/>
      <c r="F961" s="3"/>
      <c r="G961" s="3"/>
      <c r="H961" s="3"/>
      <c r="I961" s="3"/>
      <c r="J961" s="3"/>
      <c r="K961" s="3"/>
      <c r="L961" s="4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4"/>
      <c r="AK961" s="4"/>
      <c r="AL961" s="3"/>
      <c r="AM961" s="3"/>
      <c r="AN961" s="3"/>
      <c r="AO961" s="3"/>
      <c r="AP961" s="3"/>
      <c r="AQ961" s="3"/>
      <c r="AR961" s="3"/>
      <c r="AS961" s="3"/>
      <c r="AT961" s="3"/>
      <c r="AU961" s="3"/>
      <c r="AV961" s="3"/>
      <c r="AW961" s="3"/>
      <c r="AX961" s="3"/>
      <c r="AY961" s="3"/>
      <c r="AZ961" s="3"/>
      <c r="BA961" s="3"/>
      <c r="BB961" s="3"/>
      <c r="BC961" s="3"/>
      <c r="BD961" s="3"/>
      <c r="BE961" s="3"/>
      <c r="BF961" s="3"/>
      <c r="BG961" s="3"/>
      <c r="BH961" s="5">
        <f>SUM(F961:BG961)</f>
        <v>0</v>
      </c>
      <c r="BI961" s="6">
        <f>IF(BH961=0,D961*-1,BH961-D961)</f>
        <v>-0</v>
      </c>
      <c r="BJ961" s="7"/>
    </row>
    <row r="962" spans="1:62" customHeight="1" ht="15" s="1" customFormat="1">
      <c r="A962" s="38">
        <v>959</v>
      </c>
      <c r="B962" s="39" t="s">
        <v>1972</v>
      </c>
      <c r="C962" s="38" t="s">
        <v>1973</v>
      </c>
      <c r="D962" s="38">
        <v>0</v>
      </c>
      <c r="E962" s="40">
        <v>0.9</v>
      </c>
      <c r="F962" s="3"/>
      <c r="G962" s="3"/>
      <c r="H962" s="3"/>
      <c r="I962" s="3"/>
      <c r="J962" s="3"/>
      <c r="K962" s="3"/>
      <c r="L962" s="4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4"/>
      <c r="AK962" s="4"/>
      <c r="AL962" s="3"/>
      <c r="AM962" s="3"/>
      <c r="AN962" s="3"/>
      <c r="AO962" s="3"/>
      <c r="AP962" s="3"/>
      <c r="AQ962" s="3"/>
      <c r="AR962" s="3"/>
      <c r="AS962" s="3"/>
      <c r="AT962" s="3"/>
      <c r="AU962" s="3"/>
      <c r="AV962" s="3"/>
      <c r="AW962" s="3"/>
      <c r="AX962" s="3"/>
      <c r="AY962" s="3"/>
      <c r="AZ962" s="3"/>
      <c r="BA962" s="3"/>
      <c r="BB962" s="3"/>
      <c r="BC962" s="3"/>
      <c r="BD962" s="3"/>
      <c r="BE962" s="3"/>
      <c r="BF962" s="3"/>
      <c r="BG962" s="3"/>
      <c r="BH962" s="5">
        <f>SUM(F962:BG962)</f>
        <v>0</v>
      </c>
      <c r="BI962" s="6">
        <f>IF(BH962=0,D962*-1,BH962-D962)</f>
        <v>-0</v>
      </c>
      <c r="BJ962" s="7"/>
    </row>
    <row r="963" spans="1:62" customHeight="1" ht="15" s="1" customFormat="1">
      <c r="A963" s="38">
        <v>960</v>
      </c>
      <c r="B963" s="39" t="s">
        <v>1974</v>
      </c>
      <c r="C963" s="38" t="s">
        <v>1975</v>
      </c>
      <c r="D963" s="38">
        <v>2</v>
      </c>
      <c r="E963" s="40">
        <v>1.5</v>
      </c>
      <c r="F963" s="3"/>
      <c r="G963" s="3"/>
      <c r="H963" s="3"/>
      <c r="I963" s="3"/>
      <c r="J963" s="3"/>
      <c r="K963" s="3"/>
      <c r="L963" s="4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4"/>
      <c r="AK963" s="4"/>
      <c r="AL963" s="3"/>
      <c r="AM963" s="3"/>
      <c r="AN963" s="3"/>
      <c r="AO963" s="3"/>
      <c r="AP963" s="3"/>
      <c r="AQ963" s="3"/>
      <c r="AR963" s="3"/>
      <c r="AS963" s="3"/>
      <c r="AT963" s="3"/>
      <c r="AU963" s="3"/>
      <c r="AV963" s="3"/>
      <c r="AW963" s="3"/>
      <c r="AX963" s="3"/>
      <c r="AY963" s="3"/>
      <c r="AZ963" s="3"/>
      <c r="BA963" s="3"/>
      <c r="BB963" s="3"/>
      <c r="BC963" s="3"/>
      <c r="BD963" s="3"/>
      <c r="BE963" s="3"/>
      <c r="BF963" s="3"/>
      <c r="BG963" s="3"/>
      <c r="BH963" s="5">
        <f>SUM(F963:BG963)</f>
        <v>0</v>
      </c>
      <c r="BI963" s="6">
        <f>IF(BH963=0,D963*-1,BH963-D963)</f>
        <v>-2</v>
      </c>
      <c r="BJ963" s="7"/>
    </row>
    <row r="964" spans="1:62" customHeight="1" ht="15" s="1" customFormat="1">
      <c r="A964" s="38">
        <v>961</v>
      </c>
      <c r="B964" s="39" t="s">
        <v>1976</v>
      </c>
      <c r="C964" s="38" t="s">
        <v>1977</v>
      </c>
      <c r="D964" s="38">
        <v>2</v>
      </c>
      <c r="E964" s="40">
        <v>1.62</v>
      </c>
      <c r="F964" s="3"/>
      <c r="G964" s="3"/>
      <c r="H964" s="3"/>
      <c r="I964" s="3"/>
      <c r="J964" s="3"/>
      <c r="K964" s="3"/>
      <c r="L964" s="4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4"/>
      <c r="AK964" s="4"/>
      <c r="AL964" s="3"/>
      <c r="AM964" s="3"/>
      <c r="AN964" s="3"/>
      <c r="AO964" s="3"/>
      <c r="AP964" s="3"/>
      <c r="AQ964" s="3"/>
      <c r="AR964" s="3"/>
      <c r="AS964" s="3"/>
      <c r="AT964" s="3"/>
      <c r="AU964" s="3"/>
      <c r="AV964" s="3"/>
      <c r="AW964" s="3"/>
      <c r="AX964" s="3"/>
      <c r="AY964" s="3"/>
      <c r="AZ964" s="3"/>
      <c r="BA964" s="3"/>
      <c r="BB964" s="3"/>
      <c r="BC964" s="3"/>
      <c r="BD964" s="3"/>
      <c r="BE964" s="3"/>
      <c r="BF964" s="3"/>
      <c r="BG964" s="3"/>
      <c r="BH964" s="5">
        <f>SUM(F964:BG964)</f>
        <v>0</v>
      </c>
      <c r="BI964" s="6">
        <f>IF(BH964=0,D964*-1,BH964-D964)</f>
        <v>-2</v>
      </c>
      <c r="BJ964" s="7"/>
    </row>
    <row r="965" spans="1:62" customHeight="1" ht="15" s="1" customFormat="1">
      <c r="A965" s="38">
        <v>962</v>
      </c>
      <c r="B965" s="39" t="s">
        <v>1978</v>
      </c>
      <c r="C965" s="38" t="s">
        <v>1979</v>
      </c>
      <c r="D965" s="38">
        <v>3</v>
      </c>
      <c r="E965" s="40">
        <v>2.01</v>
      </c>
      <c r="F965" s="3"/>
      <c r="G965" s="3"/>
      <c r="H965" s="3"/>
      <c r="I965" s="3"/>
      <c r="J965" s="3"/>
      <c r="K965" s="3"/>
      <c r="L965" s="4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4"/>
      <c r="AK965" s="4"/>
      <c r="AL965" s="3"/>
      <c r="AM965" s="3"/>
      <c r="AN965" s="3"/>
      <c r="AO965" s="3"/>
      <c r="AP965" s="3"/>
      <c r="AQ965" s="3"/>
      <c r="AR965" s="3"/>
      <c r="AS965" s="3"/>
      <c r="AT965" s="3"/>
      <c r="AU965" s="3"/>
      <c r="AV965" s="3"/>
      <c r="AW965" s="3"/>
      <c r="AX965" s="3"/>
      <c r="AY965" s="3"/>
      <c r="AZ965" s="3"/>
      <c r="BA965" s="3"/>
      <c r="BB965" s="3"/>
      <c r="BC965" s="3"/>
      <c r="BD965" s="3"/>
      <c r="BE965" s="3"/>
      <c r="BF965" s="3"/>
      <c r="BG965" s="3"/>
      <c r="BH965" s="5">
        <f>SUM(F965:BG965)</f>
        <v>0</v>
      </c>
      <c r="BI965" s="6">
        <f>IF(BH965=0,D965*-1,BH965-D965)</f>
        <v>-3</v>
      </c>
      <c r="BJ965" s="7"/>
    </row>
    <row r="966" spans="1:62" customHeight="1" ht="15" s="1" customFormat="1">
      <c r="A966" s="38">
        <v>963</v>
      </c>
      <c r="B966" s="39" t="s">
        <v>1980</v>
      </c>
      <c r="C966" s="38" t="s">
        <v>1981</v>
      </c>
      <c r="D966" s="38">
        <v>0</v>
      </c>
      <c r="E966" s="40">
        <v>1.62</v>
      </c>
      <c r="F966" s="3"/>
      <c r="G966" s="3"/>
      <c r="H966" s="3"/>
      <c r="I966" s="3"/>
      <c r="J966" s="3"/>
      <c r="K966" s="8"/>
      <c r="L966" s="4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4"/>
      <c r="AK966" s="4"/>
      <c r="AL966" s="3"/>
      <c r="AM966" s="3"/>
      <c r="AN966" s="3"/>
      <c r="AO966" s="3"/>
      <c r="AP966" s="3"/>
      <c r="AQ966" s="3"/>
      <c r="AR966" s="3"/>
      <c r="AS966" s="3"/>
      <c r="AT966" s="3"/>
      <c r="AU966" s="3"/>
      <c r="AV966" s="3"/>
      <c r="AW966" s="3"/>
      <c r="AX966" s="3"/>
      <c r="AY966" s="3"/>
      <c r="AZ966" s="3"/>
      <c r="BA966" s="3"/>
      <c r="BB966" s="3"/>
      <c r="BC966" s="3"/>
      <c r="BD966" s="3"/>
      <c r="BE966" s="3"/>
      <c r="BF966" s="3"/>
      <c r="BG966" s="3"/>
      <c r="BH966" s="5">
        <f>SUM(F966:BG966)</f>
        <v>0</v>
      </c>
      <c r="BI966" s="6">
        <f>IF(BH966=0,D966*-1,BH966-D966)</f>
        <v>-0</v>
      </c>
      <c r="BJ966" s="7"/>
    </row>
    <row r="967" spans="1:62" customHeight="1" ht="15" s="1" customFormat="1">
      <c r="A967" s="38">
        <v>964</v>
      </c>
      <c r="B967" s="39" t="s">
        <v>1982</v>
      </c>
      <c r="C967" s="38" t="s">
        <v>1983</v>
      </c>
      <c r="D967" s="38">
        <v>743</v>
      </c>
      <c r="E967" s="40">
        <v>0.1</v>
      </c>
      <c r="F967" s="3"/>
      <c r="G967" s="3"/>
      <c r="H967" s="3"/>
      <c r="I967" s="3"/>
      <c r="J967" s="3"/>
      <c r="K967" s="3"/>
      <c r="L967" s="4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4"/>
      <c r="AK967" s="4"/>
      <c r="AL967" s="3"/>
      <c r="AM967" s="3"/>
      <c r="AN967" s="3"/>
      <c r="AO967" s="3"/>
      <c r="AP967" s="3"/>
      <c r="AQ967" s="3"/>
      <c r="AR967" s="3"/>
      <c r="AS967" s="3"/>
      <c r="AT967" s="3"/>
      <c r="AU967" s="3"/>
      <c r="AV967" s="3"/>
      <c r="AW967" s="3"/>
      <c r="AX967" s="3"/>
      <c r="AY967" s="3"/>
      <c r="AZ967" s="3"/>
      <c r="BA967" s="3"/>
      <c r="BB967" s="3"/>
      <c r="BC967" s="3"/>
      <c r="BD967" s="3"/>
      <c r="BE967" s="3"/>
      <c r="BF967" s="3"/>
      <c r="BG967" s="3"/>
      <c r="BH967" s="5">
        <f>SUM(F967:BG967)</f>
        <v>0</v>
      </c>
      <c r="BI967" s="6">
        <f>IF(BH967=0,D967*-1,BH967-D967)</f>
        <v>-743</v>
      </c>
      <c r="BJ967" s="7"/>
    </row>
    <row r="968" spans="1:62" customHeight="1" ht="15" s="1" customFormat="1">
      <c r="A968" s="38">
        <v>965</v>
      </c>
      <c r="B968" s="39" t="s">
        <v>1984</v>
      </c>
      <c r="C968" s="38" t="s">
        <v>1985</v>
      </c>
      <c r="D968" s="38">
        <v>937</v>
      </c>
      <c r="E968" s="40">
        <v>0.13</v>
      </c>
      <c r="F968" s="3"/>
      <c r="G968" s="3"/>
      <c r="H968" s="3"/>
      <c r="I968" s="3"/>
      <c r="J968" s="3"/>
      <c r="K968" s="3"/>
      <c r="L968" s="4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4"/>
      <c r="AK968" s="4"/>
      <c r="AL968" s="3"/>
      <c r="AM968" s="3"/>
      <c r="AN968" s="3"/>
      <c r="AO968" s="3"/>
      <c r="AP968" s="3"/>
      <c r="AQ968" s="3"/>
      <c r="AR968" s="3"/>
      <c r="AS968" s="3"/>
      <c r="AT968" s="3"/>
      <c r="AU968" s="3"/>
      <c r="AV968" s="3"/>
      <c r="AW968" s="3"/>
      <c r="AX968" s="3"/>
      <c r="AY968" s="3"/>
      <c r="AZ968" s="3"/>
      <c r="BA968" s="3"/>
      <c r="BB968" s="3"/>
      <c r="BC968" s="3"/>
      <c r="BD968" s="3"/>
      <c r="BE968" s="3"/>
      <c r="BF968" s="3"/>
      <c r="BG968" s="3"/>
      <c r="BH968" s="5">
        <f>SUM(F968:BG968)</f>
        <v>0</v>
      </c>
      <c r="BI968" s="6">
        <f>IF(BH968=0,D968*-1,BH968-D968)</f>
        <v>-937</v>
      </c>
      <c r="BJ968" s="7"/>
    </row>
    <row r="969" spans="1:62" customHeight="1" ht="15" s="1" customFormat="1">
      <c r="A969" s="38">
        <v>966</v>
      </c>
      <c r="B969" s="39" t="s">
        <v>1986</v>
      </c>
      <c r="C969" s="38" t="s">
        <v>1987</v>
      </c>
      <c r="D969" s="38">
        <v>9</v>
      </c>
      <c r="E969" s="40">
        <v>1.14</v>
      </c>
      <c r="F969" s="3"/>
      <c r="G969" s="3"/>
      <c r="H969" s="3"/>
      <c r="I969" s="3"/>
      <c r="J969" s="3"/>
      <c r="K969" s="3"/>
      <c r="L969" s="4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4"/>
      <c r="AK969" s="4"/>
      <c r="AL969" s="3"/>
      <c r="AM969" s="3"/>
      <c r="AN969" s="3"/>
      <c r="AO969" s="3"/>
      <c r="AP969" s="3"/>
      <c r="AQ969" s="3"/>
      <c r="AR969" s="3"/>
      <c r="AS969" s="3"/>
      <c r="AT969" s="3"/>
      <c r="AU969" s="3"/>
      <c r="AV969" s="3"/>
      <c r="AW969" s="3"/>
      <c r="AX969" s="3"/>
      <c r="AY969" s="3"/>
      <c r="AZ969" s="3"/>
      <c r="BA969" s="3"/>
      <c r="BB969" s="3"/>
      <c r="BC969" s="3"/>
      <c r="BD969" s="3"/>
      <c r="BE969" s="3"/>
      <c r="BF969" s="3"/>
      <c r="BG969" s="3"/>
      <c r="BH969" s="5">
        <f>SUM(F969:BG969)</f>
        <v>0</v>
      </c>
      <c r="BI969" s="6">
        <f>IF(BH969=0,D969*-1,BH969-D969)</f>
        <v>-9</v>
      </c>
      <c r="BJ969" s="7"/>
    </row>
    <row r="970" spans="1:62" customHeight="1" ht="15" s="1" customFormat="1">
      <c r="A970" s="38">
        <v>967</v>
      </c>
      <c r="B970" s="39" t="s">
        <v>1988</v>
      </c>
      <c r="C970" s="38" t="s">
        <v>1989</v>
      </c>
      <c r="D970" s="38">
        <v>0</v>
      </c>
      <c r="E970" s="40">
        <v>1.3</v>
      </c>
      <c r="F970" s="3"/>
      <c r="G970" s="3"/>
      <c r="H970" s="3"/>
      <c r="I970" s="3"/>
      <c r="J970" s="3"/>
      <c r="K970" s="3"/>
      <c r="L970" s="4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4"/>
      <c r="AK970" s="4"/>
      <c r="AL970" s="3"/>
      <c r="AM970" s="3"/>
      <c r="AN970" s="3"/>
      <c r="AO970" s="3"/>
      <c r="AP970" s="3"/>
      <c r="AQ970" s="3"/>
      <c r="AR970" s="3"/>
      <c r="AS970" s="3"/>
      <c r="AT970" s="3"/>
      <c r="AU970" s="3"/>
      <c r="AV970" s="3"/>
      <c r="AW970" s="3"/>
      <c r="AX970" s="3"/>
      <c r="AY970" s="3"/>
      <c r="AZ970" s="3"/>
      <c r="BA970" s="3"/>
      <c r="BB970" s="3"/>
      <c r="BC970" s="3"/>
      <c r="BD970" s="3"/>
      <c r="BE970" s="3"/>
      <c r="BF970" s="3"/>
      <c r="BG970" s="3"/>
      <c r="BH970" s="5">
        <f>SUM(F970:BG970)</f>
        <v>0</v>
      </c>
      <c r="BI970" s="6">
        <f>IF(BH970=0,D970*-1,BH970-D970)</f>
        <v>-0</v>
      </c>
      <c r="BJ970" s="7"/>
    </row>
    <row r="971" spans="1:62" customHeight="1" ht="15" s="1" customFormat="1">
      <c r="A971" s="38">
        <v>968</v>
      </c>
      <c r="B971" s="39" t="s">
        <v>1990</v>
      </c>
      <c r="C971" s="38" t="s">
        <v>1991</v>
      </c>
      <c r="D971" s="38">
        <v>-107</v>
      </c>
      <c r="E971" s="40">
        <v>0.05</v>
      </c>
      <c r="F971" s="3"/>
      <c r="G971" s="3"/>
      <c r="H971" s="3"/>
      <c r="I971" s="3"/>
      <c r="J971" s="3"/>
      <c r="K971" s="3"/>
      <c r="L971" s="4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4"/>
      <c r="AK971" s="4"/>
      <c r="AL971" s="3"/>
      <c r="AM971" s="3"/>
      <c r="AN971" s="3"/>
      <c r="AO971" s="3"/>
      <c r="AP971" s="3"/>
      <c r="AQ971" s="3"/>
      <c r="AR971" s="3"/>
      <c r="AS971" s="3"/>
      <c r="AT971" s="3"/>
      <c r="AU971" s="3"/>
      <c r="AV971" s="3"/>
      <c r="AW971" s="3"/>
      <c r="AX971" s="3"/>
      <c r="AY971" s="3"/>
      <c r="AZ971" s="3"/>
      <c r="BA971" s="3"/>
      <c r="BB971" s="3"/>
      <c r="BC971" s="3"/>
      <c r="BD971" s="3"/>
      <c r="BE971" s="3"/>
      <c r="BF971" s="3"/>
      <c r="BG971" s="3"/>
      <c r="BH971" s="5">
        <f>SUM(F971:BG971)</f>
        <v>0</v>
      </c>
      <c r="BI971" s="6">
        <f>IF(BH971=0,D971*-1,BH971-D971)</f>
        <v>107</v>
      </c>
      <c r="BJ971" s="7"/>
    </row>
    <row r="972" spans="1:62" customHeight="1" ht="15" s="1" customFormat="1">
      <c r="A972" s="38">
        <v>969</v>
      </c>
      <c r="B972" s="39" t="s">
        <v>1992</v>
      </c>
      <c r="C972" s="38" t="s">
        <v>1993</v>
      </c>
      <c r="D972" s="38">
        <v>322</v>
      </c>
      <c r="E972" s="40">
        <v>0.09</v>
      </c>
      <c r="F972" s="3"/>
      <c r="G972" s="3"/>
      <c r="H972" s="3"/>
      <c r="I972" s="3"/>
      <c r="J972" s="3"/>
      <c r="K972" s="3"/>
      <c r="L972" s="4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4"/>
      <c r="AK972" s="4"/>
      <c r="AL972" s="3"/>
      <c r="AM972" s="3"/>
      <c r="AN972" s="3"/>
      <c r="AO972" s="3"/>
      <c r="AP972" s="3"/>
      <c r="AQ972" s="3"/>
      <c r="AR972" s="3"/>
      <c r="AS972" s="3"/>
      <c r="AT972" s="3"/>
      <c r="AU972" s="3"/>
      <c r="AV972" s="3"/>
      <c r="AW972" s="3"/>
      <c r="AX972" s="3"/>
      <c r="AY972" s="3"/>
      <c r="AZ972" s="3"/>
      <c r="BA972" s="3"/>
      <c r="BB972" s="3"/>
      <c r="BC972" s="3"/>
      <c r="BD972" s="3"/>
      <c r="BE972" s="3"/>
      <c r="BF972" s="3"/>
      <c r="BG972" s="3"/>
      <c r="BH972" s="5">
        <f>SUM(F972:BG972)</f>
        <v>0</v>
      </c>
      <c r="BI972" s="6">
        <f>IF(BH972=0,D972*-1,BH972-D972)</f>
        <v>-322</v>
      </c>
      <c r="BJ972" s="7"/>
    </row>
    <row r="973" spans="1:62" customHeight="1" ht="15" s="1" customFormat="1">
      <c r="A973" s="38">
        <v>970</v>
      </c>
      <c r="B973" s="39" t="s">
        <v>1994</v>
      </c>
      <c r="C973" s="38" t="s">
        <v>1995</v>
      </c>
      <c r="D973" s="38">
        <v>0</v>
      </c>
      <c r="E973" s="40">
        <v>0.85</v>
      </c>
      <c r="F973" s="3"/>
      <c r="G973" s="3"/>
      <c r="H973" s="3"/>
      <c r="I973" s="3"/>
      <c r="J973" s="3"/>
      <c r="K973" s="3"/>
      <c r="L973" s="4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4"/>
      <c r="AK973" s="4"/>
      <c r="AL973" s="3"/>
      <c r="AM973" s="3"/>
      <c r="AN973" s="3"/>
      <c r="AO973" s="3"/>
      <c r="AP973" s="3"/>
      <c r="AQ973" s="3"/>
      <c r="AR973" s="3"/>
      <c r="AS973" s="3"/>
      <c r="AT973" s="3"/>
      <c r="AU973" s="3"/>
      <c r="AV973" s="3"/>
      <c r="AW973" s="3"/>
      <c r="AX973" s="3"/>
      <c r="AY973" s="3"/>
      <c r="AZ973" s="3"/>
      <c r="BA973" s="3"/>
      <c r="BB973" s="3"/>
      <c r="BC973" s="3"/>
      <c r="BD973" s="3"/>
      <c r="BE973" s="3"/>
      <c r="BF973" s="3"/>
      <c r="BG973" s="3"/>
      <c r="BH973" s="5">
        <f>SUM(F973:BG973)</f>
        <v>0</v>
      </c>
      <c r="BI973" s="6">
        <f>IF(BH973=0,D973*-1,BH973-D973)</f>
        <v>-0</v>
      </c>
      <c r="BJ973" s="7"/>
    </row>
    <row r="974" spans="1:62" customHeight="1" ht="15" s="1" customFormat="1">
      <c r="A974" s="38">
        <v>971</v>
      </c>
      <c r="B974" s="39" t="s">
        <v>1996</v>
      </c>
      <c r="C974" s="38" t="s">
        <v>1997</v>
      </c>
      <c r="D974" s="38">
        <v>0</v>
      </c>
      <c r="E974" s="40">
        <v>0</v>
      </c>
      <c r="F974" s="3"/>
      <c r="G974" s="3"/>
      <c r="H974" s="3"/>
      <c r="I974" s="3"/>
      <c r="J974" s="3"/>
      <c r="K974" s="3"/>
      <c r="L974" s="4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4"/>
      <c r="AK974" s="4"/>
      <c r="AL974" s="3"/>
      <c r="AM974" s="3"/>
      <c r="AN974" s="3"/>
      <c r="AO974" s="3"/>
      <c r="AP974" s="3"/>
      <c r="AQ974" s="3"/>
      <c r="AR974" s="3"/>
      <c r="AS974" s="3"/>
      <c r="AT974" s="3"/>
      <c r="AU974" s="3"/>
      <c r="AV974" s="3"/>
      <c r="AW974" s="3"/>
      <c r="AX974" s="3"/>
      <c r="AY974" s="3"/>
      <c r="AZ974" s="3"/>
      <c r="BA974" s="3"/>
      <c r="BB974" s="3"/>
      <c r="BC974" s="3"/>
      <c r="BD974" s="3"/>
      <c r="BE974" s="3"/>
      <c r="BF974" s="3"/>
      <c r="BG974" s="3"/>
      <c r="BH974" s="5">
        <f>SUM(F974:BG974)</f>
        <v>0</v>
      </c>
      <c r="BI974" s="6">
        <f>IF(BH974=0,D974*-1,BH974-D974)</f>
        <v>-0</v>
      </c>
      <c r="BJ974" s="7"/>
    </row>
    <row r="975" spans="1:62" customHeight="1" ht="15" s="1" customFormat="1">
      <c r="A975" s="38">
        <v>972</v>
      </c>
      <c r="B975" s="39" t="s">
        <v>1998</v>
      </c>
      <c r="C975" s="38" t="s">
        <v>1999</v>
      </c>
      <c r="D975" s="38">
        <v>0</v>
      </c>
      <c r="E975" s="40">
        <v>0.71</v>
      </c>
      <c r="F975" s="3"/>
      <c r="G975" s="3"/>
      <c r="H975" s="3"/>
      <c r="I975" s="3"/>
      <c r="J975" s="3"/>
      <c r="K975" s="3"/>
      <c r="L975" s="4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4"/>
      <c r="AK975" s="4"/>
      <c r="AL975" s="3"/>
      <c r="AM975" s="3"/>
      <c r="AN975" s="3"/>
      <c r="AO975" s="3"/>
      <c r="AP975" s="3"/>
      <c r="AQ975" s="3"/>
      <c r="AR975" s="3"/>
      <c r="AS975" s="3"/>
      <c r="AT975" s="3"/>
      <c r="AU975" s="3"/>
      <c r="AV975" s="3"/>
      <c r="AW975" s="3"/>
      <c r="AX975" s="3"/>
      <c r="AY975" s="3"/>
      <c r="AZ975" s="3"/>
      <c r="BA975" s="3"/>
      <c r="BB975" s="3"/>
      <c r="BC975" s="3"/>
      <c r="BD975" s="3"/>
      <c r="BE975" s="3"/>
      <c r="BF975" s="3"/>
      <c r="BG975" s="3"/>
      <c r="BH975" s="5">
        <f>SUM(F975:BG975)</f>
        <v>0</v>
      </c>
      <c r="BI975" s="6">
        <f>IF(BH975=0,D975*-1,BH975-D975)</f>
        <v>-0</v>
      </c>
      <c r="BJ975" s="7"/>
    </row>
    <row r="976" spans="1:62" customHeight="1" ht="15" s="1" customFormat="1">
      <c r="A976" s="38">
        <v>973</v>
      </c>
      <c r="B976" s="39" t="s">
        <v>2000</v>
      </c>
      <c r="C976" s="38" t="s">
        <v>2001</v>
      </c>
      <c r="D976" s="38">
        <v>0</v>
      </c>
      <c r="E976" s="40">
        <v>1.92</v>
      </c>
      <c r="F976" s="3"/>
      <c r="G976" s="3"/>
      <c r="H976" s="3"/>
      <c r="I976" s="3"/>
      <c r="J976" s="3"/>
      <c r="K976" s="3"/>
      <c r="L976" s="4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4"/>
      <c r="AK976" s="4"/>
      <c r="AL976" s="3"/>
      <c r="AM976" s="3"/>
      <c r="AN976" s="3"/>
      <c r="AO976" s="3"/>
      <c r="AP976" s="3"/>
      <c r="AQ976" s="3"/>
      <c r="AR976" s="3"/>
      <c r="AS976" s="3"/>
      <c r="AT976" s="3"/>
      <c r="AU976" s="3"/>
      <c r="AV976" s="3"/>
      <c r="AW976" s="3"/>
      <c r="AX976" s="3"/>
      <c r="AY976" s="3"/>
      <c r="AZ976" s="3"/>
      <c r="BA976" s="3"/>
      <c r="BB976" s="3"/>
      <c r="BC976" s="3"/>
      <c r="BD976" s="3"/>
      <c r="BE976" s="3"/>
      <c r="BF976" s="3"/>
      <c r="BG976" s="3"/>
      <c r="BH976" s="5">
        <f>SUM(F976:BG976)</f>
        <v>0</v>
      </c>
      <c r="BI976" s="6">
        <f>IF(BH976=0,D976*-1,BH976-D976)</f>
        <v>-0</v>
      </c>
      <c r="BJ976" s="7"/>
    </row>
    <row r="977" spans="1:62" customHeight="1" ht="15" s="1" customFormat="1">
      <c r="A977" s="38">
        <v>974</v>
      </c>
      <c r="B977" s="39" t="s">
        <v>2002</v>
      </c>
      <c r="C977" s="38" t="s">
        <v>2003</v>
      </c>
      <c r="D977" s="38">
        <v>0</v>
      </c>
      <c r="E977" s="40">
        <v>0.58</v>
      </c>
      <c r="F977" s="3"/>
      <c r="G977" s="3"/>
      <c r="H977" s="3"/>
      <c r="I977" s="3"/>
      <c r="J977" s="3"/>
      <c r="K977" s="3"/>
      <c r="L977" s="4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4"/>
      <c r="AK977" s="4"/>
      <c r="AL977" s="3"/>
      <c r="AM977" s="3"/>
      <c r="AN977" s="3"/>
      <c r="AO977" s="3"/>
      <c r="AP977" s="3"/>
      <c r="AQ977" s="3"/>
      <c r="AR977" s="3"/>
      <c r="AS977" s="3"/>
      <c r="AT977" s="3"/>
      <c r="AU977" s="3"/>
      <c r="AV977" s="3"/>
      <c r="AW977" s="3"/>
      <c r="AX977" s="3"/>
      <c r="AY977" s="3"/>
      <c r="AZ977" s="3"/>
      <c r="BA977" s="3"/>
      <c r="BB977" s="3"/>
      <c r="BC977" s="3"/>
      <c r="BD977" s="3"/>
      <c r="BE977" s="3"/>
      <c r="BF977" s="3"/>
      <c r="BG977" s="3"/>
      <c r="BH977" s="5">
        <f>SUM(F977:BG977)</f>
        <v>0</v>
      </c>
      <c r="BI977" s="6">
        <f>IF(BH977=0,D977*-1,BH977-D977)</f>
        <v>-0</v>
      </c>
      <c r="BJ977" s="7"/>
    </row>
    <row r="978" spans="1:62" customHeight="1" ht="15" s="1" customFormat="1">
      <c r="A978" s="38">
        <v>975</v>
      </c>
      <c r="B978" s="39" t="s">
        <v>2004</v>
      </c>
      <c r="C978" s="38" t="s">
        <v>2005</v>
      </c>
      <c r="D978" s="38">
        <v>14</v>
      </c>
      <c r="E978" s="40">
        <v>0.58</v>
      </c>
      <c r="F978" s="3"/>
      <c r="G978" s="3"/>
      <c r="H978" s="3"/>
      <c r="I978" s="3"/>
      <c r="J978" s="3"/>
      <c r="K978" s="3"/>
      <c r="L978" s="4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4"/>
      <c r="AK978" s="4"/>
      <c r="AL978" s="3"/>
      <c r="AM978" s="3"/>
      <c r="AN978" s="3"/>
      <c r="AO978" s="3"/>
      <c r="AP978" s="3"/>
      <c r="AQ978" s="3"/>
      <c r="AR978" s="3"/>
      <c r="AS978" s="3"/>
      <c r="AT978" s="3"/>
      <c r="AU978" s="3"/>
      <c r="AV978" s="3"/>
      <c r="AW978" s="3"/>
      <c r="AX978" s="3"/>
      <c r="AY978" s="3"/>
      <c r="AZ978" s="3"/>
      <c r="BA978" s="3"/>
      <c r="BB978" s="3"/>
      <c r="BC978" s="3"/>
      <c r="BD978" s="3"/>
      <c r="BE978" s="3"/>
      <c r="BF978" s="3"/>
      <c r="BG978" s="3"/>
      <c r="BH978" s="5">
        <f>SUM(F978:BG978)</f>
        <v>0</v>
      </c>
      <c r="BI978" s="6">
        <f>IF(BH978=0,D978*-1,BH978-D978)</f>
        <v>-14</v>
      </c>
      <c r="BJ978" s="7"/>
    </row>
    <row r="979" spans="1:62" customHeight="1" ht="15" s="1" customFormat="1">
      <c r="A979" s="38">
        <v>976</v>
      </c>
      <c r="B979" s="39" t="s">
        <v>2006</v>
      </c>
      <c r="C979" s="38" t="s">
        <v>2007</v>
      </c>
      <c r="D979" s="38">
        <v>-2</v>
      </c>
      <c r="E979" s="40">
        <v>0.51</v>
      </c>
      <c r="F979" s="3"/>
      <c r="G979" s="3"/>
      <c r="H979" s="3"/>
      <c r="I979" s="3"/>
      <c r="J979" s="3"/>
      <c r="K979" s="3"/>
      <c r="L979" s="4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4"/>
      <c r="AK979" s="4"/>
      <c r="AL979" s="3"/>
      <c r="AM979" s="3"/>
      <c r="AN979" s="3"/>
      <c r="AO979" s="3"/>
      <c r="AP979" s="3"/>
      <c r="AQ979" s="3"/>
      <c r="AR979" s="3"/>
      <c r="AS979" s="3"/>
      <c r="AT979" s="3"/>
      <c r="AU979" s="3"/>
      <c r="AV979" s="3"/>
      <c r="AW979" s="3"/>
      <c r="AX979" s="3"/>
      <c r="AY979" s="3"/>
      <c r="AZ979" s="3"/>
      <c r="BA979" s="3"/>
      <c r="BB979" s="3"/>
      <c r="BC979" s="3"/>
      <c r="BD979" s="3"/>
      <c r="BE979" s="3"/>
      <c r="BF979" s="3"/>
      <c r="BG979" s="3"/>
      <c r="BH979" s="5">
        <f>SUM(F979:BG979)</f>
        <v>0</v>
      </c>
      <c r="BI979" s="6">
        <f>IF(BH979=0,D979*-1,BH979-D979)</f>
        <v>2</v>
      </c>
      <c r="BJ979" s="7"/>
    </row>
    <row r="980" spans="1:62" customHeight="1" ht="15" s="1" customFormat="1">
      <c r="A980" s="38">
        <v>977</v>
      </c>
      <c r="B980" s="39" t="s">
        <v>2008</v>
      </c>
      <c r="C980" s="38" t="s">
        <v>2009</v>
      </c>
      <c r="D980" s="38">
        <v>15</v>
      </c>
      <c r="E980" s="40">
        <v>0.55</v>
      </c>
      <c r="F980" s="3"/>
      <c r="G980" s="3"/>
      <c r="H980" s="3"/>
      <c r="I980" s="3"/>
      <c r="J980" s="3"/>
      <c r="K980" s="3"/>
      <c r="L980" s="4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4"/>
      <c r="AK980" s="4"/>
      <c r="AL980" s="3"/>
      <c r="AM980" s="3"/>
      <c r="AN980" s="3"/>
      <c r="AO980" s="3"/>
      <c r="AP980" s="3"/>
      <c r="AQ980" s="3"/>
      <c r="AR980" s="3"/>
      <c r="AS980" s="3"/>
      <c r="AT980" s="3"/>
      <c r="AU980" s="3"/>
      <c r="AV980" s="3"/>
      <c r="AW980" s="3"/>
      <c r="AX980" s="3"/>
      <c r="AY980" s="3"/>
      <c r="AZ980" s="3"/>
      <c r="BA980" s="3"/>
      <c r="BB980" s="3"/>
      <c r="BC980" s="3"/>
      <c r="BD980" s="3"/>
      <c r="BE980" s="3"/>
      <c r="BF980" s="3"/>
      <c r="BG980" s="3"/>
      <c r="BH980" s="5">
        <f>SUM(F980:BG980)</f>
        <v>0</v>
      </c>
      <c r="BI980" s="6">
        <f>IF(BH980=0,D980*-1,BH980-D980)</f>
        <v>-15</v>
      </c>
      <c r="BJ980" s="7"/>
    </row>
    <row r="981" spans="1:62" customHeight="1" ht="15" s="1" customFormat="1">
      <c r="A981" s="38">
        <v>978</v>
      </c>
      <c r="B981" s="39" t="s">
        <v>2010</v>
      </c>
      <c r="C981" s="38" t="s">
        <v>2011</v>
      </c>
      <c r="D981" s="38">
        <v>9</v>
      </c>
      <c r="E981" s="40">
        <v>0.66</v>
      </c>
      <c r="F981" s="3"/>
      <c r="G981" s="3"/>
      <c r="H981" s="3"/>
      <c r="I981" s="3"/>
      <c r="J981" s="3"/>
      <c r="K981" s="3"/>
      <c r="L981" s="4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4"/>
      <c r="AK981" s="4"/>
      <c r="AL981" s="3"/>
      <c r="AM981" s="3"/>
      <c r="AN981" s="3"/>
      <c r="AO981" s="3"/>
      <c r="AP981" s="3"/>
      <c r="AQ981" s="3"/>
      <c r="AR981" s="3"/>
      <c r="AS981" s="3"/>
      <c r="AT981" s="3"/>
      <c r="AU981" s="3"/>
      <c r="AV981" s="3"/>
      <c r="AW981" s="3"/>
      <c r="AX981" s="3"/>
      <c r="AY981" s="3"/>
      <c r="AZ981" s="3"/>
      <c r="BA981" s="3"/>
      <c r="BB981" s="3"/>
      <c r="BC981" s="3"/>
      <c r="BD981" s="3"/>
      <c r="BE981" s="3"/>
      <c r="BF981" s="3"/>
      <c r="BG981" s="3"/>
      <c r="BH981" s="5">
        <f>SUM(F981:BG981)</f>
        <v>0</v>
      </c>
      <c r="BI981" s="6">
        <f>IF(BH981=0,D981*-1,BH981-D981)</f>
        <v>-9</v>
      </c>
      <c r="BJ981" s="7"/>
    </row>
    <row r="982" spans="1:62" customHeight="1" ht="15" s="1" customFormat="1">
      <c r="A982" s="38">
        <v>979</v>
      </c>
      <c r="B982" s="39" t="s">
        <v>2012</v>
      </c>
      <c r="C982" s="38" t="s">
        <v>2013</v>
      </c>
      <c r="D982" s="38">
        <v>12</v>
      </c>
      <c r="E982" s="40">
        <v>0.53</v>
      </c>
      <c r="F982" s="3"/>
      <c r="G982" s="3"/>
      <c r="H982" s="3"/>
      <c r="I982" s="3"/>
      <c r="J982" s="3"/>
      <c r="K982" s="3"/>
      <c r="L982" s="4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4"/>
      <c r="AK982" s="4"/>
      <c r="AL982" s="3"/>
      <c r="AM982" s="3"/>
      <c r="AN982" s="3"/>
      <c r="AO982" s="3"/>
      <c r="AP982" s="3"/>
      <c r="AQ982" s="3"/>
      <c r="AR982" s="3"/>
      <c r="AS982" s="3"/>
      <c r="AT982" s="3"/>
      <c r="AU982" s="3"/>
      <c r="AV982" s="3"/>
      <c r="AW982" s="3"/>
      <c r="AX982" s="3"/>
      <c r="AY982" s="3"/>
      <c r="AZ982" s="3"/>
      <c r="BA982" s="3"/>
      <c r="BB982" s="3"/>
      <c r="BC982" s="3"/>
      <c r="BD982" s="3"/>
      <c r="BE982" s="3"/>
      <c r="BF982" s="3"/>
      <c r="BG982" s="3"/>
      <c r="BH982" s="5">
        <f>SUM(F982:BG982)</f>
        <v>0</v>
      </c>
      <c r="BI982" s="6">
        <f>IF(BH982=0,D982*-1,BH982-D982)</f>
        <v>-12</v>
      </c>
      <c r="BJ982" s="7"/>
    </row>
    <row r="983" spans="1:62" customHeight="1" ht="15" s="1" customFormat="1">
      <c r="A983" s="38">
        <v>980</v>
      </c>
      <c r="B983" s="39" t="s">
        <v>2014</v>
      </c>
      <c r="C983" s="38" t="s">
        <v>2015</v>
      </c>
      <c r="D983" s="38">
        <v>1</v>
      </c>
      <c r="E983" s="40">
        <v>0.38</v>
      </c>
      <c r="F983" s="3"/>
      <c r="G983" s="3"/>
      <c r="H983" s="3"/>
      <c r="I983" s="3"/>
      <c r="J983" s="3"/>
      <c r="K983" s="3"/>
      <c r="L983" s="4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4"/>
      <c r="AK983" s="4"/>
      <c r="AL983" s="3"/>
      <c r="AM983" s="3"/>
      <c r="AN983" s="3"/>
      <c r="AO983" s="3"/>
      <c r="AP983" s="3"/>
      <c r="AQ983" s="3"/>
      <c r="AR983" s="3"/>
      <c r="AS983" s="3"/>
      <c r="AT983" s="3"/>
      <c r="AU983" s="3"/>
      <c r="AV983" s="3"/>
      <c r="AW983" s="3"/>
      <c r="AX983" s="3"/>
      <c r="AY983" s="3"/>
      <c r="AZ983" s="3"/>
      <c r="BA983" s="3"/>
      <c r="BB983" s="3"/>
      <c r="BC983" s="3"/>
      <c r="BD983" s="3"/>
      <c r="BE983" s="3"/>
      <c r="BF983" s="3"/>
      <c r="BG983" s="3"/>
      <c r="BH983" s="5">
        <f>SUM(F983:BG983)</f>
        <v>0</v>
      </c>
      <c r="BI983" s="6">
        <f>IF(BH983=0,D983*-1,BH983-D983)</f>
        <v>-1</v>
      </c>
      <c r="BJ983" s="7"/>
    </row>
    <row r="984" spans="1:62" customHeight="1" ht="15" s="1" customFormat="1">
      <c r="A984" s="38">
        <v>981</v>
      </c>
      <c r="B984" s="39" t="s">
        <v>2016</v>
      </c>
      <c r="C984" s="38" t="s">
        <v>2017</v>
      </c>
      <c r="D984" s="38">
        <v>0</v>
      </c>
      <c r="E984" s="40">
        <v>2.6</v>
      </c>
      <c r="F984" s="3"/>
      <c r="G984" s="3"/>
      <c r="H984" s="3"/>
      <c r="I984" s="3"/>
      <c r="J984" s="3"/>
      <c r="K984" s="3"/>
      <c r="L984" s="4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4"/>
      <c r="AK984" s="4"/>
      <c r="AL984" s="3"/>
      <c r="AM984" s="3"/>
      <c r="AN984" s="3"/>
      <c r="AO984" s="3"/>
      <c r="AP984" s="3"/>
      <c r="AQ984" s="3"/>
      <c r="AR984" s="3"/>
      <c r="AS984" s="3"/>
      <c r="AT984" s="3"/>
      <c r="AU984" s="3"/>
      <c r="AV984" s="3"/>
      <c r="AW984" s="3"/>
      <c r="AX984" s="3"/>
      <c r="AY984" s="3"/>
      <c r="AZ984" s="3"/>
      <c r="BA984" s="3"/>
      <c r="BB984" s="3"/>
      <c r="BC984" s="3"/>
      <c r="BD984" s="3"/>
      <c r="BE984" s="3"/>
      <c r="BF984" s="3"/>
      <c r="BG984" s="3"/>
      <c r="BH984" s="5">
        <f>SUM(F984:BG984)</f>
        <v>0</v>
      </c>
      <c r="BI984" s="6">
        <f>IF(BH984=0,D984*-1,BH984-D984)</f>
        <v>-0</v>
      </c>
      <c r="BJ984" s="7"/>
    </row>
    <row r="985" spans="1:62" customHeight="1" ht="15" s="1" customFormat="1">
      <c r="A985" s="38">
        <v>982</v>
      </c>
      <c r="B985" s="39" t="s">
        <v>2018</v>
      </c>
      <c r="C985" s="38" t="s">
        <v>2019</v>
      </c>
      <c r="D985" s="38">
        <v>0</v>
      </c>
      <c r="E985" s="40">
        <v>0.42</v>
      </c>
      <c r="F985" s="3"/>
      <c r="G985" s="3"/>
      <c r="H985" s="3"/>
      <c r="I985" s="3"/>
      <c r="J985" s="3"/>
      <c r="K985" s="3"/>
      <c r="L985" s="4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4"/>
      <c r="AK985" s="4"/>
      <c r="AL985" s="3"/>
      <c r="AM985" s="3"/>
      <c r="AN985" s="3"/>
      <c r="AO985" s="3"/>
      <c r="AP985" s="3"/>
      <c r="AQ985" s="3"/>
      <c r="AR985" s="3"/>
      <c r="AS985" s="3"/>
      <c r="AT985" s="3"/>
      <c r="AU985" s="3"/>
      <c r="AV985" s="3"/>
      <c r="AW985" s="3"/>
      <c r="AX985" s="3"/>
      <c r="AY985" s="3"/>
      <c r="AZ985" s="3"/>
      <c r="BA985" s="3"/>
      <c r="BB985" s="3"/>
      <c r="BC985" s="3"/>
      <c r="BD985" s="3"/>
      <c r="BE985" s="3"/>
      <c r="BF985" s="3"/>
      <c r="BG985" s="3"/>
      <c r="BH985" s="5">
        <f>SUM(F985:BG985)</f>
        <v>0</v>
      </c>
      <c r="BI985" s="6">
        <f>IF(BH985=0,D985*-1,BH985-D985)</f>
        <v>-0</v>
      </c>
      <c r="BJ985" s="7"/>
    </row>
    <row r="986" spans="1:62" customHeight="1" ht="15" s="1" customFormat="1">
      <c r="A986" s="38">
        <v>983</v>
      </c>
      <c r="B986" s="39" t="s">
        <v>2020</v>
      </c>
      <c r="C986" s="38" t="s">
        <v>2021</v>
      </c>
      <c r="D986" s="38">
        <v>0</v>
      </c>
      <c r="E986" s="40"/>
      <c r="F986" s="3"/>
      <c r="G986" s="3"/>
      <c r="H986" s="3"/>
      <c r="I986" s="3"/>
      <c r="J986" s="3"/>
      <c r="K986" s="3"/>
      <c r="L986" s="4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4"/>
      <c r="AK986" s="4"/>
      <c r="AL986" s="3"/>
      <c r="AM986" s="3"/>
      <c r="AN986" s="3"/>
      <c r="AO986" s="3"/>
      <c r="AP986" s="3"/>
      <c r="AQ986" s="3"/>
      <c r="AR986" s="3"/>
      <c r="AS986" s="3"/>
      <c r="AT986" s="3"/>
      <c r="AU986" s="3"/>
      <c r="AV986" s="3"/>
      <c r="AW986" s="3"/>
      <c r="AX986" s="3"/>
      <c r="AY986" s="3"/>
      <c r="AZ986" s="3"/>
      <c r="BA986" s="3"/>
      <c r="BB986" s="3"/>
      <c r="BC986" s="3"/>
      <c r="BD986" s="3"/>
      <c r="BE986" s="3"/>
      <c r="BF986" s="3"/>
      <c r="BG986" s="3"/>
      <c r="BH986" s="5">
        <f>SUM(F986:BG986)</f>
        <v>0</v>
      </c>
      <c r="BI986" s="6">
        <f>IF(BH986=0,D986*-1,BH986-D986)</f>
        <v>-0</v>
      </c>
      <c r="BJ986" s="7"/>
    </row>
    <row r="987" spans="1:62" customHeight="1" ht="15" s="1" customFormat="1">
      <c r="A987" s="38">
        <v>984</v>
      </c>
      <c r="B987" s="39" t="s">
        <v>2022</v>
      </c>
      <c r="C987" s="38" t="s">
        <v>2023</v>
      </c>
      <c r="D987" s="38">
        <v>154</v>
      </c>
      <c r="E987" s="40">
        <v>0.18</v>
      </c>
      <c r="F987" s="3"/>
      <c r="G987" s="3"/>
      <c r="H987" s="3"/>
      <c r="I987" s="3"/>
      <c r="J987" s="3"/>
      <c r="K987" s="3"/>
      <c r="L987" s="4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4"/>
      <c r="AK987" s="4"/>
      <c r="AL987" s="3"/>
      <c r="AM987" s="3"/>
      <c r="AN987" s="3"/>
      <c r="AO987" s="3"/>
      <c r="AP987" s="3"/>
      <c r="AQ987" s="3"/>
      <c r="AR987" s="3"/>
      <c r="AS987" s="3"/>
      <c r="AT987" s="3"/>
      <c r="AU987" s="3"/>
      <c r="AV987" s="3"/>
      <c r="AW987" s="3"/>
      <c r="AX987" s="3"/>
      <c r="AY987" s="3"/>
      <c r="AZ987" s="3"/>
      <c r="BA987" s="3"/>
      <c r="BB987" s="3"/>
      <c r="BC987" s="3"/>
      <c r="BD987" s="3"/>
      <c r="BE987" s="3"/>
      <c r="BF987" s="3"/>
      <c r="BG987" s="3"/>
      <c r="BH987" s="5">
        <f>SUM(F987:BG987)</f>
        <v>0</v>
      </c>
      <c r="BI987" s="6">
        <f>IF(BH987=0,D987*-1,BH987-D987)</f>
        <v>-154</v>
      </c>
      <c r="BJ987" s="7"/>
    </row>
    <row r="988" spans="1:62" customHeight="1" ht="15" s="1" customFormat="1">
      <c r="A988" s="38">
        <v>985</v>
      </c>
      <c r="B988" s="39" t="s">
        <v>2024</v>
      </c>
      <c r="C988" s="38" t="s">
        <v>2025</v>
      </c>
      <c r="D988" s="38">
        <v>159</v>
      </c>
      <c r="E988" s="40">
        <v>0.2</v>
      </c>
      <c r="F988" s="3"/>
      <c r="G988" s="3"/>
      <c r="H988" s="3"/>
      <c r="I988" s="3"/>
      <c r="J988" s="3"/>
      <c r="K988" s="3"/>
      <c r="L988" s="4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4"/>
      <c r="AK988" s="4"/>
      <c r="AL988" s="3"/>
      <c r="AM988" s="3"/>
      <c r="AN988" s="3"/>
      <c r="AO988" s="3"/>
      <c r="AP988" s="3"/>
      <c r="AQ988" s="3"/>
      <c r="AR988" s="3"/>
      <c r="AS988" s="3"/>
      <c r="AT988" s="3"/>
      <c r="AU988" s="3"/>
      <c r="AV988" s="3"/>
      <c r="AW988" s="3"/>
      <c r="AX988" s="3"/>
      <c r="AY988" s="3"/>
      <c r="AZ988" s="3"/>
      <c r="BA988" s="3"/>
      <c r="BB988" s="3"/>
      <c r="BC988" s="3"/>
      <c r="BD988" s="3"/>
      <c r="BE988" s="3"/>
      <c r="BF988" s="3"/>
      <c r="BG988" s="3"/>
      <c r="BH988" s="5">
        <f>SUM(F988:BG988)</f>
        <v>0</v>
      </c>
      <c r="BI988" s="6">
        <f>IF(BH988=0,D988*-1,BH988-D988)</f>
        <v>-159</v>
      </c>
      <c r="BJ988" s="7"/>
    </row>
    <row r="989" spans="1:62" customHeight="1" ht="15" s="1" customFormat="1">
      <c r="A989" s="38">
        <v>986</v>
      </c>
      <c r="B989" s="39" t="s">
        <v>2026</v>
      </c>
      <c r="C989" s="38" t="s">
        <v>2027</v>
      </c>
      <c r="D989" s="38">
        <v>0</v>
      </c>
      <c r="E989" s="40">
        <v>0.27</v>
      </c>
      <c r="F989" s="3"/>
      <c r="G989" s="3"/>
      <c r="H989" s="3"/>
      <c r="I989" s="3"/>
      <c r="J989" s="3"/>
      <c r="K989" s="3"/>
      <c r="L989" s="4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4"/>
      <c r="AK989" s="4"/>
      <c r="AL989" s="3"/>
      <c r="AM989" s="3"/>
      <c r="AN989" s="3"/>
      <c r="AO989" s="3"/>
      <c r="AP989" s="3"/>
      <c r="AQ989" s="3"/>
      <c r="AR989" s="3"/>
      <c r="AS989" s="3"/>
      <c r="AT989" s="3"/>
      <c r="AU989" s="3"/>
      <c r="AV989" s="3"/>
      <c r="AW989" s="3"/>
      <c r="AX989" s="3"/>
      <c r="AY989" s="3"/>
      <c r="AZ989" s="3"/>
      <c r="BA989" s="3"/>
      <c r="BB989" s="3"/>
      <c r="BC989" s="3"/>
      <c r="BD989" s="3"/>
      <c r="BE989" s="3"/>
      <c r="BF989" s="3"/>
      <c r="BG989" s="3"/>
      <c r="BH989" s="5">
        <f>SUM(F989:BG989)</f>
        <v>0</v>
      </c>
      <c r="BI989" s="6">
        <f>IF(BH989=0,D989*-1,BH989-D989)</f>
        <v>-0</v>
      </c>
      <c r="BJ989" s="7"/>
    </row>
    <row r="990" spans="1:62" customHeight="1" ht="15" s="1" customFormat="1">
      <c r="A990" s="38">
        <v>987</v>
      </c>
      <c r="B990" s="39" t="s">
        <v>2028</v>
      </c>
      <c r="C990" s="38" t="s">
        <v>2029</v>
      </c>
      <c r="D990" s="38">
        <v>0</v>
      </c>
      <c r="E990" s="40">
        <v>0.31</v>
      </c>
      <c r="F990" s="3"/>
      <c r="G990" s="3"/>
      <c r="H990" s="3"/>
      <c r="I990" s="3"/>
      <c r="J990" s="3"/>
      <c r="K990" s="3"/>
      <c r="L990" s="4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4"/>
      <c r="AK990" s="4"/>
      <c r="AL990" s="3"/>
      <c r="AM990" s="3"/>
      <c r="AN990" s="3"/>
      <c r="AO990" s="3"/>
      <c r="AP990" s="3"/>
      <c r="AQ990" s="3"/>
      <c r="AR990" s="3"/>
      <c r="AS990" s="3"/>
      <c r="AT990" s="3"/>
      <c r="AU990" s="3"/>
      <c r="AV990" s="3"/>
      <c r="AW990" s="3"/>
      <c r="AX990" s="3"/>
      <c r="AY990" s="3"/>
      <c r="AZ990" s="3"/>
      <c r="BA990" s="3"/>
      <c r="BB990" s="3"/>
      <c r="BC990" s="3"/>
      <c r="BD990" s="3"/>
      <c r="BE990" s="3"/>
      <c r="BF990" s="3"/>
      <c r="BG990" s="3"/>
      <c r="BH990" s="5">
        <f>SUM(F990:BG990)</f>
        <v>0</v>
      </c>
      <c r="BI990" s="6">
        <f>IF(BH990=0,D990*-1,BH990-D990)</f>
        <v>-0</v>
      </c>
      <c r="BJ990" s="7"/>
    </row>
    <row r="991" spans="1:62" customHeight="1" ht="15" s="1" customFormat="1">
      <c r="A991" s="38">
        <v>988</v>
      </c>
      <c r="B991" s="39" t="s">
        <v>2030</v>
      </c>
      <c r="C991" s="38" t="s">
        <v>2031</v>
      </c>
      <c r="D991" s="38">
        <v>94</v>
      </c>
      <c r="E991" s="40">
        <v>0.22</v>
      </c>
      <c r="F991" s="3"/>
      <c r="G991" s="3"/>
      <c r="H991" s="3"/>
      <c r="I991" s="3"/>
      <c r="J991" s="3"/>
      <c r="K991" s="3"/>
      <c r="L991" s="4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4"/>
      <c r="AK991" s="4"/>
      <c r="AL991" s="3"/>
      <c r="AM991" s="3"/>
      <c r="AN991" s="3"/>
      <c r="AO991" s="3"/>
      <c r="AP991" s="3"/>
      <c r="AQ991" s="3"/>
      <c r="AR991" s="3"/>
      <c r="AS991" s="3"/>
      <c r="AT991" s="3"/>
      <c r="AU991" s="3"/>
      <c r="AV991" s="3"/>
      <c r="AW991" s="3"/>
      <c r="AX991" s="3"/>
      <c r="AY991" s="3"/>
      <c r="AZ991" s="3"/>
      <c r="BA991" s="3"/>
      <c r="BB991" s="3"/>
      <c r="BC991" s="3"/>
      <c r="BD991" s="3"/>
      <c r="BE991" s="3"/>
      <c r="BF991" s="3"/>
      <c r="BG991" s="3"/>
      <c r="BH991" s="5">
        <f>SUM(F991:BG991)</f>
        <v>0</v>
      </c>
      <c r="BI991" s="6">
        <f>IF(BH991=0,D991*-1,BH991-D991)</f>
        <v>-94</v>
      </c>
      <c r="BJ991" s="7"/>
    </row>
    <row r="992" spans="1:62" customHeight="1" ht="15" s="1" customFormat="1">
      <c r="A992" s="38">
        <v>989</v>
      </c>
      <c r="B992" s="39" t="s">
        <v>2032</v>
      </c>
      <c r="C992" s="38" t="s">
        <v>2033</v>
      </c>
      <c r="D992" s="38">
        <v>0</v>
      </c>
      <c r="E992" s="40">
        <v>0.31</v>
      </c>
      <c r="F992" s="3"/>
      <c r="G992" s="3"/>
      <c r="H992" s="3"/>
      <c r="I992" s="3"/>
      <c r="J992" s="3"/>
      <c r="K992" s="3"/>
      <c r="L992" s="4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4"/>
      <c r="AK992" s="4"/>
      <c r="AL992" s="3"/>
      <c r="AM992" s="3"/>
      <c r="AN992" s="3"/>
      <c r="AO992" s="3"/>
      <c r="AP992" s="3"/>
      <c r="AQ992" s="3"/>
      <c r="AR992" s="3"/>
      <c r="AS992" s="3"/>
      <c r="AT992" s="3"/>
      <c r="AU992" s="3"/>
      <c r="AV992" s="3"/>
      <c r="AW992" s="3"/>
      <c r="AX992" s="3"/>
      <c r="AY992" s="3"/>
      <c r="AZ992" s="3"/>
      <c r="BA992" s="3"/>
      <c r="BB992" s="3"/>
      <c r="BC992" s="3"/>
      <c r="BD992" s="3"/>
      <c r="BE992" s="3"/>
      <c r="BF992" s="3"/>
      <c r="BG992" s="3"/>
      <c r="BH992" s="5">
        <f>SUM(F992:BG992)</f>
        <v>0</v>
      </c>
      <c r="BI992" s="6">
        <f>IF(BH992=0,D992*-1,BH992-D992)</f>
        <v>-0</v>
      </c>
      <c r="BJ992" s="7"/>
    </row>
    <row r="993" spans="1:62" customHeight="1" ht="15" s="1" customFormat="1">
      <c r="A993" s="38">
        <v>990</v>
      </c>
      <c r="B993" s="39" t="s">
        <v>2034</v>
      </c>
      <c r="C993" s="38" t="s">
        <v>2035</v>
      </c>
      <c r="D993" s="38">
        <v>0</v>
      </c>
      <c r="E993" s="40"/>
      <c r="F993" s="3"/>
      <c r="G993" s="3"/>
      <c r="H993" s="3"/>
      <c r="I993" s="3"/>
      <c r="J993" s="3"/>
      <c r="K993" s="3"/>
      <c r="L993" s="4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4"/>
      <c r="AK993" s="4"/>
      <c r="AL993" s="3"/>
      <c r="AM993" s="3"/>
      <c r="AN993" s="3"/>
      <c r="AO993" s="3"/>
      <c r="AP993" s="3"/>
      <c r="AQ993" s="3"/>
      <c r="AR993" s="3"/>
      <c r="AS993" s="3"/>
      <c r="AT993" s="3"/>
      <c r="AU993" s="3"/>
      <c r="AV993" s="3"/>
      <c r="AW993" s="3"/>
      <c r="AX993" s="3"/>
      <c r="AY993" s="3"/>
      <c r="AZ993" s="3"/>
      <c r="BA993" s="3"/>
      <c r="BB993" s="3"/>
      <c r="BC993" s="3"/>
      <c r="BD993" s="3"/>
      <c r="BE993" s="3"/>
      <c r="BF993" s="3"/>
      <c r="BG993" s="3"/>
      <c r="BH993" s="5">
        <f>SUM(F993:BG993)</f>
        <v>0</v>
      </c>
      <c r="BI993" s="6">
        <f>IF(BH993=0,D993*-1,BH993-D993)</f>
        <v>-0</v>
      </c>
      <c r="BJ993" s="7"/>
    </row>
    <row r="994" spans="1:62" customHeight="1" ht="15" s="1" customFormat="1">
      <c r="A994" s="38">
        <v>991</v>
      </c>
      <c r="B994" s="39" t="s">
        <v>2036</v>
      </c>
      <c r="C994" s="38" t="s">
        <v>2037</v>
      </c>
      <c r="D994" s="38">
        <v>8</v>
      </c>
      <c r="E994" s="40">
        <v>0.72</v>
      </c>
      <c r="F994" s="3"/>
      <c r="G994" s="3"/>
      <c r="H994" s="3"/>
      <c r="I994" s="3"/>
      <c r="J994" s="3"/>
      <c r="K994" s="3"/>
      <c r="L994" s="4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4"/>
      <c r="AK994" s="4"/>
      <c r="AL994" s="3"/>
      <c r="AM994" s="3"/>
      <c r="AN994" s="3"/>
      <c r="AO994" s="3"/>
      <c r="AP994" s="3"/>
      <c r="AQ994" s="3"/>
      <c r="AR994" s="3"/>
      <c r="AS994" s="3"/>
      <c r="AT994" s="3"/>
      <c r="AU994" s="3"/>
      <c r="AV994" s="3"/>
      <c r="AW994" s="3"/>
      <c r="AX994" s="3"/>
      <c r="AY994" s="3"/>
      <c r="AZ994" s="3"/>
      <c r="BA994" s="3"/>
      <c r="BB994" s="3"/>
      <c r="BC994" s="3"/>
      <c r="BD994" s="3"/>
      <c r="BE994" s="3"/>
      <c r="BF994" s="3"/>
      <c r="BG994" s="3"/>
      <c r="BH994" s="5">
        <f>SUM(F994:BG994)</f>
        <v>0</v>
      </c>
      <c r="BI994" s="6">
        <f>IF(BH994=0,D994*-1,BH994-D994)</f>
        <v>-8</v>
      </c>
      <c r="BJ994" s="7"/>
    </row>
    <row r="995" spans="1:62" customHeight="1" ht="15" s="1" customFormat="1">
      <c r="A995" s="38">
        <v>992</v>
      </c>
      <c r="B995" s="39" t="s">
        <v>2038</v>
      </c>
      <c r="C995" s="38" t="s">
        <v>2039</v>
      </c>
      <c r="D995" s="38">
        <v>-1</v>
      </c>
      <c r="E995" s="40">
        <v>0.7</v>
      </c>
      <c r="F995" s="3"/>
      <c r="G995" s="3"/>
      <c r="H995" s="3"/>
      <c r="I995" s="3"/>
      <c r="J995" s="3"/>
      <c r="K995" s="3"/>
      <c r="L995" s="4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4"/>
      <c r="AK995" s="4"/>
      <c r="AL995" s="3"/>
      <c r="AM995" s="3"/>
      <c r="AN995" s="3"/>
      <c r="AO995" s="3"/>
      <c r="AP995" s="3"/>
      <c r="AQ995" s="3"/>
      <c r="AR995" s="3"/>
      <c r="AS995" s="3"/>
      <c r="AT995" s="3"/>
      <c r="AU995" s="3"/>
      <c r="AV995" s="3"/>
      <c r="AW995" s="3"/>
      <c r="AX995" s="3"/>
      <c r="AY995" s="3"/>
      <c r="AZ995" s="3"/>
      <c r="BA995" s="3"/>
      <c r="BB995" s="3"/>
      <c r="BC995" s="3"/>
      <c r="BD995" s="3"/>
      <c r="BE995" s="3"/>
      <c r="BF995" s="3"/>
      <c r="BG995" s="3"/>
      <c r="BH995" s="5">
        <f>SUM(F995:BG995)</f>
        <v>0</v>
      </c>
      <c r="BI995" s="6">
        <f>IF(BH995=0,D995*-1,BH995-D995)</f>
        <v>1</v>
      </c>
      <c r="BJ995" s="7"/>
    </row>
    <row r="996" spans="1:62" customHeight="1" ht="15" s="1" customFormat="1">
      <c r="A996" s="38">
        <v>993</v>
      </c>
      <c r="B996" s="39" t="s">
        <v>2040</v>
      </c>
      <c r="C996" s="38" t="s">
        <v>2041</v>
      </c>
      <c r="D996" s="38">
        <v>70</v>
      </c>
      <c r="E996" s="40">
        <v>0.41</v>
      </c>
      <c r="F996" s="3"/>
      <c r="G996" s="3"/>
      <c r="H996" s="3"/>
      <c r="I996" s="3"/>
      <c r="J996" s="3"/>
      <c r="K996" s="3"/>
      <c r="L996" s="4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4"/>
      <c r="AK996" s="4"/>
      <c r="AL996" s="3"/>
      <c r="AM996" s="3"/>
      <c r="AN996" s="3"/>
      <c r="AO996" s="3"/>
      <c r="AP996" s="3"/>
      <c r="AQ996" s="3"/>
      <c r="AR996" s="3"/>
      <c r="AS996" s="3"/>
      <c r="AT996" s="3"/>
      <c r="AU996" s="3"/>
      <c r="AV996" s="3"/>
      <c r="AW996" s="3"/>
      <c r="AX996" s="3"/>
      <c r="AY996" s="3"/>
      <c r="AZ996" s="3"/>
      <c r="BA996" s="3"/>
      <c r="BB996" s="3"/>
      <c r="BC996" s="3"/>
      <c r="BD996" s="3"/>
      <c r="BE996" s="3"/>
      <c r="BF996" s="3"/>
      <c r="BG996" s="3"/>
      <c r="BH996" s="5">
        <f>SUM(F996:BG996)</f>
        <v>0</v>
      </c>
      <c r="BI996" s="6">
        <f>IF(BH996=0,D996*-1,BH996-D996)</f>
        <v>-70</v>
      </c>
      <c r="BJ996" s="7"/>
    </row>
    <row r="997" spans="1:62" customHeight="1" ht="15" s="1" customFormat="1">
      <c r="A997" s="38">
        <v>994</v>
      </c>
      <c r="B997" s="39" t="s">
        <v>2042</v>
      </c>
      <c r="C997" s="38" t="s">
        <v>2043</v>
      </c>
      <c r="D997" s="38">
        <v>0</v>
      </c>
      <c r="E997" s="40">
        <v>0.97</v>
      </c>
      <c r="F997" s="3"/>
      <c r="G997" s="3"/>
      <c r="H997" s="3"/>
      <c r="I997" s="3"/>
      <c r="J997" s="3"/>
      <c r="K997" s="3"/>
      <c r="L997" s="4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4"/>
      <c r="AK997" s="4"/>
      <c r="AL997" s="3"/>
      <c r="AM997" s="3"/>
      <c r="AN997" s="3"/>
      <c r="AO997" s="3"/>
      <c r="AP997" s="3"/>
      <c r="AQ997" s="3"/>
      <c r="AR997" s="3"/>
      <c r="AS997" s="3"/>
      <c r="AT997" s="3"/>
      <c r="AU997" s="3"/>
      <c r="AV997" s="3"/>
      <c r="AW997" s="3"/>
      <c r="AX997" s="3"/>
      <c r="AY997" s="3"/>
      <c r="AZ997" s="3"/>
      <c r="BA997" s="3"/>
      <c r="BB997" s="3"/>
      <c r="BC997" s="3"/>
      <c r="BD997" s="3"/>
      <c r="BE997" s="3"/>
      <c r="BF997" s="3"/>
      <c r="BG997" s="3"/>
      <c r="BH997" s="5">
        <f>SUM(F997:BG997)</f>
        <v>0</v>
      </c>
      <c r="BI997" s="6">
        <f>IF(BH997=0,D997*-1,BH997-D997)</f>
        <v>-0</v>
      </c>
      <c r="BJ997" s="7"/>
    </row>
    <row r="998" spans="1:62" customHeight="1" ht="15" s="1" customFormat="1">
      <c r="A998" s="38">
        <v>995</v>
      </c>
      <c r="B998" s="39" t="s">
        <v>2044</v>
      </c>
      <c r="C998" s="38" t="s">
        <v>2045</v>
      </c>
      <c r="D998" s="38">
        <v>26</v>
      </c>
      <c r="E998" s="40">
        <v>1.57</v>
      </c>
      <c r="F998" s="3"/>
      <c r="G998" s="3"/>
      <c r="H998" s="3"/>
      <c r="I998" s="3"/>
      <c r="J998" s="3"/>
      <c r="K998" s="3"/>
      <c r="L998" s="4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4"/>
      <c r="AK998" s="4"/>
      <c r="AL998" s="3"/>
      <c r="AM998" s="3"/>
      <c r="AN998" s="3"/>
      <c r="AO998" s="3"/>
      <c r="AP998" s="3"/>
      <c r="AQ998" s="3"/>
      <c r="AR998" s="3"/>
      <c r="AS998" s="3"/>
      <c r="AT998" s="3"/>
      <c r="AU998" s="3"/>
      <c r="AV998" s="3"/>
      <c r="AW998" s="3"/>
      <c r="AX998" s="3"/>
      <c r="AY998" s="3"/>
      <c r="AZ998" s="3"/>
      <c r="BA998" s="3"/>
      <c r="BB998" s="3"/>
      <c r="BC998" s="3"/>
      <c r="BD998" s="3"/>
      <c r="BE998" s="3"/>
      <c r="BF998" s="3"/>
      <c r="BG998" s="3"/>
      <c r="BH998" s="5">
        <f>SUM(F998:BG998)</f>
        <v>0</v>
      </c>
      <c r="BI998" s="6">
        <f>IF(BH998=0,D998*-1,BH998-D998)</f>
        <v>-26</v>
      </c>
      <c r="BJ998" s="7"/>
    </row>
    <row r="999" spans="1:62" customHeight="1" ht="15" s="1" customFormat="1">
      <c r="A999" s="38">
        <v>996</v>
      </c>
      <c r="B999" s="39" t="s">
        <v>2046</v>
      </c>
      <c r="C999" s="38" t="s">
        <v>2047</v>
      </c>
      <c r="D999" s="38">
        <v>2</v>
      </c>
      <c r="E999" s="40">
        <v>0.5</v>
      </c>
      <c r="F999" s="3"/>
      <c r="G999" s="3"/>
      <c r="H999" s="3"/>
      <c r="I999" s="3"/>
      <c r="J999" s="3"/>
      <c r="K999" s="3"/>
      <c r="L999" s="4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4"/>
      <c r="AK999" s="4"/>
      <c r="AL999" s="3"/>
      <c r="AM999" s="3"/>
      <c r="AN999" s="3"/>
      <c r="AO999" s="3"/>
      <c r="AP999" s="3"/>
      <c r="AQ999" s="3"/>
      <c r="AR999" s="3"/>
      <c r="AS999" s="3"/>
      <c r="AT999" s="3"/>
      <c r="AU999" s="3"/>
      <c r="AV999" s="3"/>
      <c r="AW999" s="3"/>
      <c r="AX999" s="3"/>
      <c r="AY999" s="3"/>
      <c r="AZ999" s="3"/>
      <c r="BA999" s="3"/>
      <c r="BB999" s="3"/>
      <c r="BC999" s="3"/>
      <c r="BD999" s="3"/>
      <c r="BE999" s="3"/>
      <c r="BF999" s="3"/>
      <c r="BG999" s="3"/>
      <c r="BH999" s="5">
        <f>SUM(F999:BG999)</f>
        <v>0</v>
      </c>
      <c r="BI999" s="6">
        <f>IF(BH999=0,D999*-1,BH999-D999)</f>
        <v>-2</v>
      </c>
      <c r="BJ999" s="7"/>
    </row>
    <row r="1000" spans="1:62" customHeight="1" ht="15" s="1" customFormat="1">
      <c r="A1000" s="38">
        <v>997</v>
      </c>
      <c r="B1000" s="39" t="s">
        <v>2048</v>
      </c>
      <c r="C1000" s="38" t="s">
        <v>2049</v>
      </c>
      <c r="D1000" s="38">
        <v>2</v>
      </c>
      <c r="E1000" s="40">
        <v>0.88</v>
      </c>
      <c r="F1000" s="3"/>
      <c r="G1000" s="3"/>
      <c r="H1000" s="3"/>
      <c r="I1000" s="3"/>
      <c r="J1000" s="3"/>
      <c r="K1000" s="3"/>
      <c r="L1000" s="4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4"/>
      <c r="AK1000" s="4"/>
      <c r="AL1000" s="3"/>
      <c r="AM1000" s="3"/>
      <c r="AN1000" s="3"/>
      <c r="AO1000" s="3"/>
      <c r="AP1000" s="3"/>
      <c r="AQ1000" s="3"/>
      <c r="AR1000" s="3"/>
      <c r="AS1000" s="3"/>
      <c r="AT1000" s="3"/>
      <c r="AU1000" s="3"/>
      <c r="AV1000" s="3"/>
      <c r="AW1000" s="3"/>
      <c r="AX1000" s="3"/>
      <c r="AY1000" s="3"/>
      <c r="AZ1000" s="3"/>
      <c r="BA1000" s="3"/>
      <c r="BB1000" s="3"/>
      <c r="BC1000" s="3"/>
      <c r="BD1000" s="3"/>
      <c r="BE1000" s="3"/>
      <c r="BF1000" s="3"/>
      <c r="BG1000" s="3"/>
      <c r="BH1000" s="5">
        <f>SUM(F1000:BG1000)</f>
        <v>0</v>
      </c>
      <c r="BI1000" s="6">
        <f>IF(BH1000=0,D1000*-1,BH1000-D1000)</f>
        <v>-2</v>
      </c>
      <c r="BJ1000" s="7"/>
    </row>
    <row r="1001" spans="1:62" customHeight="1" ht="15" s="1" customFormat="1">
      <c r="A1001" s="38">
        <v>998</v>
      </c>
      <c r="B1001" s="39" t="s">
        <v>2050</v>
      </c>
      <c r="C1001" s="38" t="s">
        <v>2051</v>
      </c>
      <c r="D1001" s="38">
        <v>0</v>
      </c>
      <c r="E1001" s="40">
        <v>0.47</v>
      </c>
      <c r="F1001" s="3"/>
      <c r="G1001" s="3"/>
      <c r="H1001" s="3"/>
      <c r="I1001" s="3"/>
      <c r="J1001" s="3"/>
      <c r="K1001" s="3"/>
      <c r="L1001" s="4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  <c r="AH1001" s="3"/>
      <c r="AI1001" s="3"/>
      <c r="AJ1001" s="4"/>
      <c r="AK1001" s="4"/>
      <c r="AL1001" s="3"/>
      <c r="AM1001" s="3"/>
      <c r="AN1001" s="3"/>
      <c r="AO1001" s="3"/>
      <c r="AP1001" s="3"/>
      <c r="AQ1001" s="3"/>
      <c r="AR1001" s="3"/>
      <c r="AS1001" s="3"/>
      <c r="AT1001" s="3"/>
      <c r="AU1001" s="3"/>
      <c r="AV1001" s="3"/>
      <c r="AW1001" s="3"/>
      <c r="AX1001" s="3"/>
      <c r="AY1001" s="3"/>
      <c r="AZ1001" s="3"/>
      <c r="BA1001" s="3"/>
      <c r="BB1001" s="3"/>
      <c r="BC1001" s="3"/>
      <c r="BD1001" s="3"/>
      <c r="BE1001" s="3"/>
      <c r="BF1001" s="3"/>
      <c r="BG1001" s="3"/>
      <c r="BH1001" s="5">
        <f>SUM(F1001:BG1001)</f>
        <v>0</v>
      </c>
      <c r="BI1001" s="6">
        <f>IF(BH1001=0,D1001*-1,BH1001-D1001)</f>
        <v>-0</v>
      </c>
      <c r="BJ1001" s="7"/>
    </row>
    <row r="1002" spans="1:62" customHeight="1" ht="15" s="1" customFormat="1">
      <c r="A1002" s="38">
        <v>999</v>
      </c>
      <c r="B1002" s="39" t="s">
        <v>2052</v>
      </c>
      <c r="C1002" s="38" t="s">
        <v>2053</v>
      </c>
      <c r="D1002" s="38">
        <v>0</v>
      </c>
      <c r="E1002" s="40">
        <v>0.79</v>
      </c>
      <c r="F1002" s="3"/>
      <c r="G1002" s="3"/>
      <c r="H1002" s="3"/>
      <c r="I1002" s="3"/>
      <c r="J1002" s="3"/>
      <c r="K1002" s="3"/>
      <c r="L1002" s="4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  <c r="AH1002" s="3"/>
      <c r="AI1002" s="3"/>
      <c r="AJ1002" s="4"/>
      <c r="AK1002" s="4"/>
      <c r="AL1002" s="3"/>
      <c r="AM1002" s="3"/>
      <c r="AN1002" s="3"/>
      <c r="AO1002" s="3"/>
      <c r="AP1002" s="3"/>
      <c r="AQ1002" s="3"/>
      <c r="AR1002" s="3"/>
      <c r="AS1002" s="3"/>
      <c r="AT1002" s="3"/>
      <c r="AU1002" s="3"/>
      <c r="AV1002" s="3"/>
      <c r="AW1002" s="3"/>
      <c r="AX1002" s="3"/>
      <c r="AY1002" s="3"/>
      <c r="AZ1002" s="3"/>
      <c r="BA1002" s="3"/>
      <c r="BB1002" s="3"/>
      <c r="BC1002" s="3"/>
      <c r="BD1002" s="3"/>
      <c r="BE1002" s="3"/>
      <c r="BF1002" s="3"/>
      <c r="BG1002" s="3"/>
      <c r="BH1002" s="5">
        <f>SUM(F1002:BG1002)</f>
        <v>0</v>
      </c>
      <c r="BI1002" s="6">
        <f>IF(BH1002=0,D1002*-1,BH1002-D1002)</f>
        <v>-0</v>
      </c>
      <c r="BJ1002" s="7"/>
    </row>
    <row r="1003" spans="1:62" customHeight="1" ht="15" s="1" customFormat="1">
      <c r="A1003" s="38">
        <v>1000</v>
      </c>
      <c r="B1003" s="39" t="s">
        <v>2054</v>
      </c>
      <c r="C1003" s="38" t="s">
        <v>2055</v>
      </c>
      <c r="D1003" s="38">
        <v>45</v>
      </c>
      <c r="E1003" s="40">
        <v>1.03</v>
      </c>
      <c r="F1003" s="3"/>
      <c r="G1003" s="3"/>
      <c r="H1003" s="3"/>
      <c r="I1003" s="3"/>
      <c r="J1003" s="3"/>
      <c r="K1003" s="3"/>
      <c r="L1003" s="4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  <c r="AH1003" s="3"/>
      <c r="AI1003" s="3"/>
      <c r="AJ1003" s="4"/>
      <c r="AK1003" s="4"/>
      <c r="AL1003" s="3"/>
      <c r="AM1003" s="3"/>
      <c r="AN1003" s="3"/>
      <c r="AO1003" s="3"/>
      <c r="AP1003" s="3"/>
      <c r="AQ1003" s="3"/>
      <c r="AR1003" s="3"/>
      <c r="AS1003" s="3"/>
      <c r="AT1003" s="3"/>
      <c r="AU1003" s="3"/>
      <c r="AV1003" s="3"/>
      <c r="AW1003" s="3"/>
      <c r="AX1003" s="3"/>
      <c r="AY1003" s="3"/>
      <c r="AZ1003" s="3"/>
      <c r="BA1003" s="3"/>
      <c r="BB1003" s="3"/>
      <c r="BC1003" s="3"/>
      <c r="BD1003" s="3"/>
      <c r="BE1003" s="3"/>
      <c r="BF1003" s="3"/>
      <c r="BG1003" s="3"/>
      <c r="BH1003" s="5">
        <f>SUM(F1003:BG1003)</f>
        <v>0</v>
      </c>
      <c r="BI1003" s="6">
        <f>IF(BH1003=0,D1003*-1,BH1003-D1003)</f>
        <v>-45</v>
      </c>
      <c r="BJ1003" s="7"/>
    </row>
    <row r="1004" spans="1:62" customHeight="1" ht="15" s="1" customFormat="1">
      <c r="A1004" s="38">
        <v>1001</v>
      </c>
      <c r="B1004" s="39" t="s">
        <v>2056</v>
      </c>
      <c r="C1004" s="38" t="s">
        <v>2057</v>
      </c>
      <c r="D1004" s="38">
        <v>0</v>
      </c>
      <c r="E1004" s="40">
        <v>0</v>
      </c>
      <c r="F1004" s="3"/>
      <c r="G1004" s="3"/>
      <c r="H1004" s="3"/>
      <c r="I1004" s="3"/>
      <c r="J1004" s="3"/>
      <c r="K1004" s="3"/>
      <c r="L1004" s="4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  <c r="AH1004" s="3"/>
      <c r="AI1004" s="3"/>
      <c r="AJ1004" s="4"/>
      <c r="AK1004" s="4"/>
      <c r="AL1004" s="3"/>
      <c r="AM1004" s="3"/>
      <c r="AN1004" s="3"/>
      <c r="AO1004" s="3"/>
      <c r="AP1004" s="3"/>
      <c r="AQ1004" s="3"/>
      <c r="AR1004" s="3"/>
      <c r="AS1004" s="3"/>
      <c r="AT1004" s="3"/>
      <c r="AU1004" s="3"/>
      <c r="AV1004" s="3"/>
      <c r="AW1004" s="3"/>
      <c r="AX1004" s="3"/>
      <c r="AY1004" s="3"/>
      <c r="AZ1004" s="3"/>
      <c r="BA1004" s="3"/>
      <c r="BB1004" s="3"/>
      <c r="BC1004" s="3"/>
      <c r="BD1004" s="3"/>
      <c r="BE1004" s="3"/>
      <c r="BF1004" s="3"/>
      <c r="BG1004" s="3"/>
      <c r="BH1004" s="5">
        <f>SUM(F1004:BG1004)</f>
        <v>0</v>
      </c>
      <c r="BI1004" s="6">
        <f>IF(BH1004=0,D1004*-1,BH1004-D1004)</f>
        <v>-0</v>
      </c>
      <c r="BJ1004" s="7"/>
    </row>
    <row r="1005" spans="1:62" customHeight="1" ht="15" s="1" customFormat="1">
      <c r="A1005" s="38">
        <v>1002</v>
      </c>
      <c r="B1005" s="39" t="s">
        <v>2058</v>
      </c>
      <c r="C1005" s="38" t="s">
        <v>2059</v>
      </c>
      <c r="D1005" s="38">
        <v>0</v>
      </c>
      <c r="E1005" s="40"/>
      <c r="F1005" s="3"/>
      <c r="G1005" s="3"/>
      <c r="H1005" s="3"/>
      <c r="I1005" s="3"/>
      <c r="J1005" s="3"/>
      <c r="K1005" s="3"/>
      <c r="L1005" s="4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  <c r="AH1005" s="3"/>
      <c r="AI1005" s="3"/>
      <c r="AJ1005" s="4"/>
      <c r="AK1005" s="4"/>
      <c r="AL1005" s="3"/>
      <c r="AM1005" s="3"/>
      <c r="AN1005" s="3"/>
      <c r="AO1005" s="3"/>
      <c r="AP1005" s="3"/>
      <c r="AQ1005" s="3"/>
      <c r="AR1005" s="3"/>
      <c r="AS1005" s="3"/>
      <c r="AT1005" s="3"/>
      <c r="AU1005" s="3"/>
      <c r="AV1005" s="3"/>
      <c r="AW1005" s="3"/>
      <c r="AX1005" s="3"/>
      <c r="AY1005" s="3"/>
      <c r="AZ1005" s="3"/>
      <c r="BA1005" s="3"/>
      <c r="BB1005" s="3"/>
      <c r="BC1005" s="3"/>
      <c r="BD1005" s="3"/>
      <c r="BE1005" s="3"/>
      <c r="BF1005" s="3"/>
      <c r="BG1005" s="3"/>
      <c r="BH1005" s="5">
        <f>SUM(F1005:BG1005)</f>
        <v>0</v>
      </c>
      <c r="BI1005" s="6">
        <f>IF(BH1005=0,D1005*-1,BH1005-D1005)</f>
        <v>-0</v>
      </c>
      <c r="BJ1005" s="7"/>
    </row>
    <row r="1006" spans="1:62" customHeight="1" ht="15" s="1" customFormat="1">
      <c r="A1006" s="38">
        <v>1003</v>
      </c>
      <c r="B1006" s="39" t="s">
        <v>2060</v>
      </c>
      <c r="C1006" s="38" t="s">
        <v>2061</v>
      </c>
      <c r="D1006" s="38">
        <v>0</v>
      </c>
      <c r="E1006" s="40">
        <v>0.4</v>
      </c>
      <c r="F1006" s="3"/>
      <c r="G1006" s="3"/>
      <c r="H1006" s="3"/>
      <c r="I1006" s="3"/>
      <c r="J1006" s="3"/>
      <c r="K1006" s="3"/>
      <c r="L1006" s="4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  <c r="AH1006" s="3"/>
      <c r="AI1006" s="3"/>
      <c r="AJ1006" s="4"/>
      <c r="AK1006" s="4"/>
      <c r="AL1006" s="3"/>
      <c r="AM1006" s="3"/>
      <c r="AN1006" s="3"/>
      <c r="AO1006" s="3"/>
      <c r="AP1006" s="3"/>
      <c r="AQ1006" s="3"/>
      <c r="AR1006" s="3"/>
      <c r="AS1006" s="3"/>
      <c r="AT1006" s="3"/>
      <c r="AU1006" s="3"/>
      <c r="AV1006" s="3"/>
      <c r="AW1006" s="3"/>
      <c r="AX1006" s="3"/>
      <c r="AY1006" s="3"/>
      <c r="AZ1006" s="3"/>
      <c r="BA1006" s="3"/>
      <c r="BB1006" s="3"/>
      <c r="BC1006" s="3"/>
      <c r="BD1006" s="3"/>
      <c r="BE1006" s="3"/>
      <c r="BF1006" s="3"/>
      <c r="BG1006" s="3"/>
      <c r="BH1006" s="5">
        <f>SUM(F1006:BG1006)</f>
        <v>0</v>
      </c>
      <c r="BI1006" s="6">
        <f>IF(BH1006=0,D1006*-1,BH1006-D1006)</f>
        <v>-0</v>
      </c>
      <c r="BJ1006" s="7"/>
    </row>
    <row r="1007" spans="1:62" customHeight="1" ht="15" s="1" customFormat="1">
      <c r="A1007" s="38">
        <v>1004</v>
      </c>
      <c r="B1007" s="39" t="s">
        <v>2062</v>
      </c>
      <c r="C1007" s="38" t="s">
        <v>2063</v>
      </c>
      <c r="D1007" s="38">
        <v>0</v>
      </c>
      <c r="E1007" s="40">
        <v>0.2</v>
      </c>
      <c r="F1007" s="3"/>
      <c r="G1007" s="3"/>
      <c r="H1007" s="3"/>
      <c r="I1007" s="3"/>
      <c r="J1007" s="3"/>
      <c r="K1007" s="3"/>
      <c r="L1007" s="4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3"/>
      <c r="AF1007" s="3"/>
      <c r="AG1007" s="3"/>
      <c r="AH1007" s="3"/>
      <c r="AI1007" s="3"/>
      <c r="AJ1007" s="4"/>
      <c r="AK1007" s="4"/>
      <c r="AL1007" s="3"/>
      <c r="AM1007" s="3"/>
      <c r="AN1007" s="3"/>
      <c r="AO1007" s="3"/>
      <c r="AP1007" s="3"/>
      <c r="AQ1007" s="3"/>
      <c r="AR1007" s="3"/>
      <c r="AS1007" s="3"/>
      <c r="AT1007" s="3"/>
      <c r="AU1007" s="3"/>
      <c r="AV1007" s="3"/>
      <c r="AW1007" s="3"/>
      <c r="AX1007" s="3"/>
      <c r="AY1007" s="3"/>
      <c r="AZ1007" s="3"/>
      <c r="BA1007" s="3"/>
      <c r="BB1007" s="3"/>
      <c r="BC1007" s="3"/>
      <c r="BD1007" s="3"/>
      <c r="BE1007" s="3"/>
      <c r="BF1007" s="3"/>
      <c r="BG1007" s="3"/>
      <c r="BH1007" s="5">
        <f>SUM(F1007:BG1007)</f>
        <v>0</v>
      </c>
      <c r="BI1007" s="6">
        <f>IF(BH1007=0,D1007*-1,BH1007-D1007)</f>
        <v>-0</v>
      </c>
      <c r="BJ1007" s="7"/>
    </row>
    <row r="1008" spans="1:62" customHeight="1" ht="15" s="1" customFormat="1">
      <c r="A1008" s="38">
        <v>1005</v>
      </c>
      <c r="B1008" s="39" t="s">
        <v>2064</v>
      </c>
      <c r="C1008" s="38" t="s">
        <v>2065</v>
      </c>
      <c r="D1008" s="38">
        <v>0</v>
      </c>
      <c r="E1008" s="40">
        <v>0</v>
      </c>
      <c r="F1008" s="3"/>
      <c r="G1008" s="3"/>
      <c r="H1008" s="3"/>
      <c r="I1008" s="3"/>
      <c r="J1008" s="3"/>
      <c r="K1008" s="3"/>
      <c r="L1008" s="4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  <c r="AE1008" s="3"/>
      <c r="AF1008" s="3"/>
      <c r="AG1008" s="3"/>
      <c r="AH1008" s="3"/>
      <c r="AI1008" s="3"/>
      <c r="AJ1008" s="4"/>
      <c r="AK1008" s="4"/>
      <c r="AL1008" s="3"/>
      <c r="AM1008" s="3"/>
      <c r="AN1008" s="3"/>
      <c r="AO1008" s="3"/>
      <c r="AP1008" s="3"/>
      <c r="AQ1008" s="3"/>
      <c r="AR1008" s="3"/>
      <c r="AS1008" s="3"/>
      <c r="AT1008" s="3"/>
      <c r="AU1008" s="3"/>
      <c r="AV1008" s="3"/>
      <c r="AW1008" s="3"/>
      <c r="AX1008" s="3"/>
      <c r="AY1008" s="3"/>
      <c r="AZ1008" s="3"/>
      <c r="BA1008" s="3"/>
      <c r="BB1008" s="3"/>
      <c r="BC1008" s="3"/>
      <c r="BD1008" s="3"/>
      <c r="BE1008" s="3"/>
      <c r="BF1008" s="3"/>
      <c r="BG1008" s="3"/>
      <c r="BH1008" s="5">
        <f>SUM(F1008:BG1008)</f>
        <v>0</v>
      </c>
      <c r="BI1008" s="6">
        <f>IF(BH1008=0,D1008*-1,BH1008-D1008)</f>
        <v>-0</v>
      </c>
      <c r="BJ1008" s="7"/>
    </row>
    <row r="1009" spans="1:62" customHeight="1" ht="15" s="1" customFormat="1">
      <c r="A1009" s="38">
        <v>1006</v>
      </c>
      <c r="B1009" s="39" t="s">
        <v>2066</v>
      </c>
      <c r="C1009" s="38" t="s">
        <v>2067</v>
      </c>
      <c r="D1009" s="38">
        <v>2</v>
      </c>
      <c r="E1009" s="40">
        <v>3.02</v>
      </c>
      <c r="F1009" s="3"/>
      <c r="G1009" s="3"/>
      <c r="H1009" s="3"/>
      <c r="I1009" s="3"/>
      <c r="J1009" s="3"/>
      <c r="K1009" s="3"/>
      <c r="L1009" s="4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  <c r="AD1009" s="3"/>
      <c r="AE1009" s="3"/>
      <c r="AF1009" s="3"/>
      <c r="AG1009" s="3"/>
      <c r="AH1009" s="3"/>
      <c r="AI1009" s="3"/>
      <c r="AJ1009" s="4"/>
      <c r="AK1009" s="4"/>
      <c r="AL1009" s="3"/>
      <c r="AM1009" s="3"/>
      <c r="AN1009" s="3"/>
      <c r="AO1009" s="3"/>
      <c r="AP1009" s="3"/>
      <c r="AQ1009" s="3"/>
      <c r="AR1009" s="3"/>
      <c r="AS1009" s="3"/>
      <c r="AT1009" s="3"/>
      <c r="AU1009" s="3"/>
      <c r="AV1009" s="3"/>
      <c r="AW1009" s="3"/>
      <c r="AX1009" s="3"/>
      <c r="AY1009" s="3"/>
      <c r="AZ1009" s="3"/>
      <c r="BA1009" s="3"/>
      <c r="BB1009" s="3"/>
      <c r="BC1009" s="3"/>
      <c r="BD1009" s="3"/>
      <c r="BE1009" s="3"/>
      <c r="BF1009" s="3"/>
      <c r="BG1009" s="3"/>
      <c r="BH1009" s="5">
        <f>SUM(F1009:BG1009)</f>
        <v>0</v>
      </c>
      <c r="BI1009" s="6">
        <f>IF(BH1009=0,D1009*-1,BH1009-D1009)</f>
        <v>-2</v>
      </c>
      <c r="BJ1009" s="7"/>
    </row>
    <row r="1010" spans="1:62" customHeight="1" ht="15" s="1" customFormat="1">
      <c r="A1010" s="38">
        <v>1007</v>
      </c>
      <c r="B1010" s="39" t="s">
        <v>2068</v>
      </c>
      <c r="C1010" s="38" t="s">
        <v>2069</v>
      </c>
      <c r="D1010" s="38">
        <v>3</v>
      </c>
      <c r="E1010" s="40">
        <v>2.01</v>
      </c>
      <c r="F1010" s="3"/>
      <c r="G1010" s="3"/>
      <c r="H1010" s="3"/>
      <c r="I1010" s="3"/>
      <c r="J1010" s="3"/>
      <c r="K1010" s="3"/>
      <c r="L1010" s="4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  <c r="AD1010" s="3"/>
      <c r="AE1010" s="3"/>
      <c r="AF1010" s="3"/>
      <c r="AG1010" s="3"/>
      <c r="AH1010" s="3"/>
      <c r="AI1010" s="3"/>
      <c r="AJ1010" s="4"/>
      <c r="AK1010" s="4"/>
      <c r="AL1010" s="3"/>
      <c r="AM1010" s="3"/>
      <c r="AN1010" s="3"/>
      <c r="AO1010" s="3"/>
      <c r="AP1010" s="3"/>
      <c r="AQ1010" s="3"/>
      <c r="AR1010" s="3"/>
      <c r="AS1010" s="3"/>
      <c r="AT1010" s="3"/>
      <c r="AU1010" s="3"/>
      <c r="AV1010" s="3"/>
      <c r="AW1010" s="3"/>
      <c r="AX1010" s="3"/>
      <c r="AY1010" s="3"/>
      <c r="AZ1010" s="3"/>
      <c r="BA1010" s="3"/>
      <c r="BB1010" s="3"/>
      <c r="BC1010" s="3"/>
      <c r="BD1010" s="3"/>
      <c r="BE1010" s="3"/>
      <c r="BF1010" s="3"/>
      <c r="BG1010" s="3"/>
      <c r="BH1010" s="5">
        <f>SUM(F1010:BG1010)</f>
        <v>0</v>
      </c>
      <c r="BI1010" s="6">
        <f>IF(BH1010=0,D1010*-1,BH1010-D1010)</f>
        <v>-3</v>
      </c>
      <c r="BJ1010" s="7"/>
    </row>
    <row r="1011" spans="1:62" customHeight="1" ht="15" s="1" customFormat="1">
      <c r="A1011" s="38">
        <v>1008</v>
      </c>
      <c r="B1011" s="39" t="s">
        <v>2070</v>
      </c>
      <c r="C1011" s="38" t="s">
        <v>2071</v>
      </c>
      <c r="D1011" s="38">
        <v>3</v>
      </c>
      <c r="E1011" s="40">
        <v>0</v>
      </c>
      <c r="F1011" s="3"/>
      <c r="G1011" s="3"/>
      <c r="H1011" s="3"/>
      <c r="I1011" s="3"/>
      <c r="J1011" s="3"/>
      <c r="K1011" s="3"/>
      <c r="L1011" s="4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  <c r="AA1011" s="3"/>
      <c r="AB1011" s="3"/>
      <c r="AC1011" s="3"/>
      <c r="AD1011" s="3"/>
      <c r="AE1011" s="3"/>
      <c r="AF1011" s="3"/>
      <c r="AG1011" s="3"/>
      <c r="AH1011" s="3"/>
      <c r="AI1011" s="3"/>
      <c r="AJ1011" s="4"/>
      <c r="AK1011" s="4"/>
      <c r="AL1011" s="3"/>
      <c r="AM1011" s="3"/>
      <c r="AN1011" s="3"/>
      <c r="AO1011" s="3"/>
      <c r="AP1011" s="3"/>
      <c r="AQ1011" s="3"/>
      <c r="AR1011" s="3"/>
      <c r="AS1011" s="3"/>
      <c r="AT1011" s="3"/>
      <c r="AU1011" s="3"/>
      <c r="AV1011" s="3"/>
      <c r="AW1011" s="3"/>
      <c r="AX1011" s="3"/>
      <c r="AY1011" s="3"/>
      <c r="AZ1011" s="3"/>
      <c r="BA1011" s="3"/>
      <c r="BB1011" s="3"/>
      <c r="BC1011" s="3"/>
      <c r="BD1011" s="3"/>
      <c r="BE1011" s="3"/>
      <c r="BF1011" s="3"/>
      <c r="BG1011" s="3"/>
      <c r="BH1011" s="5">
        <f>SUM(F1011:BG1011)</f>
        <v>0</v>
      </c>
      <c r="BI1011" s="6">
        <f>IF(BH1011=0,D1011*-1,BH1011-D1011)</f>
        <v>-3</v>
      </c>
      <c r="BJ1011" s="7"/>
    </row>
    <row r="1012" spans="1:62" customHeight="1" ht="15" s="1" customFormat="1">
      <c r="A1012" s="38">
        <v>1009</v>
      </c>
      <c r="B1012" s="39" t="s">
        <v>2072</v>
      </c>
      <c r="C1012" s="38" t="s">
        <v>2073</v>
      </c>
      <c r="D1012" s="38">
        <v>0</v>
      </c>
      <c r="E1012" s="40">
        <v>8.8</v>
      </c>
      <c r="F1012" s="3"/>
      <c r="G1012" s="3"/>
      <c r="H1012" s="3"/>
      <c r="I1012" s="3"/>
      <c r="J1012" s="3"/>
      <c r="K1012" s="3"/>
      <c r="L1012" s="4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  <c r="AA1012" s="3"/>
      <c r="AB1012" s="3"/>
      <c r="AC1012" s="3"/>
      <c r="AD1012" s="3"/>
      <c r="AE1012" s="3"/>
      <c r="AF1012" s="3"/>
      <c r="AG1012" s="3"/>
      <c r="AH1012" s="3"/>
      <c r="AI1012" s="3"/>
      <c r="AJ1012" s="4"/>
      <c r="AK1012" s="4"/>
      <c r="AL1012" s="3"/>
      <c r="AM1012" s="3"/>
      <c r="AN1012" s="3"/>
      <c r="AO1012" s="3"/>
      <c r="AP1012" s="3"/>
      <c r="AQ1012" s="3"/>
      <c r="AR1012" s="3"/>
      <c r="AS1012" s="3"/>
      <c r="AT1012" s="3"/>
      <c r="AU1012" s="3"/>
      <c r="AV1012" s="3"/>
      <c r="AW1012" s="3"/>
      <c r="AX1012" s="3"/>
      <c r="AY1012" s="3"/>
      <c r="AZ1012" s="3"/>
      <c r="BA1012" s="3"/>
      <c r="BB1012" s="3"/>
      <c r="BC1012" s="3"/>
      <c r="BD1012" s="3"/>
      <c r="BE1012" s="3"/>
      <c r="BF1012" s="3"/>
      <c r="BG1012" s="3"/>
      <c r="BH1012" s="5">
        <f>SUM(F1012:BG1012)</f>
        <v>0</v>
      </c>
      <c r="BI1012" s="6">
        <f>IF(BH1012=0,D1012*-1,BH1012-D1012)</f>
        <v>-0</v>
      </c>
      <c r="BJ1012" s="7"/>
    </row>
    <row r="1013" spans="1:62" customHeight="1" ht="15" s="1" customFormat="1">
      <c r="A1013" s="38">
        <v>1010</v>
      </c>
      <c r="B1013" s="39" t="s">
        <v>2074</v>
      </c>
      <c r="C1013" s="38" t="s">
        <v>2075</v>
      </c>
      <c r="D1013" s="38">
        <v>4</v>
      </c>
      <c r="E1013" s="40">
        <v>1.29</v>
      </c>
      <c r="F1013" s="3"/>
      <c r="G1013" s="3"/>
      <c r="H1013" s="3"/>
      <c r="I1013" s="3"/>
      <c r="J1013" s="3"/>
      <c r="K1013" s="3"/>
      <c r="L1013" s="4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  <c r="AA1013" s="3"/>
      <c r="AB1013" s="3"/>
      <c r="AC1013" s="3"/>
      <c r="AD1013" s="3"/>
      <c r="AE1013" s="3"/>
      <c r="AF1013" s="3"/>
      <c r="AG1013" s="3"/>
      <c r="AH1013" s="3"/>
      <c r="AI1013" s="3"/>
      <c r="AJ1013" s="4"/>
      <c r="AK1013" s="4"/>
      <c r="AL1013" s="3"/>
      <c r="AM1013" s="3"/>
      <c r="AN1013" s="3"/>
      <c r="AO1013" s="3"/>
      <c r="AP1013" s="3"/>
      <c r="AQ1013" s="3"/>
      <c r="AR1013" s="3"/>
      <c r="AS1013" s="3"/>
      <c r="AT1013" s="3"/>
      <c r="AU1013" s="3"/>
      <c r="AV1013" s="3"/>
      <c r="AW1013" s="3"/>
      <c r="AX1013" s="3"/>
      <c r="AY1013" s="3"/>
      <c r="AZ1013" s="3"/>
      <c r="BA1013" s="3"/>
      <c r="BB1013" s="3"/>
      <c r="BC1013" s="3"/>
      <c r="BD1013" s="3"/>
      <c r="BE1013" s="3"/>
      <c r="BF1013" s="3"/>
      <c r="BG1013" s="3"/>
      <c r="BH1013" s="5">
        <f>SUM(F1013:BG1013)</f>
        <v>0</v>
      </c>
      <c r="BI1013" s="6">
        <f>IF(BH1013=0,D1013*-1,BH1013-D1013)</f>
        <v>-4</v>
      </c>
      <c r="BJ1013" s="7"/>
    </row>
    <row r="1014" spans="1:62" customHeight="1" ht="15" s="1" customFormat="1">
      <c r="A1014" s="38">
        <v>1011</v>
      </c>
      <c r="B1014" s="39" t="s">
        <v>2076</v>
      </c>
      <c r="C1014" s="38" t="s">
        <v>2077</v>
      </c>
      <c r="D1014" s="38">
        <v>2</v>
      </c>
      <c r="E1014" s="40">
        <v>2.5</v>
      </c>
      <c r="F1014" s="3"/>
      <c r="G1014" s="3"/>
      <c r="H1014" s="3"/>
      <c r="I1014" s="3"/>
      <c r="J1014" s="3"/>
      <c r="K1014" s="3"/>
      <c r="L1014" s="4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  <c r="AA1014" s="3"/>
      <c r="AB1014" s="3"/>
      <c r="AC1014" s="3"/>
      <c r="AD1014" s="3"/>
      <c r="AE1014" s="3"/>
      <c r="AF1014" s="3"/>
      <c r="AG1014" s="3"/>
      <c r="AH1014" s="3"/>
      <c r="AI1014" s="3"/>
      <c r="AJ1014" s="4"/>
      <c r="AK1014" s="4"/>
      <c r="AL1014" s="3"/>
      <c r="AM1014" s="3"/>
      <c r="AN1014" s="3"/>
      <c r="AO1014" s="3"/>
      <c r="AP1014" s="3"/>
      <c r="AQ1014" s="3"/>
      <c r="AR1014" s="3"/>
      <c r="AS1014" s="3"/>
      <c r="AT1014" s="3"/>
      <c r="AU1014" s="3"/>
      <c r="AV1014" s="3"/>
      <c r="AW1014" s="3"/>
      <c r="AX1014" s="3"/>
      <c r="AY1014" s="3"/>
      <c r="AZ1014" s="3"/>
      <c r="BA1014" s="3"/>
      <c r="BB1014" s="3"/>
      <c r="BC1014" s="3"/>
      <c r="BD1014" s="3"/>
      <c r="BE1014" s="3"/>
      <c r="BF1014" s="3"/>
      <c r="BG1014" s="3"/>
      <c r="BH1014" s="5">
        <f>SUM(F1014:BG1014)</f>
        <v>0</v>
      </c>
      <c r="BI1014" s="6">
        <f>IF(BH1014=0,D1014*-1,BH1014-D1014)</f>
        <v>-2</v>
      </c>
      <c r="BJ1014" s="7"/>
    </row>
    <row r="1015" spans="1:62" customHeight="1" ht="15" s="1" customFormat="1">
      <c r="A1015" s="38">
        <v>1012</v>
      </c>
      <c r="B1015" s="39" t="s">
        <v>2078</v>
      </c>
      <c r="C1015" s="38" t="s">
        <v>2079</v>
      </c>
      <c r="D1015" s="38">
        <v>2</v>
      </c>
      <c r="E1015" s="40">
        <v>1.42</v>
      </c>
      <c r="F1015" s="3"/>
      <c r="G1015" s="3"/>
      <c r="H1015" s="3"/>
      <c r="I1015" s="3"/>
      <c r="J1015" s="3"/>
      <c r="K1015" s="3"/>
      <c r="L1015" s="4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  <c r="AA1015" s="3"/>
      <c r="AB1015" s="3"/>
      <c r="AC1015" s="3"/>
      <c r="AD1015" s="3"/>
      <c r="AE1015" s="3"/>
      <c r="AF1015" s="3"/>
      <c r="AG1015" s="3"/>
      <c r="AH1015" s="3"/>
      <c r="AI1015" s="3"/>
      <c r="AJ1015" s="4"/>
      <c r="AK1015" s="4"/>
      <c r="AL1015" s="3"/>
      <c r="AM1015" s="3"/>
      <c r="AN1015" s="3"/>
      <c r="AO1015" s="3"/>
      <c r="AP1015" s="3"/>
      <c r="AQ1015" s="3"/>
      <c r="AR1015" s="3"/>
      <c r="AS1015" s="3"/>
      <c r="AT1015" s="3"/>
      <c r="AU1015" s="3"/>
      <c r="AV1015" s="3"/>
      <c r="AW1015" s="3"/>
      <c r="AX1015" s="3"/>
      <c r="AY1015" s="3"/>
      <c r="AZ1015" s="3"/>
      <c r="BA1015" s="3"/>
      <c r="BB1015" s="3"/>
      <c r="BC1015" s="3"/>
      <c r="BD1015" s="3"/>
      <c r="BE1015" s="3"/>
      <c r="BF1015" s="3"/>
      <c r="BG1015" s="3"/>
      <c r="BH1015" s="5">
        <f>SUM(F1015:BG1015)</f>
        <v>0</v>
      </c>
      <c r="BI1015" s="6">
        <f>IF(BH1015=0,D1015*-1,BH1015-D1015)</f>
        <v>-2</v>
      </c>
      <c r="BJ1015" s="7"/>
    </row>
    <row r="1016" spans="1:62" customHeight="1" ht="15" s="1" customFormat="1">
      <c r="A1016" s="38">
        <v>1013</v>
      </c>
      <c r="B1016" s="39" t="s">
        <v>2080</v>
      </c>
      <c r="C1016" s="38" t="s">
        <v>2081</v>
      </c>
      <c r="D1016" s="38">
        <v>0</v>
      </c>
      <c r="E1016" s="40">
        <v>9.29</v>
      </c>
      <c r="F1016" s="3"/>
      <c r="G1016" s="3"/>
      <c r="H1016" s="3"/>
      <c r="I1016" s="3"/>
      <c r="J1016" s="3"/>
      <c r="K1016" s="3"/>
      <c r="L1016" s="4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  <c r="AA1016" s="3"/>
      <c r="AB1016" s="3"/>
      <c r="AC1016" s="3"/>
      <c r="AD1016" s="3"/>
      <c r="AE1016" s="3"/>
      <c r="AF1016" s="3"/>
      <c r="AG1016" s="3"/>
      <c r="AH1016" s="3"/>
      <c r="AI1016" s="3"/>
      <c r="AJ1016" s="4"/>
      <c r="AK1016" s="4"/>
      <c r="AL1016" s="3"/>
      <c r="AM1016" s="3"/>
      <c r="AN1016" s="3"/>
      <c r="AO1016" s="3"/>
      <c r="AP1016" s="3"/>
      <c r="AQ1016" s="3"/>
      <c r="AR1016" s="3"/>
      <c r="AS1016" s="3"/>
      <c r="AT1016" s="3"/>
      <c r="AU1016" s="3"/>
      <c r="AV1016" s="3"/>
      <c r="AW1016" s="3"/>
      <c r="AX1016" s="3"/>
      <c r="AY1016" s="3"/>
      <c r="AZ1016" s="3"/>
      <c r="BA1016" s="3"/>
      <c r="BB1016" s="3"/>
      <c r="BC1016" s="3"/>
      <c r="BD1016" s="3"/>
      <c r="BE1016" s="3"/>
      <c r="BF1016" s="3"/>
      <c r="BG1016" s="3"/>
      <c r="BH1016" s="5">
        <f>SUM(F1016:BG1016)</f>
        <v>0</v>
      </c>
      <c r="BI1016" s="6">
        <f>IF(BH1016=0,D1016*-1,BH1016-D1016)</f>
        <v>-0</v>
      </c>
      <c r="BJ1016" s="7"/>
    </row>
    <row r="1017" spans="1:62" customHeight="1" ht="15" s="1" customFormat="1">
      <c r="A1017" s="38">
        <v>1014</v>
      </c>
      <c r="B1017" s="39" t="s">
        <v>2082</v>
      </c>
      <c r="C1017" s="38" t="s">
        <v>2083</v>
      </c>
      <c r="D1017" s="38">
        <v>2</v>
      </c>
      <c r="E1017" s="40">
        <v>3.53</v>
      </c>
      <c r="F1017" s="3"/>
      <c r="G1017" s="3"/>
      <c r="H1017" s="3"/>
      <c r="I1017" s="3"/>
      <c r="J1017" s="3"/>
      <c r="K1017" s="3"/>
      <c r="L1017" s="4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  <c r="AA1017" s="3"/>
      <c r="AB1017" s="3"/>
      <c r="AC1017" s="3"/>
      <c r="AD1017" s="3"/>
      <c r="AE1017" s="3"/>
      <c r="AF1017" s="3"/>
      <c r="AG1017" s="3"/>
      <c r="AH1017" s="3"/>
      <c r="AI1017" s="3"/>
      <c r="AJ1017" s="4"/>
      <c r="AK1017" s="4"/>
      <c r="AL1017" s="3"/>
      <c r="AM1017" s="3"/>
      <c r="AN1017" s="3"/>
      <c r="AO1017" s="3"/>
      <c r="AP1017" s="3"/>
      <c r="AQ1017" s="3"/>
      <c r="AR1017" s="3"/>
      <c r="AS1017" s="3"/>
      <c r="AT1017" s="3"/>
      <c r="AU1017" s="3"/>
      <c r="AV1017" s="3"/>
      <c r="AW1017" s="3"/>
      <c r="AX1017" s="3"/>
      <c r="AY1017" s="3"/>
      <c r="AZ1017" s="3"/>
      <c r="BA1017" s="3"/>
      <c r="BB1017" s="3"/>
      <c r="BC1017" s="3"/>
      <c r="BD1017" s="3"/>
      <c r="BE1017" s="3"/>
      <c r="BF1017" s="3"/>
      <c r="BG1017" s="3"/>
      <c r="BH1017" s="5">
        <f>SUM(F1017:BG1017)</f>
        <v>0</v>
      </c>
      <c r="BI1017" s="6">
        <f>IF(BH1017=0,D1017*-1,BH1017-D1017)</f>
        <v>-2</v>
      </c>
      <c r="BJ1017" s="7"/>
    </row>
    <row r="1018" spans="1:62" customHeight="1" ht="15" s="1" customFormat="1">
      <c r="A1018" s="38">
        <v>1015</v>
      </c>
      <c r="B1018" s="39" t="s">
        <v>2084</v>
      </c>
      <c r="C1018" s="38" t="s">
        <v>2085</v>
      </c>
      <c r="D1018" s="38">
        <v>0</v>
      </c>
      <c r="E1018" s="40">
        <v>3.75</v>
      </c>
      <c r="F1018" s="3"/>
      <c r="G1018" s="3"/>
      <c r="H1018" s="3"/>
      <c r="I1018" s="3"/>
      <c r="J1018" s="3"/>
      <c r="K1018" s="3"/>
      <c r="L1018" s="4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  <c r="AA1018" s="3"/>
      <c r="AB1018" s="3"/>
      <c r="AC1018" s="3"/>
      <c r="AD1018" s="3"/>
      <c r="AE1018" s="3"/>
      <c r="AF1018" s="3"/>
      <c r="AG1018" s="3"/>
      <c r="AH1018" s="3"/>
      <c r="AI1018" s="3"/>
      <c r="AJ1018" s="4"/>
      <c r="AK1018" s="4"/>
      <c r="AL1018" s="3"/>
      <c r="AM1018" s="3"/>
      <c r="AN1018" s="3"/>
      <c r="AO1018" s="3"/>
      <c r="AP1018" s="3"/>
      <c r="AQ1018" s="3"/>
      <c r="AR1018" s="3"/>
      <c r="AS1018" s="3"/>
      <c r="AT1018" s="3"/>
      <c r="AU1018" s="3"/>
      <c r="AV1018" s="3"/>
      <c r="AW1018" s="3"/>
      <c r="AX1018" s="3"/>
      <c r="AY1018" s="3"/>
      <c r="AZ1018" s="3"/>
      <c r="BA1018" s="3"/>
      <c r="BB1018" s="3"/>
      <c r="BC1018" s="3"/>
      <c r="BD1018" s="3"/>
      <c r="BE1018" s="3"/>
      <c r="BF1018" s="3"/>
      <c r="BG1018" s="3"/>
      <c r="BH1018" s="5">
        <f>SUM(F1018:BG1018)</f>
        <v>0</v>
      </c>
      <c r="BI1018" s="6">
        <f>IF(BH1018=0,D1018*-1,BH1018-D1018)</f>
        <v>-0</v>
      </c>
      <c r="BJ1018" s="7"/>
    </row>
    <row r="1019" spans="1:62" customHeight="1" ht="15" s="1" customFormat="1">
      <c r="A1019" s="38">
        <v>1016</v>
      </c>
      <c r="B1019" s="39" t="s">
        <v>2086</v>
      </c>
      <c r="C1019" s="38" t="s">
        <v>2087</v>
      </c>
      <c r="D1019" s="38">
        <v>0</v>
      </c>
      <c r="E1019" s="40">
        <v>8.85</v>
      </c>
      <c r="F1019" s="3"/>
      <c r="G1019" s="3"/>
      <c r="H1019" s="3"/>
      <c r="I1019" s="3"/>
      <c r="J1019" s="3"/>
      <c r="K1019" s="3"/>
      <c r="L1019" s="4"/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  <c r="AA1019" s="3"/>
      <c r="AB1019" s="3"/>
      <c r="AC1019" s="3"/>
      <c r="AD1019" s="3"/>
      <c r="AE1019" s="3"/>
      <c r="AF1019" s="3"/>
      <c r="AG1019" s="3"/>
      <c r="AH1019" s="3"/>
      <c r="AI1019" s="3"/>
      <c r="AJ1019" s="4"/>
      <c r="AK1019" s="4"/>
      <c r="AL1019" s="3"/>
      <c r="AM1019" s="3"/>
      <c r="AN1019" s="3"/>
      <c r="AO1019" s="3"/>
      <c r="AP1019" s="3"/>
      <c r="AQ1019" s="3"/>
      <c r="AR1019" s="3"/>
      <c r="AS1019" s="3"/>
      <c r="AT1019" s="3"/>
      <c r="AU1019" s="3"/>
      <c r="AV1019" s="3"/>
      <c r="AW1019" s="3"/>
      <c r="AX1019" s="3"/>
      <c r="AY1019" s="3"/>
      <c r="AZ1019" s="3"/>
      <c r="BA1019" s="3"/>
      <c r="BB1019" s="3"/>
      <c r="BC1019" s="3"/>
      <c r="BD1019" s="3"/>
      <c r="BE1019" s="3"/>
      <c r="BF1019" s="3"/>
      <c r="BG1019" s="3"/>
      <c r="BH1019" s="5">
        <f>SUM(F1019:BG1019)</f>
        <v>0</v>
      </c>
      <c r="BI1019" s="6">
        <f>IF(BH1019=0,D1019*-1,BH1019-D1019)</f>
        <v>-0</v>
      </c>
      <c r="BJ1019" s="7"/>
    </row>
    <row r="1020" spans="1:62" customHeight="1" ht="15" s="1" customFormat="1">
      <c r="A1020" s="38">
        <v>1017</v>
      </c>
      <c r="B1020" s="39" t="s">
        <v>2088</v>
      </c>
      <c r="C1020" s="38" t="s">
        <v>2089</v>
      </c>
      <c r="D1020" s="38">
        <v>0</v>
      </c>
      <c r="E1020" s="40">
        <v>9.73</v>
      </c>
      <c r="F1020" s="3"/>
      <c r="G1020" s="3"/>
      <c r="H1020" s="3"/>
      <c r="I1020" s="3"/>
      <c r="J1020" s="3"/>
      <c r="K1020" s="3"/>
      <c r="L1020" s="4"/>
      <c r="M1020" s="3"/>
      <c r="N1020" s="3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  <c r="Z1020" s="3"/>
      <c r="AA1020" s="3"/>
      <c r="AB1020" s="3"/>
      <c r="AC1020" s="3"/>
      <c r="AD1020" s="3"/>
      <c r="AE1020" s="3"/>
      <c r="AF1020" s="3"/>
      <c r="AG1020" s="3"/>
      <c r="AH1020" s="3"/>
      <c r="AI1020" s="3"/>
      <c r="AJ1020" s="4"/>
      <c r="AK1020" s="4"/>
      <c r="AL1020" s="3"/>
      <c r="AM1020" s="3"/>
      <c r="AN1020" s="3"/>
      <c r="AO1020" s="3"/>
      <c r="AP1020" s="3"/>
      <c r="AQ1020" s="3"/>
      <c r="AR1020" s="3"/>
      <c r="AS1020" s="3"/>
      <c r="AT1020" s="3"/>
      <c r="AU1020" s="3"/>
      <c r="AV1020" s="3"/>
      <c r="AW1020" s="3"/>
      <c r="AX1020" s="3"/>
      <c r="AY1020" s="3"/>
      <c r="AZ1020" s="3"/>
      <c r="BA1020" s="3"/>
      <c r="BB1020" s="3"/>
      <c r="BC1020" s="3"/>
      <c r="BD1020" s="3"/>
      <c r="BE1020" s="3"/>
      <c r="BF1020" s="3"/>
      <c r="BG1020" s="3"/>
      <c r="BH1020" s="5">
        <f>SUM(F1020:BG1020)</f>
        <v>0</v>
      </c>
      <c r="BI1020" s="6">
        <f>IF(BH1020=0,D1020*-1,BH1020-D1020)</f>
        <v>-0</v>
      </c>
      <c r="BJ1020" s="7"/>
    </row>
    <row r="1021" spans="1:62" customHeight="1" ht="15" s="1" customFormat="1">
      <c r="A1021" s="38">
        <v>1018</v>
      </c>
      <c r="B1021" s="39" t="s">
        <v>2090</v>
      </c>
      <c r="C1021" s="38" t="s">
        <v>2091</v>
      </c>
      <c r="D1021" s="38">
        <v>0</v>
      </c>
      <c r="E1021" s="40">
        <v>5.31</v>
      </c>
      <c r="F1021" s="3"/>
      <c r="G1021" s="3"/>
      <c r="H1021" s="3"/>
      <c r="I1021" s="3"/>
      <c r="J1021" s="3"/>
      <c r="K1021" s="3"/>
      <c r="L1021" s="4"/>
      <c r="M1021" s="3"/>
      <c r="N1021" s="3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  <c r="Z1021" s="3"/>
      <c r="AA1021" s="3"/>
      <c r="AB1021" s="3"/>
      <c r="AC1021" s="3"/>
      <c r="AD1021" s="3"/>
      <c r="AE1021" s="3"/>
      <c r="AF1021" s="3"/>
      <c r="AG1021" s="3"/>
      <c r="AH1021" s="3"/>
      <c r="AI1021" s="3"/>
      <c r="AJ1021" s="4"/>
      <c r="AK1021" s="4"/>
      <c r="AL1021" s="3"/>
      <c r="AM1021" s="3"/>
      <c r="AN1021" s="3"/>
      <c r="AO1021" s="3"/>
      <c r="AP1021" s="3"/>
      <c r="AQ1021" s="3"/>
      <c r="AR1021" s="3"/>
      <c r="AS1021" s="3"/>
      <c r="AT1021" s="3"/>
      <c r="AU1021" s="3"/>
      <c r="AV1021" s="3"/>
      <c r="AW1021" s="3"/>
      <c r="AX1021" s="3"/>
      <c r="AY1021" s="3"/>
      <c r="AZ1021" s="3"/>
      <c r="BA1021" s="3"/>
      <c r="BB1021" s="3"/>
      <c r="BC1021" s="3"/>
      <c r="BD1021" s="3"/>
      <c r="BE1021" s="3"/>
      <c r="BF1021" s="3"/>
      <c r="BG1021" s="3"/>
      <c r="BH1021" s="5">
        <f>SUM(F1021:BG1021)</f>
        <v>0</v>
      </c>
      <c r="BI1021" s="6">
        <f>IF(BH1021=0,D1021*-1,BH1021-D1021)</f>
        <v>-0</v>
      </c>
      <c r="BJ1021" s="7"/>
    </row>
    <row r="1022" spans="1:62" customHeight="1" ht="15" s="1" customFormat="1">
      <c r="A1022" s="38">
        <v>1019</v>
      </c>
      <c r="B1022" s="39" t="s">
        <v>2092</v>
      </c>
      <c r="C1022" s="38" t="s">
        <v>2093</v>
      </c>
      <c r="D1022" s="38">
        <v>0</v>
      </c>
      <c r="E1022" s="40">
        <v>0</v>
      </c>
      <c r="F1022" s="3"/>
      <c r="G1022" s="3"/>
      <c r="H1022" s="3"/>
      <c r="I1022" s="3"/>
      <c r="J1022" s="3"/>
      <c r="K1022" s="3"/>
      <c r="L1022" s="4"/>
      <c r="M1022" s="3"/>
      <c r="N1022" s="3"/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  <c r="Z1022" s="3"/>
      <c r="AA1022" s="3"/>
      <c r="AB1022" s="3"/>
      <c r="AC1022" s="3"/>
      <c r="AD1022" s="3"/>
      <c r="AE1022" s="3"/>
      <c r="AF1022" s="3"/>
      <c r="AG1022" s="3"/>
      <c r="AH1022" s="3"/>
      <c r="AI1022" s="3"/>
      <c r="AJ1022" s="4"/>
      <c r="AK1022" s="4"/>
      <c r="AL1022" s="3"/>
      <c r="AM1022" s="3"/>
      <c r="AN1022" s="3"/>
      <c r="AO1022" s="3"/>
      <c r="AP1022" s="3"/>
      <c r="AQ1022" s="3"/>
      <c r="AR1022" s="3"/>
      <c r="AS1022" s="3"/>
      <c r="AT1022" s="3"/>
      <c r="AU1022" s="3"/>
      <c r="AV1022" s="3"/>
      <c r="AW1022" s="3"/>
      <c r="AX1022" s="3"/>
      <c r="AY1022" s="3"/>
      <c r="AZ1022" s="3"/>
      <c r="BA1022" s="3"/>
      <c r="BB1022" s="3"/>
      <c r="BC1022" s="3"/>
      <c r="BD1022" s="3"/>
      <c r="BE1022" s="3"/>
      <c r="BF1022" s="3"/>
      <c r="BG1022" s="3"/>
      <c r="BH1022" s="5">
        <f>SUM(F1022:BG1022)</f>
        <v>0</v>
      </c>
      <c r="BI1022" s="6">
        <f>IF(BH1022=0,D1022*-1,BH1022-D1022)</f>
        <v>-0</v>
      </c>
      <c r="BJ1022" s="7"/>
    </row>
    <row r="1023" spans="1:62" customHeight="1" ht="15" s="1" customFormat="1">
      <c r="A1023" s="38">
        <v>1020</v>
      </c>
      <c r="B1023" s="39" t="s">
        <v>2094</v>
      </c>
      <c r="C1023" s="38" t="s">
        <v>2095</v>
      </c>
      <c r="D1023" s="38">
        <v>0</v>
      </c>
      <c r="E1023" s="40">
        <v>5.31</v>
      </c>
      <c r="F1023" s="3"/>
      <c r="G1023" s="3"/>
      <c r="H1023" s="3"/>
      <c r="I1023" s="3"/>
      <c r="J1023" s="3"/>
      <c r="K1023" s="3"/>
      <c r="L1023" s="4"/>
      <c r="M1023" s="3"/>
      <c r="N1023" s="3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  <c r="Z1023" s="3"/>
      <c r="AA1023" s="3"/>
      <c r="AB1023" s="3"/>
      <c r="AC1023" s="3"/>
      <c r="AD1023" s="3"/>
      <c r="AE1023" s="3"/>
      <c r="AF1023" s="3"/>
      <c r="AG1023" s="3"/>
      <c r="AH1023" s="3"/>
      <c r="AI1023" s="3"/>
      <c r="AJ1023" s="4"/>
      <c r="AK1023" s="4"/>
      <c r="AL1023" s="3"/>
      <c r="AM1023" s="3"/>
      <c r="AN1023" s="3"/>
      <c r="AO1023" s="3"/>
      <c r="AP1023" s="3"/>
      <c r="AQ1023" s="3"/>
      <c r="AR1023" s="3"/>
      <c r="AS1023" s="3"/>
      <c r="AT1023" s="3"/>
      <c r="AU1023" s="3"/>
      <c r="AV1023" s="3"/>
      <c r="AW1023" s="3"/>
      <c r="AX1023" s="3"/>
      <c r="AY1023" s="3"/>
      <c r="AZ1023" s="3"/>
      <c r="BA1023" s="3"/>
      <c r="BB1023" s="3"/>
      <c r="BC1023" s="3"/>
      <c r="BD1023" s="3"/>
      <c r="BE1023" s="3"/>
      <c r="BF1023" s="3"/>
      <c r="BG1023" s="3"/>
      <c r="BH1023" s="5">
        <f>SUM(F1023:BG1023)</f>
        <v>0</v>
      </c>
      <c r="BI1023" s="6">
        <f>IF(BH1023=0,D1023*-1,BH1023-D1023)</f>
        <v>-0</v>
      </c>
      <c r="BJ1023" s="7"/>
    </row>
    <row r="1024" spans="1:62" customHeight="1" ht="15" s="1" customFormat="1">
      <c r="A1024" s="38">
        <v>1021</v>
      </c>
      <c r="B1024" s="39" t="s">
        <v>2096</v>
      </c>
      <c r="C1024" s="38" t="s">
        <v>2097</v>
      </c>
      <c r="D1024" s="38">
        <v>0</v>
      </c>
      <c r="E1024" s="40">
        <v>2.65</v>
      </c>
      <c r="F1024" s="3"/>
      <c r="G1024" s="3"/>
      <c r="H1024" s="3"/>
      <c r="I1024" s="3"/>
      <c r="J1024" s="3"/>
      <c r="K1024" s="3"/>
      <c r="L1024" s="4"/>
      <c r="M1024" s="3"/>
      <c r="N1024" s="3"/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3"/>
      <c r="Z1024" s="3"/>
      <c r="AA1024" s="3"/>
      <c r="AB1024" s="3"/>
      <c r="AC1024" s="3"/>
      <c r="AD1024" s="3"/>
      <c r="AE1024" s="3"/>
      <c r="AF1024" s="3"/>
      <c r="AG1024" s="3"/>
      <c r="AH1024" s="3"/>
      <c r="AI1024" s="3"/>
      <c r="AJ1024" s="4"/>
      <c r="AK1024" s="4"/>
      <c r="AL1024" s="3"/>
      <c r="AM1024" s="3"/>
      <c r="AN1024" s="3"/>
      <c r="AO1024" s="3"/>
      <c r="AP1024" s="3"/>
      <c r="AQ1024" s="3"/>
      <c r="AR1024" s="3"/>
      <c r="AS1024" s="3"/>
      <c r="AT1024" s="3"/>
      <c r="AU1024" s="3"/>
      <c r="AV1024" s="3"/>
      <c r="AW1024" s="3"/>
      <c r="AX1024" s="3"/>
      <c r="AY1024" s="3"/>
      <c r="AZ1024" s="3"/>
      <c r="BA1024" s="3"/>
      <c r="BB1024" s="3"/>
      <c r="BC1024" s="3"/>
      <c r="BD1024" s="3"/>
      <c r="BE1024" s="3"/>
      <c r="BF1024" s="3"/>
      <c r="BG1024" s="3"/>
      <c r="BH1024" s="5">
        <f>SUM(F1024:BG1024)</f>
        <v>0</v>
      </c>
      <c r="BI1024" s="6">
        <f>IF(BH1024=0,D1024*-1,BH1024-D1024)</f>
        <v>-0</v>
      </c>
      <c r="BJ1024" s="7"/>
    </row>
    <row r="1025" spans="1:62" customHeight="1" ht="15" s="1" customFormat="1">
      <c r="A1025" s="38">
        <v>1022</v>
      </c>
      <c r="B1025" s="39" t="s">
        <v>2098</v>
      </c>
      <c r="C1025" s="38" t="s">
        <v>2099</v>
      </c>
      <c r="D1025" s="38">
        <v>0</v>
      </c>
      <c r="E1025" s="40">
        <v>0</v>
      </c>
      <c r="F1025" s="3"/>
      <c r="G1025" s="3"/>
      <c r="H1025" s="3"/>
      <c r="I1025" s="3"/>
      <c r="J1025" s="3"/>
      <c r="K1025" s="3"/>
      <c r="L1025" s="4"/>
      <c r="M1025" s="3"/>
      <c r="N1025" s="3"/>
      <c r="O1025" s="3"/>
      <c r="P1025" s="3"/>
      <c r="Q1025" s="3"/>
      <c r="R1025" s="3"/>
      <c r="S1025" s="3"/>
      <c r="T1025" s="3"/>
      <c r="U1025" s="3"/>
      <c r="V1025" s="3"/>
      <c r="W1025" s="3"/>
      <c r="X1025" s="3"/>
      <c r="Y1025" s="3"/>
      <c r="Z1025" s="3"/>
      <c r="AA1025" s="3"/>
      <c r="AB1025" s="3"/>
      <c r="AC1025" s="3"/>
      <c r="AD1025" s="3"/>
      <c r="AE1025" s="3"/>
      <c r="AF1025" s="3"/>
      <c r="AG1025" s="3"/>
      <c r="AH1025" s="3"/>
      <c r="AI1025" s="3"/>
      <c r="AJ1025" s="4"/>
      <c r="AK1025" s="4"/>
      <c r="AL1025" s="3"/>
      <c r="AM1025" s="3"/>
      <c r="AN1025" s="3"/>
      <c r="AO1025" s="3"/>
      <c r="AP1025" s="3"/>
      <c r="AQ1025" s="3"/>
      <c r="AR1025" s="3"/>
      <c r="AS1025" s="3"/>
      <c r="AT1025" s="3"/>
      <c r="AU1025" s="3"/>
      <c r="AV1025" s="3"/>
      <c r="AW1025" s="3"/>
      <c r="AX1025" s="3"/>
      <c r="AY1025" s="3"/>
      <c r="AZ1025" s="3"/>
      <c r="BA1025" s="3"/>
      <c r="BB1025" s="3"/>
      <c r="BC1025" s="3"/>
      <c r="BD1025" s="3"/>
      <c r="BE1025" s="3"/>
      <c r="BF1025" s="3"/>
      <c r="BG1025" s="3"/>
      <c r="BH1025" s="5">
        <f>SUM(F1025:BG1025)</f>
        <v>0</v>
      </c>
      <c r="BI1025" s="6">
        <f>IF(BH1025=0,D1025*-1,BH1025-D1025)</f>
        <v>-0</v>
      </c>
      <c r="BJ1025" s="7"/>
    </row>
    <row r="1026" spans="1:62" customHeight="1" ht="15" s="1" customFormat="1">
      <c r="A1026" s="38">
        <v>1023</v>
      </c>
      <c r="B1026" s="39" t="s">
        <v>2100</v>
      </c>
      <c r="C1026" s="38" t="s">
        <v>2101</v>
      </c>
      <c r="D1026" s="38">
        <v>62</v>
      </c>
      <c r="E1026" s="40">
        <v>0.07</v>
      </c>
      <c r="F1026" s="3"/>
      <c r="G1026" s="3"/>
      <c r="H1026" s="3"/>
      <c r="I1026" s="3"/>
      <c r="J1026" s="3"/>
      <c r="K1026" s="3"/>
      <c r="L1026" s="4"/>
      <c r="M1026" s="3"/>
      <c r="N1026" s="3"/>
      <c r="O1026" s="3"/>
      <c r="P1026" s="3"/>
      <c r="Q1026" s="3"/>
      <c r="R1026" s="3"/>
      <c r="S1026" s="3"/>
      <c r="T1026" s="3"/>
      <c r="U1026" s="3"/>
      <c r="V1026" s="3"/>
      <c r="W1026" s="3"/>
      <c r="X1026" s="3"/>
      <c r="Y1026" s="3"/>
      <c r="Z1026" s="3"/>
      <c r="AA1026" s="3"/>
      <c r="AB1026" s="3"/>
      <c r="AC1026" s="3"/>
      <c r="AD1026" s="3"/>
      <c r="AE1026" s="3"/>
      <c r="AF1026" s="3"/>
      <c r="AG1026" s="3"/>
      <c r="AH1026" s="3"/>
      <c r="AI1026" s="3"/>
      <c r="AJ1026" s="4"/>
      <c r="AK1026" s="4"/>
      <c r="AL1026" s="3"/>
      <c r="AM1026" s="3"/>
      <c r="AN1026" s="3"/>
      <c r="AO1026" s="3"/>
      <c r="AP1026" s="3"/>
      <c r="AQ1026" s="3"/>
      <c r="AR1026" s="3"/>
      <c r="AS1026" s="3"/>
      <c r="AT1026" s="3"/>
      <c r="AU1026" s="3"/>
      <c r="AV1026" s="3"/>
      <c r="AW1026" s="3"/>
      <c r="AX1026" s="3"/>
      <c r="AY1026" s="3"/>
      <c r="AZ1026" s="3"/>
      <c r="BA1026" s="3"/>
      <c r="BB1026" s="3"/>
      <c r="BC1026" s="3"/>
      <c r="BD1026" s="3"/>
      <c r="BE1026" s="3"/>
      <c r="BF1026" s="3"/>
      <c r="BG1026" s="3"/>
      <c r="BH1026" s="5">
        <f>SUM(F1026:BG1026)</f>
        <v>0</v>
      </c>
      <c r="BI1026" s="6">
        <f>IF(BH1026=0,D1026*-1,BH1026-D1026)</f>
        <v>-62</v>
      </c>
      <c r="BJ1026" s="7"/>
    </row>
    <row r="1027" spans="1:62" customHeight="1" ht="15" s="1" customFormat="1">
      <c r="A1027" s="38">
        <v>1024</v>
      </c>
      <c r="B1027" s="39" t="s">
        <v>2102</v>
      </c>
      <c r="C1027" s="38" t="s">
        <v>2103</v>
      </c>
      <c r="D1027" s="38">
        <v>10</v>
      </c>
      <c r="E1027" s="40">
        <v>0.12</v>
      </c>
      <c r="F1027" s="3"/>
      <c r="G1027" s="3"/>
      <c r="H1027" s="3"/>
      <c r="I1027" s="3"/>
      <c r="J1027" s="3"/>
      <c r="K1027" s="3"/>
      <c r="L1027" s="4"/>
      <c r="M1027" s="3"/>
      <c r="N1027" s="3"/>
      <c r="O1027" s="3"/>
      <c r="P1027" s="3"/>
      <c r="Q1027" s="3"/>
      <c r="R1027" s="3"/>
      <c r="S1027" s="3"/>
      <c r="T1027" s="3"/>
      <c r="U1027" s="3"/>
      <c r="V1027" s="3"/>
      <c r="W1027" s="3"/>
      <c r="X1027" s="3"/>
      <c r="Y1027" s="3"/>
      <c r="Z1027" s="3"/>
      <c r="AA1027" s="3"/>
      <c r="AB1027" s="3"/>
      <c r="AC1027" s="3"/>
      <c r="AD1027" s="3"/>
      <c r="AE1027" s="3"/>
      <c r="AF1027" s="3"/>
      <c r="AG1027" s="3"/>
      <c r="AH1027" s="3"/>
      <c r="AI1027" s="3"/>
      <c r="AJ1027" s="4"/>
      <c r="AK1027" s="4"/>
      <c r="AL1027" s="3"/>
      <c r="AM1027" s="3"/>
      <c r="AN1027" s="3"/>
      <c r="AO1027" s="3"/>
      <c r="AP1027" s="3"/>
      <c r="AQ1027" s="3"/>
      <c r="AR1027" s="3"/>
      <c r="AS1027" s="3"/>
      <c r="AT1027" s="3"/>
      <c r="AU1027" s="3"/>
      <c r="AV1027" s="3"/>
      <c r="AW1027" s="3"/>
      <c r="AX1027" s="3"/>
      <c r="AY1027" s="3"/>
      <c r="AZ1027" s="3"/>
      <c r="BA1027" s="3"/>
      <c r="BB1027" s="3"/>
      <c r="BC1027" s="3"/>
      <c r="BD1027" s="3"/>
      <c r="BE1027" s="3"/>
      <c r="BF1027" s="3"/>
      <c r="BG1027" s="3"/>
      <c r="BH1027" s="5">
        <f>SUM(F1027:BG1027)</f>
        <v>0</v>
      </c>
      <c r="BI1027" s="6">
        <f>IF(BH1027=0,D1027*-1,BH1027-D1027)</f>
        <v>-10</v>
      </c>
      <c r="BJ1027" s="7"/>
    </row>
    <row r="1028" spans="1:62" customHeight="1" ht="15" s="1" customFormat="1">
      <c r="A1028" s="38">
        <v>1025</v>
      </c>
      <c r="B1028" s="39" t="s">
        <v>2104</v>
      </c>
      <c r="C1028" s="38" t="s">
        <v>2105</v>
      </c>
      <c r="D1028" s="38">
        <v>5</v>
      </c>
      <c r="E1028" s="40">
        <v>0.25</v>
      </c>
      <c r="F1028" s="3"/>
      <c r="G1028" s="3"/>
      <c r="H1028" s="3"/>
      <c r="I1028" s="3"/>
      <c r="J1028" s="3"/>
      <c r="K1028" s="3"/>
      <c r="L1028" s="4"/>
      <c r="M1028" s="3"/>
      <c r="N1028" s="3"/>
      <c r="O1028" s="3"/>
      <c r="P1028" s="3"/>
      <c r="Q1028" s="3"/>
      <c r="R1028" s="3"/>
      <c r="S1028" s="3"/>
      <c r="T1028" s="3"/>
      <c r="U1028" s="3"/>
      <c r="V1028" s="3"/>
      <c r="W1028" s="3"/>
      <c r="X1028" s="3"/>
      <c r="Y1028" s="3"/>
      <c r="Z1028" s="3"/>
      <c r="AA1028" s="3"/>
      <c r="AB1028" s="3"/>
      <c r="AC1028" s="3"/>
      <c r="AD1028" s="3"/>
      <c r="AE1028" s="3"/>
      <c r="AF1028" s="3"/>
      <c r="AG1028" s="3"/>
      <c r="AH1028" s="3"/>
      <c r="AI1028" s="3"/>
      <c r="AJ1028" s="4"/>
      <c r="AK1028" s="4"/>
      <c r="AL1028" s="3"/>
      <c r="AM1028" s="3"/>
      <c r="AN1028" s="3"/>
      <c r="AO1028" s="3"/>
      <c r="AP1028" s="3"/>
      <c r="AQ1028" s="3"/>
      <c r="AR1028" s="3"/>
      <c r="AS1028" s="3"/>
      <c r="AT1028" s="3"/>
      <c r="AU1028" s="3"/>
      <c r="AV1028" s="3"/>
      <c r="AW1028" s="3"/>
      <c r="AX1028" s="3"/>
      <c r="AY1028" s="3"/>
      <c r="AZ1028" s="3"/>
      <c r="BA1028" s="3"/>
      <c r="BB1028" s="3"/>
      <c r="BC1028" s="3"/>
      <c r="BD1028" s="3"/>
      <c r="BE1028" s="3"/>
      <c r="BF1028" s="3"/>
      <c r="BG1028" s="3"/>
      <c r="BH1028" s="5">
        <f>SUM(F1028:BG1028)</f>
        <v>0</v>
      </c>
      <c r="BI1028" s="6">
        <f>IF(BH1028=0,D1028*-1,BH1028-D1028)</f>
        <v>-5</v>
      </c>
      <c r="BJ1028" s="7"/>
    </row>
    <row r="1029" spans="1:62" customHeight="1" ht="15" s="1" customFormat="1">
      <c r="A1029" s="38">
        <v>1026</v>
      </c>
      <c r="B1029" s="39" t="s">
        <v>2106</v>
      </c>
      <c r="C1029" s="38" t="s">
        <v>2107</v>
      </c>
      <c r="D1029" s="38">
        <v>0</v>
      </c>
      <c r="E1029" s="40">
        <v>0</v>
      </c>
      <c r="F1029" s="3"/>
      <c r="G1029" s="3"/>
      <c r="H1029" s="3"/>
      <c r="I1029" s="3"/>
      <c r="J1029" s="3"/>
      <c r="K1029" s="3"/>
      <c r="L1029" s="4"/>
      <c r="M1029" s="3"/>
      <c r="N1029" s="3"/>
      <c r="O1029" s="3"/>
      <c r="P1029" s="3"/>
      <c r="Q1029" s="3"/>
      <c r="R1029" s="3"/>
      <c r="S1029" s="3"/>
      <c r="T1029" s="3"/>
      <c r="U1029" s="3"/>
      <c r="V1029" s="3"/>
      <c r="W1029" s="3"/>
      <c r="X1029" s="3"/>
      <c r="Y1029" s="3"/>
      <c r="Z1029" s="3"/>
      <c r="AA1029" s="3"/>
      <c r="AB1029" s="3"/>
      <c r="AC1029" s="3"/>
      <c r="AD1029" s="3"/>
      <c r="AE1029" s="3"/>
      <c r="AF1029" s="3"/>
      <c r="AG1029" s="3"/>
      <c r="AH1029" s="3"/>
      <c r="AI1029" s="3"/>
      <c r="AJ1029" s="4"/>
      <c r="AK1029" s="4"/>
      <c r="AL1029" s="3"/>
      <c r="AM1029" s="3"/>
      <c r="AN1029" s="3"/>
      <c r="AO1029" s="3"/>
      <c r="AP1029" s="3"/>
      <c r="AQ1029" s="3"/>
      <c r="AR1029" s="3"/>
      <c r="AS1029" s="3"/>
      <c r="AT1029" s="3"/>
      <c r="AU1029" s="3"/>
      <c r="AV1029" s="3"/>
      <c r="AW1029" s="3"/>
      <c r="AX1029" s="3"/>
      <c r="AY1029" s="3"/>
      <c r="AZ1029" s="3"/>
      <c r="BA1029" s="3"/>
      <c r="BB1029" s="3"/>
      <c r="BC1029" s="3"/>
      <c r="BD1029" s="3"/>
      <c r="BE1029" s="3"/>
      <c r="BF1029" s="3"/>
      <c r="BG1029" s="3"/>
      <c r="BH1029" s="5">
        <f>SUM(F1029:BG1029)</f>
        <v>0</v>
      </c>
      <c r="BI1029" s="6">
        <f>IF(BH1029=0,D1029*-1,BH1029-D1029)</f>
        <v>-0</v>
      </c>
      <c r="BJ1029" s="7"/>
    </row>
    <row r="1030" spans="1:62" customHeight="1" ht="15" s="1" customFormat="1">
      <c r="A1030" s="38">
        <v>1027</v>
      </c>
      <c r="B1030" s="39" t="s">
        <v>2108</v>
      </c>
      <c r="C1030" s="38" t="s">
        <v>2109</v>
      </c>
      <c r="D1030" s="38">
        <v>44</v>
      </c>
      <c r="E1030" s="40">
        <v>0.59</v>
      </c>
      <c r="F1030" s="3"/>
      <c r="G1030" s="3"/>
      <c r="H1030" s="3"/>
      <c r="I1030" s="3"/>
      <c r="J1030" s="3"/>
      <c r="K1030" s="3"/>
      <c r="L1030" s="4"/>
      <c r="M1030" s="3"/>
      <c r="N1030" s="3"/>
      <c r="O1030" s="3"/>
      <c r="P1030" s="3"/>
      <c r="Q1030" s="3"/>
      <c r="R1030" s="3"/>
      <c r="S1030" s="3"/>
      <c r="T1030" s="3"/>
      <c r="U1030" s="3"/>
      <c r="V1030" s="3"/>
      <c r="W1030" s="3"/>
      <c r="X1030" s="3"/>
      <c r="Y1030" s="3"/>
      <c r="Z1030" s="3"/>
      <c r="AA1030" s="3"/>
      <c r="AB1030" s="3"/>
      <c r="AC1030" s="3"/>
      <c r="AD1030" s="3"/>
      <c r="AE1030" s="3"/>
      <c r="AF1030" s="3"/>
      <c r="AG1030" s="3"/>
      <c r="AH1030" s="3"/>
      <c r="AI1030" s="3"/>
      <c r="AJ1030" s="4"/>
      <c r="AK1030" s="4"/>
      <c r="AL1030" s="3"/>
      <c r="AM1030" s="3"/>
      <c r="AN1030" s="3"/>
      <c r="AO1030" s="3"/>
      <c r="AP1030" s="3"/>
      <c r="AQ1030" s="3"/>
      <c r="AR1030" s="3"/>
      <c r="AS1030" s="3"/>
      <c r="AT1030" s="3"/>
      <c r="AU1030" s="3"/>
      <c r="AV1030" s="3"/>
      <c r="AW1030" s="3"/>
      <c r="AX1030" s="3"/>
      <c r="AY1030" s="3"/>
      <c r="AZ1030" s="3"/>
      <c r="BA1030" s="3"/>
      <c r="BB1030" s="3"/>
      <c r="BC1030" s="3"/>
      <c r="BD1030" s="3"/>
      <c r="BE1030" s="3"/>
      <c r="BF1030" s="3"/>
      <c r="BG1030" s="3"/>
      <c r="BH1030" s="5">
        <f>SUM(F1030:BG1030)</f>
        <v>0</v>
      </c>
      <c r="BI1030" s="6">
        <f>IF(BH1030=0,D1030*-1,BH1030-D1030)</f>
        <v>-44</v>
      </c>
      <c r="BJ1030" s="7"/>
    </row>
    <row r="1031" spans="1:62" customHeight="1" ht="15" s="1" customFormat="1">
      <c r="A1031" s="38">
        <v>1028</v>
      </c>
      <c r="B1031" s="39" t="s">
        <v>2110</v>
      </c>
      <c r="C1031" s="38" t="s">
        <v>2111</v>
      </c>
      <c r="D1031" s="38">
        <v>8</v>
      </c>
      <c r="E1031" s="40"/>
      <c r="F1031" s="3"/>
      <c r="G1031" s="3"/>
      <c r="H1031" s="3"/>
      <c r="I1031" s="3"/>
      <c r="J1031" s="3"/>
      <c r="K1031" s="3"/>
      <c r="L1031" s="4"/>
      <c r="M1031" s="3"/>
      <c r="N1031" s="3"/>
      <c r="O1031" s="3"/>
      <c r="P1031" s="3"/>
      <c r="Q1031" s="3"/>
      <c r="R1031" s="3"/>
      <c r="S1031" s="3"/>
      <c r="T1031" s="3"/>
      <c r="U1031" s="3"/>
      <c r="V1031" s="3"/>
      <c r="W1031" s="3"/>
      <c r="X1031" s="3"/>
      <c r="Y1031" s="3"/>
      <c r="Z1031" s="3"/>
      <c r="AA1031" s="3"/>
      <c r="AB1031" s="3"/>
      <c r="AC1031" s="3"/>
      <c r="AD1031" s="3"/>
      <c r="AE1031" s="3"/>
      <c r="AF1031" s="3"/>
      <c r="AG1031" s="3"/>
      <c r="AH1031" s="3"/>
      <c r="AI1031" s="3"/>
      <c r="AJ1031" s="4"/>
      <c r="AK1031" s="4"/>
      <c r="AL1031" s="3"/>
      <c r="AM1031" s="3"/>
      <c r="AN1031" s="3"/>
      <c r="AO1031" s="3"/>
      <c r="AP1031" s="3"/>
      <c r="AQ1031" s="3"/>
      <c r="AR1031" s="3"/>
      <c r="AS1031" s="3"/>
      <c r="AT1031" s="3"/>
      <c r="AU1031" s="3"/>
      <c r="AV1031" s="3"/>
      <c r="AW1031" s="3"/>
      <c r="AX1031" s="3"/>
      <c r="AY1031" s="3"/>
      <c r="AZ1031" s="3"/>
      <c r="BA1031" s="3"/>
      <c r="BB1031" s="3"/>
      <c r="BC1031" s="3"/>
      <c r="BD1031" s="3"/>
      <c r="BE1031" s="3"/>
      <c r="BF1031" s="3"/>
      <c r="BG1031" s="3"/>
      <c r="BH1031" s="5">
        <f>SUM(F1031:BG1031)</f>
        <v>0</v>
      </c>
      <c r="BI1031" s="6">
        <f>IF(BH1031=0,D1031*-1,BH1031-D1031)</f>
        <v>-8</v>
      </c>
      <c r="BJ1031" s="7"/>
    </row>
    <row r="1032" spans="1:62" customHeight="1" ht="15" s="1" customFormat="1">
      <c r="A1032" s="38">
        <v>1029</v>
      </c>
      <c r="B1032" s="39" t="s">
        <v>2112</v>
      </c>
      <c r="C1032" s="38" t="s">
        <v>2113</v>
      </c>
      <c r="D1032" s="38">
        <v>0</v>
      </c>
      <c r="E1032" s="40"/>
      <c r="F1032" s="3"/>
      <c r="G1032" s="3"/>
      <c r="H1032" s="3"/>
      <c r="I1032" s="3"/>
      <c r="J1032" s="3"/>
      <c r="K1032" s="3"/>
      <c r="L1032" s="4"/>
      <c r="M1032" s="3"/>
      <c r="N1032" s="3"/>
      <c r="O1032" s="3"/>
      <c r="P1032" s="3"/>
      <c r="Q1032" s="3"/>
      <c r="R1032" s="3"/>
      <c r="S1032" s="3"/>
      <c r="T1032" s="3"/>
      <c r="U1032" s="3"/>
      <c r="V1032" s="3"/>
      <c r="W1032" s="3"/>
      <c r="X1032" s="3"/>
      <c r="Y1032" s="3"/>
      <c r="Z1032" s="3"/>
      <c r="AA1032" s="3"/>
      <c r="AB1032" s="3"/>
      <c r="AC1032" s="3"/>
      <c r="AD1032" s="3"/>
      <c r="AE1032" s="3"/>
      <c r="AF1032" s="3"/>
      <c r="AG1032" s="3"/>
      <c r="AH1032" s="3"/>
      <c r="AI1032" s="3"/>
      <c r="AJ1032" s="4"/>
      <c r="AK1032" s="4"/>
      <c r="AL1032" s="3"/>
      <c r="AM1032" s="3"/>
      <c r="AN1032" s="3"/>
      <c r="AO1032" s="3"/>
      <c r="AP1032" s="3"/>
      <c r="AQ1032" s="3"/>
      <c r="AR1032" s="3"/>
      <c r="AS1032" s="3"/>
      <c r="AT1032" s="3"/>
      <c r="AU1032" s="3"/>
      <c r="AV1032" s="3"/>
      <c r="AW1032" s="3"/>
      <c r="AX1032" s="3"/>
      <c r="AY1032" s="3"/>
      <c r="AZ1032" s="3"/>
      <c r="BA1032" s="3"/>
      <c r="BB1032" s="3"/>
      <c r="BC1032" s="3"/>
      <c r="BD1032" s="3"/>
      <c r="BE1032" s="3"/>
      <c r="BF1032" s="3"/>
      <c r="BG1032" s="3"/>
      <c r="BH1032" s="5">
        <f>SUM(F1032:BG1032)</f>
        <v>0</v>
      </c>
      <c r="BI1032" s="6">
        <f>IF(BH1032=0,D1032*-1,BH1032-D1032)</f>
        <v>-0</v>
      </c>
      <c r="BJ1032" s="7"/>
    </row>
    <row r="1033" spans="1:62" customHeight="1" ht="15" s="1" customFormat="1">
      <c r="A1033" s="38">
        <v>1030</v>
      </c>
      <c r="B1033" s="39" t="s">
        <v>2114</v>
      </c>
      <c r="C1033" s="38" t="s">
        <v>2115</v>
      </c>
      <c r="D1033" s="38">
        <v>95</v>
      </c>
      <c r="E1033" s="40">
        <v>0.58</v>
      </c>
      <c r="F1033" s="3"/>
      <c r="G1033" s="3"/>
      <c r="H1033" s="3"/>
      <c r="I1033" s="3"/>
      <c r="J1033" s="3"/>
      <c r="K1033" s="3"/>
      <c r="L1033" s="4"/>
      <c r="M1033" s="3"/>
      <c r="N1033" s="3"/>
      <c r="O1033" s="3"/>
      <c r="P1033" s="3"/>
      <c r="Q1033" s="3"/>
      <c r="R1033" s="3"/>
      <c r="S1033" s="3"/>
      <c r="T1033" s="3"/>
      <c r="U1033" s="3"/>
      <c r="V1033" s="3"/>
      <c r="W1033" s="3"/>
      <c r="X1033" s="3"/>
      <c r="Y1033" s="3"/>
      <c r="Z1033" s="3"/>
      <c r="AA1033" s="3"/>
      <c r="AB1033" s="3"/>
      <c r="AC1033" s="3"/>
      <c r="AD1033" s="3"/>
      <c r="AE1033" s="3"/>
      <c r="AF1033" s="3"/>
      <c r="AG1033" s="3"/>
      <c r="AH1033" s="3"/>
      <c r="AI1033" s="3"/>
      <c r="AJ1033" s="4"/>
      <c r="AK1033" s="4"/>
      <c r="AL1033" s="3"/>
      <c r="AM1033" s="3"/>
      <c r="AN1033" s="3"/>
      <c r="AO1033" s="3"/>
      <c r="AP1033" s="3"/>
      <c r="AQ1033" s="3"/>
      <c r="AR1033" s="3"/>
      <c r="AS1033" s="3"/>
      <c r="AT1033" s="3"/>
      <c r="AU1033" s="3"/>
      <c r="AV1033" s="3"/>
      <c r="AW1033" s="3"/>
      <c r="AX1033" s="3"/>
      <c r="AY1033" s="3"/>
      <c r="AZ1033" s="3"/>
      <c r="BA1033" s="3"/>
      <c r="BB1033" s="3"/>
      <c r="BC1033" s="3"/>
      <c r="BD1033" s="3"/>
      <c r="BE1033" s="3"/>
      <c r="BF1033" s="3"/>
      <c r="BG1033" s="3"/>
      <c r="BH1033" s="5">
        <f>SUM(F1033:BG1033)</f>
        <v>0</v>
      </c>
      <c r="BI1033" s="6">
        <f>IF(BH1033=0,D1033*-1,BH1033-D1033)</f>
        <v>-95</v>
      </c>
      <c r="BJ1033" s="7"/>
    </row>
    <row r="1034" spans="1:62" customHeight="1" ht="15" s="1" customFormat="1">
      <c r="A1034" s="38">
        <v>1031</v>
      </c>
      <c r="B1034" s="39" t="s">
        <v>2116</v>
      </c>
      <c r="C1034" s="38" t="s">
        <v>2117</v>
      </c>
      <c r="D1034" s="38">
        <v>0</v>
      </c>
      <c r="E1034" s="40">
        <v>0</v>
      </c>
      <c r="F1034" s="3"/>
      <c r="G1034" s="3"/>
      <c r="H1034" s="3"/>
      <c r="I1034" s="3"/>
      <c r="J1034" s="3"/>
      <c r="K1034" s="3"/>
      <c r="L1034" s="4"/>
      <c r="M1034" s="3"/>
      <c r="N1034" s="3"/>
      <c r="O1034" s="3"/>
      <c r="P1034" s="3"/>
      <c r="Q1034" s="3"/>
      <c r="R1034" s="3"/>
      <c r="S1034" s="3"/>
      <c r="T1034" s="3"/>
      <c r="U1034" s="3"/>
      <c r="V1034" s="3"/>
      <c r="W1034" s="3"/>
      <c r="X1034" s="3"/>
      <c r="Y1034" s="3"/>
      <c r="Z1034" s="3"/>
      <c r="AA1034" s="3"/>
      <c r="AB1034" s="3"/>
      <c r="AC1034" s="3"/>
      <c r="AD1034" s="3"/>
      <c r="AE1034" s="3"/>
      <c r="AF1034" s="3"/>
      <c r="AG1034" s="3"/>
      <c r="AH1034" s="3"/>
      <c r="AI1034" s="3"/>
      <c r="AJ1034" s="4"/>
      <c r="AK1034" s="4"/>
      <c r="AL1034" s="3"/>
      <c r="AM1034" s="3"/>
      <c r="AN1034" s="3"/>
      <c r="AO1034" s="3"/>
      <c r="AP1034" s="3"/>
      <c r="AQ1034" s="3"/>
      <c r="AR1034" s="3"/>
      <c r="AS1034" s="3"/>
      <c r="AT1034" s="3"/>
      <c r="AU1034" s="3"/>
      <c r="AV1034" s="3"/>
      <c r="AW1034" s="3"/>
      <c r="AX1034" s="3"/>
      <c r="AY1034" s="3"/>
      <c r="AZ1034" s="3"/>
      <c r="BA1034" s="3"/>
      <c r="BB1034" s="3"/>
      <c r="BC1034" s="3"/>
      <c r="BD1034" s="3"/>
      <c r="BE1034" s="3"/>
      <c r="BF1034" s="3"/>
      <c r="BG1034" s="3"/>
      <c r="BH1034" s="5">
        <f>SUM(F1034:BG1034)</f>
        <v>0</v>
      </c>
      <c r="BI1034" s="6">
        <f>IF(BH1034=0,D1034*-1,BH1034-D1034)</f>
        <v>-0</v>
      </c>
      <c r="BJ1034" s="7"/>
    </row>
    <row r="1035" spans="1:62" customHeight="1" ht="15" s="1" customFormat="1">
      <c r="A1035" s="38">
        <v>1032</v>
      </c>
      <c r="B1035" s="39" t="s">
        <v>2118</v>
      </c>
      <c r="C1035" s="38" t="s">
        <v>2119</v>
      </c>
      <c r="D1035" s="38">
        <v>1</v>
      </c>
      <c r="E1035" s="40"/>
      <c r="F1035" s="3"/>
      <c r="G1035" s="3"/>
      <c r="H1035" s="3"/>
      <c r="I1035" s="3"/>
      <c r="J1035" s="3"/>
      <c r="K1035" s="3"/>
      <c r="L1035" s="4"/>
      <c r="M1035" s="3"/>
      <c r="N1035" s="3"/>
      <c r="O1035" s="3"/>
      <c r="P1035" s="3"/>
      <c r="Q1035" s="3"/>
      <c r="R1035" s="3"/>
      <c r="S1035" s="3"/>
      <c r="T1035" s="3"/>
      <c r="U1035" s="3"/>
      <c r="V1035" s="3"/>
      <c r="W1035" s="3"/>
      <c r="X1035" s="3"/>
      <c r="Y1035" s="3"/>
      <c r="Z1035" s="3"/>
      <c r="AA1035" s="3"/>
      <c r="AB1035" s="3"/>
      <c r="AC1035" s="3"/>
      <c r="AD1035" s="3"/>
      <c r="AE1035" s="3"/>
      <c r="AF1035" s="3"/>
      <c r="AG1035" s="3"/>
      <c r="AH1035" s="3"/>
      <c r="AI1035" s="3"/>
      <c r="AJ1035" s="4"/>
      <c r="AK1035" s="4"/>
      <c r="AL1035" s="3"/>
      <c r="AM1035" s="3"/>
      <c r="AN1035" s="3"/>
      <c r="AO1035" s="3"/>
      <c r="AP1035" s="3"/>
      <c r="AQ1035" s="3"/>
      <c r="AR1035" s="3"/>
      <c r="AS1035" s="3"/>
      <c r="AT1035" s="3"/>
      <c r="AU1035" s="3"/>
      <c r="AV1035" s="3"/>
      <c r="AW1035" s="3"/>
      <c r="AX1035" s="3"/>
      <c r="AY1035" s="3"/>
      <c r="AZ1035" s="3"/>
      <c r="BA1035" s="3"/>
      <c r="BB1035" s="3"/>
      <c r="BC1035" s="3"/>
      <c r="BD1035" s="3"/>
      <c r="BE1035" s="3"/>
      <c r="BF1035" s="3"/>
      <c r="BG1035" s="3"/>
      <c r="BH1035" s="5">
        <f>SUM(F1035:BG1035)</f>
        <v>0</v>
      </c>
      <c r="BI1035" s="6">
        <f>IF(BH1035=0,D1035*-1,BH1035-D1035)</f>
        <v>-1</v>
      </c>
      <c r="BJ1035" s="7"/>
    </row>
    <row r="1036" spans="1:62" customHeight="1" ht="15" s="1" customFormat="1">
      <c r="A1036" s="38">
        <v>1033</v>
      </c>
      <c r="B1036" s="39" t="s">
        <v>2120</v>
      </c>
      <c r="C1036" s="38" t="s">
        <v>2121</v>
      </c>
      <c r="D1036" s="38">
        <v>32</v>
      </c>
      <c r="E1036" s="40">
        <v>0.32</v>
      </c>
      <c r="F1036" s="3"/>
      <c r="G1036" s="3"/>
      <c r="H1036" s="3"/>
      <c r="I1036" s="3"/>
      <c r="J1036" s="3"/>
      <c r="K1036" s="3"/>
      <c r="L1036" s="4"/>
      <c r="M1036" s="3"/>
      <c r="N1036" s="3"/>
      <c r="O1036" s="3"/>
      <c r="P1036" s="3"/>
      <c r="Q1036" s="3"/>
      <c r="R1036" s="3"/>
      <c r="S1036" s="3"/>
      <c r="T1036" s="3"/>
      <c r="U1036" s="3"/>
      <c r="V1036" s="3"/>
      <c r="W1036" s="3"/>
      <c r="X1036" s="3"/>
      <c r="Y1036" s="3"/>
      <c r="Z1036" s="3"/>
      <c r="AA1036" s="3"/>
      <c r="AB1036" s="3"/>
      <c r="AC1036" s="3"/>
      <c r="AD1036" s="3"/>
      <c r="AE1036" s="3"/>
      <c r="AF1036" s="3"/>
      <c r="AG1036" s="3"/>
      <c r="AH1036" s="3"/>
      <c r="AI1036" s="3"/>
      <c r="AJ1036" s="4"/>
      <c r="AK1036" s="4"/>
      <c r="AL1036" s="3"/>
      <c r="AM1036" s="3"/>
      <c r="AN1036" s="3"/>
      <c r="AO1036" s="3"/>
      <c r="AP1036" s="3"/>
      <c r="AQ1036" s="3"/>
      <c r="AR1036" s="3"/>
      <c r="AS1036" s="3"/>
      <c r="AT1036" s="3"/>
      <c r="AU1036" s="3"/>
      <c r="AV1036" s="3"/>
      <c r="AW1036" s="3"/>
      <c r="AX1036" s="3"/>
      <c r="AY1036" s="3"/>
      <c r="AZ1036" s="3"/>
      <c r="BA1036" s="3"/>
      <c r="BB1036" s="3"/>
      <c r="BC1036" s="3"/>
      <c r="BD1036" s="3"/>
      <c r="BE1036" s="3"/>
      <c r="BF1036" s="3"/>
      <c r="BG1036" s="3"/>
      <c r="BH1036" s="5">
        <f>SUM(F1036:BG1036)</f>
        <v>0</v>
      </c>
      <c r="BI1036" s="6">
        <f>IF(BH1036=0,D1036*-1,BH1036-D1036)</f>
        <v>-32</v>
      </c>
      <c r="BJ1036" s="7"/>
    </row>
    <row r="1037" spans="1:62" customHeight="1" ht="15" s="1" customFormat="1">
      <c r="A1037" s="38">
        <v>1034</v>
      </c>
      <c r="B1037" s="39" t="s">
        <v>2122</v>
      </c>
      <c r="C1037" s="38" t="s">
        <v>2123</v>
      </c>
      <c r="D1037" s="38">
        <v>46</v>
      </c>
      <c r="E1037" s="40">
        <v>0.39</v>
      </c>
      <c r="F1037" s="3"/>
      <c r="G1037" s="3"/>
      <c r="H1037" s="3"/>
      <c r="I1037" s="3"/>
      <c r="J1037" s="3"/>
      <c r="K1037" s="3"/>
      <c r="L1037" s="4"/>
      <c r="M1037" s="3"/>
      <c r="N1037" s="3"/>
      <c r="O1037" s="3"/>
      <c r="P1037" s="3"/>
      <c r="Q1037" s="3"/>
      <c r="R1037" s="3"/>
      <c r="S1037" s="3"/>
      <c r="T1037" s="3"/>
      <c r="U1037" s="3"/>
      <c r="V1037" s="3"/>
      <c r="W1037" s="3"/>
      <c r="X1037" s="3"/>
      <c r="Y1037" s="3"/>
      <c r="Z1037" s="3"/>
      <c r="AA1037" s="3"/>
      <c r="AB1037" s="3"/>
      <c r="AC1037" s="3"/>
      <c r="AD1037" s="3"/>
      <c r="AE1037" s="3"/>
      <c r="AF1037" s="3"/>
      <c r="AG1037" s="3"/>
      <c r="AH1037" s="3"/>
      <c r="AI1037" s="3"/>
      <c r="AJ1037" s="4"/>
      <c r="AK1037" s="4"/>
      <c r="AL1037" s="3"/>
      <c r="AM1037" s="3"/>
      <c r="AN1037" s="3"/>
      <c r="AO1037" s="3"/>
      <c r="AP1037" s="3"/>
      <c r="AQ1037" s="3"/>
      <c r="AR1037" s="3"/>
      <c r="AS1037" s="3"/>
      <c r="AT1037" s="3"/>
      <c r="AU1037" s="3"/>
      <c r="AV1037" s="3"/>
      <c r="AW1037" s="3"/>
      <c r="AX1037" s="3"/>
      <c r="AY1037" s="3"/>
      <c r="AZ1037" s="3"/>
      <c r="BA1037" s="3"/>
      <c r="BB1037" s="3"/>
      <c r="BC1037" s="3"/>
      <c r="BD1037" s="3"/>
      <c r="BE1037" s="3"/>
      <c r="BF1037" s="3"/>
      <c r="BG1037" s="3"/>
      <c r="BH1037" s="5">
        <f>SUM(F1037:BG1037)</f>
        <v>0</v>
      </c>
      <c r="BI1037" s="6">
        <f>IF(BH1037=0,D1037*-1,BH1037-D1037)</f>
        <v>-46</v>
      </c>
      <c r="BJ1037" s="7"/>
    </row>
    <row r="1038" spans="1:62" customHeight="1" ht="15" s="1" customFormat="1">
      <c r="A1038" s="38">
        <v>1035</v>
      </c>
      <c r="B1038" s="39" t="s">
        <v>2124</v>
      </c>
      <c r="C1038" s="38" t="s">
        <v>2125</v>
      </c>
      <c r="D1038" s="38">
        <v>14</v>
      </c>
      <c r="E1038" s="40">
        <v>0.63</v>
      </c>
      <c r="F1038" s="3"/>
      <c r="G1038" s="3"/>
      <c r="H1038" s="3"/>
      <c r="I1038" s="3"/>
      <c r="J1038" s="3"/>
      <c r="K1038" s="3"/>
      <c r="L1038" s="4"/>
      <c r="M1038" s="3"/>
      <c r="N1038" s="3"/>
      <c r="O1038" s="3"/>
      <c r="P1038" s="3"/>
      <c r="Q1038" s="3"/>
      <c r="R1038" s="3"/>
      <c r="S1038" s="3"/>
      <c r="T1038" s="3"/>
      <c r="U1038" s="3"/>
      <c r="V1038" s="3"/>
      <c r="W1038" s="3"/>
      <c r="X1038" s="3"/>
      <c r="Y1038" s="3"/>
      <c r="Z1038" s="3"/>
      <c r="AA1038" s="3"/>
      <c r="AB1038" s="3"/>
      <c r="AC1038" s="3"/>
      <c r="AD1038" s="3"/>
      <c r="AE1038" s="3"/>
      <c r="AF1038" s="3"/>
      <c r="AG1038" s="3"/>
      <c r="AH1038" s="3"/>
      <c r="AI1038" s="3"/>
      <c r="AJ1038" s="4"/>
      <c r="AK1038" s="4"/>
      <c r="AL1038" s="3"/>
      <c r="AM1038" s="3"/>
      <c r="AN1038" s="3"/>
      <c r="AO1038" s="3"/>
      <c r="AP1038" s="3"/>
      <c r="AQ1038" s="3"/>
      <c r="AR1038" s="3"/>
      <c r="AS1038" s="3"/>
      <c r="AT1038" s="3"/>
      <c r="AU1038" s="3"/>
      <c r="AV1038" s="3"/>
      <c r="AW1038" s="3"/>
      <c r="AX1038" s="3"/>
      <c r="AY1038" s="3"/>
      <c r="AZ1038" s="3"/>
      <c r="BA1038" s="3"/>
      <c r="BB1038" s="3"/>
      <c r="BC1038" s="3"/>
      <c r="BD1038" s="3"/>
      <c r="BE1038" s="3"/>
      <c r="BF1038" s="3"/>
      <c r="BG1038" s="3"/>
      <c r="BH1038" s="5">
        <f>SUM(F1038:BG1038)</f>
        <v>0</v>
      </c>
      <c r="BI1038" s="6">
        <f>IF(BH1038=0,D1038*-1,BH1038-D1038)</f>
        <v>-14</v>
      </c>
      <c r="BJ1038" s="7"/>
    </row>
    <row r="1039" spans="1:62" customHeight="1" ht="15" s="1" customFormat="1">
      <c r="A1039" s="38">
        <v>1036</v>
      </c>
      <c r="B1039" s="39" t="s">
        <v>2126</v>
      </c>
      <c r="C1039" s="38" t="s">
        <v>2127</v>
      </c>
      <c r="D1039" s="38">
        <v>22</v>
      </c>
      <c r="E1039" s="40">
        <v>1.06</v>
      </c>
      <c r="F1039" s="3"/>
      <c r="G1039" s="3"/>
      <c r="H1039" s="3"/>
      <c r="I1039" s="3"/>
      <c r="J1039" s="3"/>
      <c r="K1039" s="3"/>
      <c r="L1039" s="4"/>
      <c r="M1039" s="3"/>
      <c r="N1039" s="3"/>
      <c r="O1039" s="3"/>
      <c r="P1039" s="3"/>
      <c r="Q1039" s="3"/>
      <c r="R1039" s="3"/>
      <c r="S1039" s="3"/>
      <c r="T1039" s="3"/>
      <c r="U1039" s="3"/>
      <c r="V1039" s="3"/>
      <c r="W1039" s="3"/>
      <c r="X1039" s="3"/>
      <c r="Y1039" s="3"/>
      <c r="Z1039" s="3"/>
      <c r="AA1039" s="3"/>
      <c r="AB1039" s="3"/>
      <c r="AC1039" s="3"/>
      <c r="AD1039" s="3"/>
      <c r="AE1039" s="3"/>
      <c r="AF1039" s="3"/>
      <c r="AG1039" s="3"/>
      <c r="AH1039" s="3"/>
      <c r="AI1039" s="3"/>
      <c r="AJ1039" s="4"/>
      <c r="AK1039" s="4"/>
      <c r="AL1039" s="3"/>
      <c r="AM1039" s="3"/>
      <c r="AN1039" s="3"/>
      <c r="AO1039" s="3"/>
      <c r="AP1039" s="3"/>
      <c r="AQ1039" s="3"/>
      <c r="AR1039" s="3"/>
      <c r="AS1039" s="3"/>
      <c r="AT1039" s="3"/>
      <c r="AU1039" s="3"/>
      <c r="AV1039" s="3"/>
      <c r="AW1039" s="3"/>
      <c r="AX1039" s="3"/>
      <c r="AY1039" s="3"/>
      <c r="AZ1039" s="3"/>
      <c r="BA1039" s="3"/>
      <c r="BB1039" s="3"/>
      <c r="BC1039" s="3"/>
      <c r="BD1039" s="3"/>
      <c r="BE1039" s="3"/>
      <c r="BF1039" s="3"/>
      <c r="BG1039" s="3"/>
      <c r="BH1039" s="5">
        <f>SUM(F1039:BG1039)</f>
        <v>0</v>
      </c>
      <c r="BI1039" s="6">
        <f>IF(BH1039=0,D1039*-1,BH1039-D1039)</f>
        <v>-22</v>
      </c>
      <c r="BJ1039" s="7"/>
    </row>
    <row r="1040" spans="1:62" customHeight="1" ht="15" s="1" customFormat="1">
      <c r="A1040" s="38">
        <v>1037</v>
      </c>
      <c r="B1040" s="39" t="s">
        <v>2128</v>
      </c>
      <c r="C1040" s="38" t="s">
        <v>2129</v>
      </c>
      <c r="D1040" s="38">
        <v>0</v>
      </c>
      <c r="E1040" s="40">
        <v>0</v>
      </c>
      <c r="F1040" s="3"/>
      <c r="G1040" s="3"/>
      <c r="H1040" s="3"/>
      <c r="I1040" s="3"/>
      <c r="J1040" s="3"/>
      <c r="K1040" s="3"/>
      <c r="L1040" s="4"/>
      <c r="M1040" s="3"/>
      <c r="N1040" s="3"/>
      <c r="O1040" s="3"/>
      <c r="P1040" s="3"/>
      <c r="Q1040" s="3"/>
      <c r="R1040" s="3"/>
      <c r="S1040" s="3"/>
      <c r="T1040" s="3"/>
      <c r="U1040" s="3"/>
      <c r="V1040" s="3"/>
      <c r="W1040" s="3"/>
      <c r="X1040" s="3"/>
      <c r="Y1040" s="3"/>
      <c r="Z1040" s="3"/>
      <c r="AA1040" s="3"/>
      <c r="AB1040" s="3"/>
      <c r="AC1040" s="3"/>
      <c r="AD1040" s="3"/>
      <c r="AE1040" s="3"/>
      <c r="AF1040" s="3"/>
      <c r="AG1040" s="3"/>
      <c r="AH1040" s="3"/>
      <c r="AI1040" s="3"/>
      <c r="AJ1040" s="4"/>
      <c r="AK1040" s="4"/>
      <c r="AL1040" s="3"/>
      <c r="AM1040" s="3"/>
      <c r="AN1040" s="3"/>
      <c r="AO1040" s="3"/>
      <c r="AP1040" s="3"/>
      <c r="AQ1040" s="3"/>
      <c r="AR1040" s="3"/>
      <c r="AS1040" s="3"/>
      <c r="AT1040" s="3"/>
      <c r="AU1040" s="3"/>
      <c r="AV1040" s="3"/>
      <c r="AW1040" s="3"/>
      <c r="AX1040" s="3"/>
      <c r="AY1040" s="3"/>
      <c r="AZ1040" s="3"/>
      <c r="BA1040" s="3"/>
      <c r="BB1040" s="3"/>
      <c r="BC1040" s="3"/>
      <c r="BD1040" s="3"/>
      <c r="BE1040" s="3"/>
      <c r="BF1040" s="3"/>
      <c r="BG1040" s="3"/>
      <c r="BH1040" s="5">
        <f>SUM(F1040:BG1040)</f>
        <v>0</v>
      </c>
      <c r="BI1040" s="6">
        <f>IF(BH1040=0,D1040*-1,BH1040-D1040)</f>
        <v>-0</v>
      </c>
      <c r="BJ1040" s="7"/>
    </row>
    <row r="1041" spans="1:62" customHeight="1" ht="15" s="1" customFormat="1">
      <c r="A1041" s="38">
        <v>1038</v>
      </c>
      <c r="B1041" s="39" t="s">
        <v>2130</v>
      </c>
      <c r="C1041" s="38" t="s">
        <v>2131</v>
      </c>
      <c r="D1041" s="38">
        <v>0</v>
      </c>
      <c r="E1041" s="40">
        <v>0.32</v>
      </c>
      <c r="F1041" s="3"/>
      <c r="G1041" s="3"/>
      <c r="H1041" s="3"/>
      <c r="I1041" s="3"/>
      <c r="J1041" s="3"/>
      <c r="K1041" s="3"/>
      <c r="L1041" s="4"/>
      <c r="M1041" s="3"/>
      <c r="N1041" s="3"/>
      <c r="O1041" s="3"/>
      <c r="P1041" s="3"/>
      <c r="Q1041" s="3"/>
      <c r="R1041" s="3"/>
      <c r="S1041" s="3"/>
      <c r="T1041" s="3"/>
      <c r="U1041" s="3"/>
      <c r="V1041" s="3"/>
      <c r="W1041" s="3"/>
      <c r="X1041" s="3"/>
      <c r="Y1041" s="3"/>
      <c r="Z1041" s="3"/>
      <c r="AA1041" s="3"/>
      <c r="AB1041" s="3"/>
      <c r="AC1041" s="3"/>
      <c r="AD1041" s="3"/>
      <c r="AE1041" s="3"/>
      <c r="AF1041" s="3"/>
      <c r="AG1041" s="3"/>
      <c r="AH1041" s="3"/>
      <c r="AI1041" s="3"/>
      <c r="AJ1041" s="4"/>
      <c r="AK1041" s="4"/>
      <c r="AL1041" s="3"/>
      <c r="AM1041" s="3"/>
      <c r="AN1041" s="3"/>
      <c r="AO1041" s="3"/>
      <c r="AP1041" s="3"/>
      <c r="AQ1041" s="3"/>
      <c r="AR1041" s="3"/>
      <c r="AS1041" s="3"/>
      <c r="AT1041" s="3"/>
      <c r="AU1041" s="3"/>
      <c r="AV1041" s="3"/>
      <c r="AW1041" s="3"/>
      <c r="AX1041" s="3"/>
      <c r="AY1041" s="3"/>
      <c r="AZ1041" s="3"/>
      <c r="BA1041" s="3"/>
      <c r="BB1041" s="3"/>
      <c r="BC1041" s="3"/>
      <c r="BD1041" s="3"/>
      <c r="BE1041" s="3"/>
      <c r="BF1041" s="3"/>
      <c r="BG1041" s="3"/>
      <c r="BH1041" s="5">
        <f>SUM(F1041:BG1041)</f>
        <v>0</v>
      </c>
      <c r="BI1041" s="6">
        <f>IF(BH1041=0,D1041*-1,BH1041-D1041)</f>
        <v>-0</v>
      </c>
      <c r="BJ1041" s="7"/>
    </row>
    <row r="1042" spans="1:62" customHeight="1" ht="15" s="1" customFormat="1">
      <c r="A1042" s="38">
        <v>1039</v>
      </c>
      <c r="B1042" s="39" t="s">
        <v>2132</v>
      </c>
      <c r="C1042" s="38" t="s">
        <v>2133</v>
      </c>
      <c r="D1042" s="38">
        <v>0</v>
      </c>
      <c r="E1042" s="40">
        <v>0</v>
      </c>
      <c r="F1042" s="3"/>
      <c r="G1042" s="3"/>
      <c r="H1042" s="3"/>
      <c r="I1042" s="3"/>
      <c r="J1042" s="3"/>
      <c r="K1042" s="3"/>
      <c r="L1042" s="4"/>
      <c r="M1042" s="3"/>
      <c r="N1042" s="3"/>
      <c r="O1042" s="3"/>
      <c r="P1042" s="3"/>
      <c r="Q1042" s="3"/>
      <c r="R1042" s="3"/>
      <c r="S1042" s="3"/>
      <c r="T1042" s="3"/>
      <c r="U1042" s="3"/>
      <c r="V1042" s="3"/>
      <c r="W1042" s="3"/>
      <c r="X1042" s="3"/>
      <c r="Y1042" s="3"/>
      <c r="Z1042" s="3"/>
      <c r="AA1042" s="3"/>
      <c r="AB1042" s="3"/>
      <c r="AC1042" s="3"/>
      <c r="AD1042" s="3"/>
      <c r="AE1042" s="3"/>
      <c r="AF1042" s="3"/>
      <c r="AG1042" s="3"/>
      <c r="AH1042" s="3"/>
      <c r="AI1042" s="3"/>
      <c r="AJ1042" s="4"/>
      <c r="AK1042" s="4"/>
      <c r="AL1042" s="3"/>
      <c r="AM1042" s="3"/>
      <c r="AN1042" s="3"/>
      <c r="AO1042" s="3"/>
      <c r="AP1042" s="3"/>
      <c r="AQ1042" s="3"/>
      <c r="AR1042" s="3"/>
      <c r="AS1042" s="3"/>
      <c r="AT1042" s="3"/>
      <c r="AU1042" s="3"/>
      <c r="AV1042" s="3"/>
      <c r="AW1042" s="3"/>
      <c r="AX1042" s="3"/>
      <c r="AY1042" s="3"/>
      <c r="AZ1042" s="3"/>
      <c r="BA1042" s="3"/>
      <c r="BB1042" s="3"/>
      <c r="BC1042" s="3"/>
      <c r="BD1042" s="3"/>
      <c r="BE1042" s="3"/>
      <c r="BF1042" s="3"/>
      <c r="BG1042" s="3"/>
      <c r="BH1042" s="5">
        <f>SUM(F1042:BG1042)</f>
        <v>0</v>
      </c>
      <c r="BI1042" s="6">
        <f>IF(BH1042=0,D1042*-1,BH1042-D1042)</f>
        <v>-0</v>
      </c>
      <c r="BJ1042" s="7"/>
    </row>
    <row r="1043" spans="1:62" customHeight="1" ht="15" s="1" customFormat="1">
      <c r="A1043" s="38">
        <v>1040</v>
      </c>
      <c r="B1043" s="39" t="s">
        <v>2134</v>
      </c>
      <c r="C1043" s="38" t="s">
        <v>2135</v>
      </c>
      <c r="D1043" s="38">
        <v>0</v>
      </c>
      <c r="E1043" s="40">
        <v>0</v>
      </c>
      <c r="F1043" s="3"/>
      <c r="G1043" s="3"/>
      <c r="H1043" s="3"/>
      <c r="I1043" s="3"/>
      <c r="J1043" s="3"/>
      <c r="K1043" s="3"/>
      <c r="L1043" s="4"/>
      <c r="M1043" s="3"/>
      <c r="N1043" s="3"/>
      <c r="O1043" s="3"/>
      <c r="P1043" s="3"/>
      <c r="Q1043" s="3"/>
      <c r="R1043" s="3"/>
      <c r="S1043" s="3"/>
      <c r="T1043" s="3"/>
      <c r="U1043" s="3"/>
      <c r="V1043" s="3"/>
      <c r="W1043" s="3"/>
      <c r="X1043" s="3"/>
      <c r="Y1043" s="3"/>
      <c r="Z1043" s="3"/>
      <c r="AA1043" s="3"/>
      <c r="AB1043" s="3"/>
      <c r="AC1043" s="3"/>
      <c r="AD1043" s="3"/>
      <c r="AE1043" s="3"/>
      <c r="AF1043" s="3"/>
      <c r="AG1043" s="3"/>
      <c r="AH1043" s="3"/>
      <c r="AI1043" s="3"/>
      <c r="AJ1043" s="4"/>
      <c r="AK1043" s="4"/>
      <c r="AL1043" s="3"/>
      <c r="AM1043" s="3"/>
      <c r="AN1043" s="3"/>
      <c r="AO1043" s="3"/>
      <c r="AP1043" s="3"/>
      <c r="AQ1043" s="3"/>
      <c r="AR1043" s="3"/>
      <c r="AS1043" s="3"/>
      <c r="AT1043" s="3"/>
      <c r="AU1043" s="3"/>
      <c r="AV1043" s="3"/>
      <c r="AW1043" s="3"/>
      <c r="AX1043" s="3"/>
      <c r="AY1043" s="3"/>
      <c r="AZ1043" s="3"/>
      <c r="BA1043" s="3"/>
      <c r="BB1043" s="3"/>
      <c r="BC1043" s="3"/>
      <c r="BD1043" s="3"/>
      <c r="BE1043" s="3"/>
      <c r="BF1043" s="3"/>
      <c r="BG1043" s="3"/>
      <c r="BH1043" s="5">
        <f>SUM(F1043:BG1043)</f>
        <v>0</v>
      </c>
      <c r="BI1043" s="6">
        <f>IF(BH1043=0,D1043*-1,BH1043-D1043)</f>
        <v>-0</v>
      </c>
      <c r="BJ1043" s="7"/>
    </row>
    <row r="1044" spans="1:62" customHeight="1" ht="15" s="1" customFormat="1">
      <c r="A1044" s="38">
        <v>1041</v>
      </c>
      <c r="B1044" s="39" t="s">
        <v>2136</v>
      </c>
      <c r="C1044" s="38" t="s">
        <v>2137</v>
      </c>
      <c r="D1044" s="38">
        <v>0</v>
      </c>
      <c r="E1044" s="40">
        <v>0</v>
      </c>
      <c r="F1044" s="3"/>
      <c r="G1044" s="3"/>
      <c r="H1044" s="3"/>
      <c r="I1044" s="3"/>
      <c r="J1044" s="3"/>
      <c r="K1044" s="3"/>
      <c r="L1044" s="4"/>
      <c r="M1044" s="3"/>
      <c r="N1044" s="3"/>
      <c r="O1044" s="3"/>
      <c r="P1044" s="3"/>
      <c r="Q1044" s="3"/>
      <c r="R1044" s="3"/>
      <c r="S1044" s="3"/>
      <c r="T1044" s="3"/>
      <c r="U1044" s="3"/>
      <c r="V1044" s="3"/>
      <c r="W1044" s="3"/>
      <c r="X1044" s="3"/>
      <c r="Y1044" s="3"/>
      <c r="Z1044" s="3"/>
      <c r="AA1044" s="3"/>
      <c r="AB1044" s="3"/>
      <c r="AC1044" s="3"/>
      <c r="AD1044" s="3"/>
      <c r="AE1044" s="3"/>
      <c r="AF1044" s="3"/>
      <c r="AG1044" s="3"/>
      <c r="AH1044" s="3"/>
      <c r="AI1044" s="3"/>
      <c r="AJ1044" s="4"/>
      <c r="AK1044" s="4"/>
      <c r="AL1044" s="3"/>
      <c r="AM1044" s="3"/>
      <c r="AN1044" s="3"/>
      <c r="AO1044" s="3"/>
      <c r="AP1044" s="3"/>
      <c r="AQ1044" s="3"/>
      <c r="AR1044" s="3"/>
      <c r="AS1044" s="3"/>
      <c r="AT1044" s="3"/>
      <c r="AU1044" s="3"/>
      <c r="AV1044" s="3"/>
      <c r="AW1044" s="3"/>
      <c r="AX1044" s="3"/>
      <c r="AY1044" s="3"/>
      <c r="AZ1044" s="3"/>
      <c r="BA1044" s="3"/>
      <c r="BB1044" s="3"/>
      <c r="BC1044" s="3"/>
      <c r="BD1044" s="3"/>
      <c r="BE1044" s="3"/>
      <c r="BF1044" s="3"/>
      <c r="BG1044" s="3"/>
      <c r="BH1044" s="5">
        <f>SUM(F1044:BG1044)</f>
        <v>0</v>
      </c>
      <c r="BI1044" s="6">
        <f>IF(BH1044=0,D1044*-1,BH1044-D1044)</f>
        <v>-0</v>
      </c>
      <c r="BJ1044" s="7"/>
    </row>
    <row r="1045" spans="1:62" customHeight="1" ht="15" s="1" customFormat="1">
      <c r="A1045" s="38">
        <v>1042</v>
      </c>
      <c r="B1045" s="39" t="s">
        <v>2138</v>
      </c>
      <c r="C1045" s="38" t="s">
        <v>2139</v>
      </c>
      <c r="D1045" s="38">
        <v>6</v>
      </c>
      <c r="E1045" s="40">
        <v>1.73</v>
      </c>
      <c r="F1045" s="3"/>
      <c r="G1045" s="3"/>
      <c r="H1045" s="3"/>
      <c r="I1045" s="3"/>
      <c r="J1045" s="3"/>
      <c r="K1045" s="3"/>
      <c r="L1045" s="4"/>
      <c r="M1045" s="3"/>
      <c r="N1045" s="3"/>
      <c r="O1045" s="3"/>
      <c r="P1045" s="3"/>
      <c r="Q1045" s="3"/>
      <c r="R1045" s="3"/>
      <c r="S1045" s="3"/>
      <c r="T1045" s="3"/>
      <c r="U1045" s="3"/>
      <c r="V1045" s="3"/>
      <c r="W1045" s="3"/>
      <c r="X1045" s="3"/>
      <c r="Y1045" s="3"/>
      <c r="Z1045" s="3"/>
      <c r="AA1045" s="3"/>
      <c r="AB1045" s="3"/>
      <c r="AC1045" s="3"/>
      <c r="AD1045" s="3"/>
      <c r="AE1045" s="3"/>
      <c r="AF1045" s="3"/>
      <c r="AG1045" s="3"/>
      <c r="AH1045" s="3"/>
      <c r="AI1045" s="3"/>
      <c r="AJ1045" s="4"/>
      <c r="AK1045" s="4"/>
      <c r="AL1045" s="3"/>
      <c r="AM1045" s="3"/>
      <c r="AN1045" s="3"/>
      <c r="AO1045" s="3"/>
      <c r="AP1045" s="3"/>
      <c r="AQ1045" s="3"/>
      <c r="AR1045" s="3"/>
      <c r="AS1045" s="3"/>
      <c r="AT1045" s="3"/>
      <c r="AU1045" s="3"/>
      <c r="AV1045" s="3"/>
      <c r="AW1045" s="3"/>
      <c r="AX1045" s="3"/>
      <c r="AY1045" s="3"/>
      <c r="AZ1045" s="3"/>
      <c r="BA1045" s="3"/>
      <c r="BB1045" s="3"/>
      <c r="BC1045" s="3"/>
      <c r="BD1045" s="3"/>
      <c r="BE1045" s="3"/>
      <c r="BF1045" s="3"/>
      <c r="BG1045" s="3"/>
      <c r="BH1045" s="5">
        <f>SUM(F1045:BG1045)</f>
        <v>0</v>
      </c>
      <c r="BI1045" s="6">
        <f>IF(BH1045=0,D1045*-1,BH1045-D1045)</f>
        <v>-6</v>
      </c>
      <c r="BJ1045" s="7"/>
    </row>
    <row r="1046" spans="1:62" customHeight="1" ht="15" s="1" customFormat="1">
      <c r="A1046" s="38">
        <v>1043</v>
      </c>
      <c r="B1046" s="39" t="s">
        <v>2140</v>
      </c>
      <c r="C1046" s="38" t="s">
        <v>2141</v>
      </c>
      <c r="D1046" s="38">
        <v>0</v>
      </c>
      <c r="E1046" s="40">
        <v>7.96</v>
      </c>
      <c r="F1046" s="3"/>
      <c r="G1046" s="3"/>
      <c r="H1046" s="3"/>
      <c r="I1046" s="3"/>
      <c r="J1046" s="3"/>
      <c r="K1046" s="3"/>
      <c r="L1046" s="4"/>
      <c r="M1046" s="3"/>
      <c r="N1046" s="3"/>
      <c r="O1046" s="3"/>
      <c r="P1046" s="3"/>
      <c r="Q1046" s="3"/>
      <c r="R1046" s="3"/>
      <c r="S1046" s="3"/>
      <c r="T1046" s="3"/>
      <c r="U1046" s="3"/>
      <c r="V1046" s="3"/>
      <c r="W1046" s="3"/>
      <c r="X1046" s="3"/>
      <c r="Y1046" s="3"/>
      <c r="Z1046" s="3"/>
      <c r="AA1046" s="3"/>
      <c r="AB1046" s="3"/>
      <c r="AC1046" s="3"/>
      <c r="AD1046" s="3"/>
      <c r="AE1046" s="3"/>
      <c r="AF1046" s="3"/>
      <c r="AG1046" s="3"/>
      <c r="AH1046" s="3"/>
      <c r="AI1046" s="3"/>
      <c r="AJ1046" s="4"/>
      <c r="AK1046" s="4"/>
      <c r="AL1046" s="3"/>
      <c r="AM1046" s="3"/>
      <c r="AN1046" s="3"/>
      <c r="AO1046" s="3"/>
      <c r="AP1046" s="3"/>
      <c r="AQ1046" s="3"/>
      <c r="AR1046" s="3"/>
      <c r="AS1046" s="3"/>
      <c r="AT1046" s="3"/>
      <c r="AU1046" s="3"/>
      <c r="AV1046" s="3"/>
      <c r="AW1046" s="3"/>
      <c r="AX1046" s="3"/>
      <c r="AY1046" s="3"/>
      <c r="AZ1046" s="3"/>
      <c r="BA1046" s="3"/>
      <c r="BB1046" s="3"/>
      <c r="BC1046" s="3"/>
      <c r="BD1046" s="3"/>
      <c r="BE1046" s="3"/>
      <c r="BF1046" s="3"/>
      <c r="BG1046" s="3"/>
      <c r="BH1046" s="5">
        <f>SUM(F1046:BG1046)</f>
        <v>0</v>
      </c>
      <c r="BI1046" s="6">
        <f>IF(BH1046=0,D1046*-1,BH1046-D1046)</f>
        <v>-0</v>
      </c>
      <c r="BJ1046" s="7"/>
    </row>
    <row r="1047" spans="1:62" customHeight="1" ht="15" s="1" customFormat="1">
      <c r="A1047" s="38">
        <v>1044</v>
      </c>
      <c r="B1047" s="39" t="s">
        <v>2142</v>
      </c>
      <c r="C1047" s="38" t="s">
        <v>2143</v>
      </c>
      <c r="D1047" s="38">
        <v>10</v>
      </c>
      <c r="E1047" s="40">
        <v>0.07</v>
      </c>
      <c r="F1047" s="3"/>
      <c r="G1047" s="3"/>
      <c r="H1047" s="3"/>
      <c r="I1047" s="3"/>
      <c r="J1047" s="3"/>
      <c r="K1047" s="3"/>
      <c r="L1047" s="4"/>
      <c r="M1047" s="3"/>
      <c r="N1047" s="3"/>
      <c r="O1047" s="3"/>
      <c r="P1047" s="3"/>
      <c r="Q1047" s="3"/>
      <c r="R1047" s="3"/>
      <c r="S1047" s="3"/>
      <c r="T1047" s="3"/>
      <c r="U1047" s="3"/>
      <c r="V1047" s="3"/>
      <c r="W1047" s="3"/>
      <c r="X1047" s="3"/>
      <c r="Y1047" s="3"/>
      <c r="Z1047" s="3"/>
      <c r="AA1047" s="3"/>
      <c r="AB1047" s="3"/>
      <c r="AC1047" s="3"/>
      <c r="AD1047" s="3"/>
      <c r="AE1047" s="3"/>
      <c r="AF1047" s="3"/>
      <c r="AG1047" s="3"/>
      <c r="AH1047" s="3"/>
      <c r="AI1047" s="3"/>
      <c r="AJ1047" s="4"/>
      <c r="AK1047" s="4"/>
      <c r="AL1047" s="3"/>
      <c r="AM1047" s="3"/>
      <c r="AN1047" s="3"/>
      <c r="AO1047" s="3"/>
      <c r="AP1047" s="3"/>
      <c r="AQ1047" s="3"/>
      <c r="AR1047" s="3"/>
      <c r="AS1047" s="3"/>
      <c r="AT1047" s="3"/>
      <c r="AU1047" s="3"/>
      <c r="AV1047" s="3"/>
      <c r="AW1047" s="3"/>
      <c r="AX1047" s="3"/>
      <c r="AY1047" s="3"/>
      <c r="AZ1047" s="3"/>
      <c r="BA1047" s="3"/>
      <c r="BB1047" s="3"/>
      <c r="BC1047" s="3"/>
      <c r="BD1047" s="3"/>
      <c r="BE1047" s="3"/>
      <c r="BF1047" s="3"/>
      <c r="BG1047" s="3"/>
      <c r="BH1047" s="5">
        <f>SUM(F1047:BG1047)</f>
        <v>0</v>
      </c>
      <c r="BI1047" s="6">
        <f>IF(BH1047=0,D1047*-1,BH1047-D1047)</f>
        <v>-10</v>
      </c>
      <c r="BJ1047" s="7"/>
    </row>
    <row r="1048" spans="1:62" customHeight="1" ht="15" s="1" customFormat="1">
      <c r="A1048" s="38">
        <v>1045</v>
      </c>
      <c r="B1048" s="39" t="s">
        <v>2144</v>
      </c>
      <c r="C1048" s="38" t="s">
        <v>2145</v>
      </c>
      <c r="D1048" s="38">
        <v>0</v>
      </c>
      <c r="E1048" s="40">
        <v>22.55</v>
      </c>
      <c r="F1048" s="3"/>
      <c r="G1048" s="3"/>
      <c r="H1048" s="3"/>
      <c r="I1048" s="3"/>
      <c r="J1048" s="3"/>
      <c r="K1048" s="3"/>
      <c r="L1048" s="4"/>
      <c r="M1048" s="3"/>
      <c r="N1048" s="3"/>
      <c r="O1048" s="3"/>
      <c r="P1048" s="3"/>
      <c r="Q1048" s="3"/>
      <c r="R1048" s="3"/>
      <c r="S1048" s="3"/>
      <c r="T1048" s="3"/>
      <c r="U1048" s="3"/>
      <c r="V1048" s="3"/>
      <c r="W1048" s="3"/>
      <c r="X1048" s="3"/>
      <c r="Y1048" s="3"/>
      <c r="Z1048" s="3"/>
      <c r="AA1048" s="3"/>
      <c r="AB1048" s="3"/>
      <c r="AC1048" s="3"/>
      <c r="AD1048" s="3"/>
      <c r="AE1048" s="3"/>
      <c r="AF1048" s="3"/>
      <c r="AG1048" s="3"/>
      <c r="AH1048" s="3"/>
      <c r="AI1048" s="3"/>
      <c r="AJ1048" s="4"/>
      <c r="AK1048" s="4"/>
      <c r="AL1048" s="3"/>
      <c r="AM1048" s="3"/>
      <c r="AN1048" s="3"/>
      <c r="AO1048" s="3"/>
      <c r="AP1048" s="3"/>
      <c r="AQ1048" s="3"/>
      <c r="AR1048" s="3"/>
      <c r="AS1048" s="3"/>
      <c r="AT1048" s="3"/>
      <c r="AU1048" s="3"/>
      <c r="AV1048" s="3"/>
      <c r="AW1048" s="3"/>
      <c r="AX1048" s="3"/>
      <c r="AY1048" s="3"/>
      <c r="AZ1048" s="3"/>
      <c r="BA1048" s="3"/>
      <c r="BB1048" s="3"/>
      <c r="BC1048" s="3"/>
      <c r="BD1048" s="3"/>
      <c r="BE1048" s="3"/>
      <c r="BF1048" s="3"/>
      <c r="BG1048" s="3"/>
      <c r="BH1048" s="5">
        <f>SUM(F1048:BG1048)</f>
        <v>0</v>
      </c>
      <c r="BI1048" s="6">
        <f>IF(BH1048=0,D1048*-1,BH1048-D1048)</f>
        <v>-0</v>
      </c>
      <c r="BJ1048" s="7"/>
    </row>
    <row r="1049" spans="1:62" customHeight="1" ht="15" s="1" customFormat="1">
      <c r="A1049" s="38">
        <v>1046</v>
      </c>
      <c r="B1049" s="39" t="s">
        <v>2146</v>
      </c>
      <c r="C1049" s="38" t="s">
        <v>2147</v>
      </c>
      <c r="D1049" s="38">
        <v>25</v>
      </c>
      <c r="E1049" s="40">
        <v>0.58</v>
      </c>
      <c r="F1049" s="3"/>
      <c r="G1049" s="3"/>
      <c r="H1049" s="3"/>
      <c r="I1049" s="3"/>
      <c r="J1049" s="3"/>
      <c r="K1049" s="3"/>
      <c r="L1049" s="4"/>
      <c r="M1049" s="3"/>
      <c r="N1049" s="3"/>
      <c r="O1049" s="3"/>
      <c r="P1049" s="3"/>
      <c r="Q1049" s="3"/>
      <c r="R1049" s="3"/>
      <c r="S1049" s="3"/>
      <c r="T1049" s="3"/>
      <c r="U1049" s="3"/>
      <c r="V1049" s="3"/>
      <c r="W1049" s="3"/>
      <c r="X1049" s="3"/>
      <c r="Y1049" s="3"/>
      <c r="Z1049" s="3"/>
      <c r="AA1049" s="3"/>
      <c r="AB1049" s="3"/>
      <c r="AC1049" s="3"/>
      <c r="AD1049" s="3"/>
      <c r="AE1049" s="3"/>
      <c r="AF1049" s="3"/>
      <c r="AG1049" s="3"/>
      <c r="AH1049" s="3"/>
      <c r="AI1049" s="3"/>
      <c r="AJ1049" s="4"/>
      <c r="AK1049" s="4"/>
      <c r="AL1049" s="3"/>
      <c r="AM1049" s="3"/>
      <c r="AN1049" s="3"/>
      <c r="AO1049" s="3"/>
      <c r="AP1049" s="3"/>
      <c r="AQ1049" s="3"/>
      <c r="AR1049" s="3"/>
      <c r="AS1049" s="3"/>
      <c r="AT1049" s="3"/>
      <c r="AU1049" s="3"/>
      <c r="AV1049" s="3"/>
      <c r="AW1049" s="3"/>
      <c r="AX1049" s="3"/>
      <c r="AY1049" s="3"/>
      <c r="AZ1049" s="3"/>
      <c r="BA1049" s="3"/>
      <c r="BB1049" s="3"/>
      <c r="BC1049" s="3"/>
      <c r="BD1049" s="3"/>
      <c r="BE1049" s="3"/>
      <c r="BF1049" s="3"/>
      <c r="BG1049" s="3"/>
      <c r="BH1049" s="5">
        <f>SUM(F1049:BG1049)</f>
        <v>0</v>
      </c>
      <c r="BI1049" s="6">
        <f>IF(BH1049=0,D1049*-1,BH1049-D1049)</f>
        <v>-25</v>
      </c>
      <c r="BJ1049" s="7"/>
    </row>
    <row r="1050" spans="1:62" customHeight="1" ht="15" s="1" customFormat="1">
      <c r="A1050" s="38">
        <v>1047</v>
      </c>
      <c r="B1050" s="39" t="s">
        <v>2148</v>
      </c>
      <c r="C1050" s="38" t="s">
        <v>2149</v>
      </c>
      <c r="D1050" s="38">
        <v>24</v>
      </c>
      <c r="E1050" s="40">
        <v>0.31</v>
      </c>
      <c r="F1050" s="3"/>
      <c r="G1050" s="3"/>
      <c r="H1050" s="3"/>
      <c r="I1050" s="3"/>
      <c r="J1050" s="3"/>
      <c r="K1050" s="3"/>
      <c r="L1050" s="4"/>
      <c r="M1050" s="3"/>
      <c r="N1050" s="3"/>
      <c r="O1050" s="3"/>
      <c r="P1050" s="3"/>
      <c r="Q1050" s="3"/>
      <c r="R1050" s="3"/>
      <c r="S1050" s="3"/>
      <c r="T1050" s="3"/>
      <c r="U1050" s="3"/>
      <c r="V1050" s="3"/>
      <c r="W1050" s="3"/>
      <c r="X1050" s="3"/>
      <c r="Y1050" s="3"/>
      <c r="Z1050" s="3"/>
      <c r="AA1050" s="3"/>
      <c r="AB1050" s="3"/>
      <c r="AC1050" s="3"/>
      <c r="AD1050" s="3"/>
      <c r="AE1050" s="3"/>
      <c r="AF1050" s="3"/>
      <c r="AG1050" s="3"/>
      <c r="AH1050" s="3"/>
      <c r="AI1050" s="3"/>
      <c r="AJ1050" s="4"/>
      <c r="AK1050" s="4"/>
      <c r="AL1050" s="3"/>
      <c r="AM1050" s="3"/>
      <c r="AN1050" s="3"/>
      <c r="AO1050" s="3"/>
      <c r="AP1050" s="3"/>
      <c r="AQ1050" s="3"/>
      <c r="AR1050" s="3"/>
      <c r="AS1050" s="3"/>
      <c r="AT1050" s="3"/>
      <c r="AU1050" s="3"/>
      <c r="AV1050" s="3"/>
      <c r="AW1050" s="3"/>
      <c r="AX1050" s="3"/>
      <c r="AY1050" s="3"/>
      <c r="AZ1050" s="3"/>
      <c r="BA1050" s="3"/>
      <c r="BB1050" s="3"/>
      <c r="BC1050" s="3"/>
      <c r="BD1050" s="3"/>
      <c r="BE1050" s="3"/>
      <c r="BF1050" s="3"/>
      <c r="BG1050" s="3"/>
      <c r="BH1050" s="5">
        <f>SUM(F1050:BG1050)</f>
        <v>0</v>
      </c>
      <c r="BI1050" s="6">
        <f>IF(BH1050=0,D1050*-1,BH1050-D1050)</f>
        <v>-24</v>
      </c>
      <c r="BJ1050" s="7"/>
    </row>
    <row r="1051" spans="1:62" customHeight="1" ht="15" s="1" customFormat="1">
      <c r="A1051" s="38">
        <v>1048</v>
      </c>
      <c r="B1051" s="39" t="s">
        <v>2150</v>
      </c>
      <c r="C1051" s="38" t="s">
        <v>2151</v>
      </c>
      <c r="D1051" s="38">
        <v>24</v>
      </c>
      <c r="E1051" s="40">
        <v>1.28</v>
      </c>
      <c r="F1051" s="3"/>
      <c r="G1051" s="3"/>
      <c r="H1051" s="3"/>
      <c r="I1051" s="3"/>
      <c r="J1051" s="3"/>
      <c r="K1051" s="3"/>
      <c r="L1051" s="4"/>
      <c r="M1051" s="3"/>
      <c r="N1051" s="3"/>
      <c r="O1051" s="3"/>
      <c r="P1051" s="3"/>
      <c r="Q1051" s="3"/>
      <c r="R1051" s="3"/>
      <c r="S1051" s="3"/>
      <c r="T1051" s="3"/>
      <c r="U1051" s="3"/>
      <c r="V1051" s="3"/>
      <c r="W1051" s="3"/>
      <c r="X1051" s="3"/>
      <c r="Y1051" s="3"/>
      <c r="Z1051" s="3"/>
      <c r="AA1051" s="3"/>
      <c r="AB1051" s="3"/>
      <c r="AC1051" s="3"/>
      <c r="AD1051" s="3"/>
      <c r="AE1051" s="3"/>
      <c r="AF1051" s="3"/>
      <c r="AG1051" s="3"/>
      <c r="AH1051" s="3"/>
      <c r="AI1051" s="3"/>
      <c r="AJ1051" s="4"/>
      <c r="AK1051" s="4"/>
      <c r="AL1051" s="3"/>
      <c r="AM1051" s="3"/>
      <c r="AN1051" s="3"/>
      <c r="AO1051" s="3"/>
      <c r="AP1051" s="3"/>
      <c r="AQ1051" s="3"/>
      <c r="AR1051" s="3"/>
      <c r="AS1051" s="3"/>
      <c r="AT1051" s="3"/>
      <c r="AU1051" s="3"/>
      <c r="AV1051" s="3"/>
      <c r="AW1051" s="3"/>
      <c r="AX1051" s="3"/>
      <c r="AY1051" s="3"/>
      <c r="AZ1051" s="3"/>
      <c r="BA1051" s="3"/>
      <c r="BB1051" s="3"/>
      <c r="BC1051" s="3"/>
      <c r="BD1051" s="3"/>
      <c r="BE1051" s="3"/>
      <c r="BF1051" s="3"/>
      <c r="BG1051" s="3"/>
      <c r="BH1051" s="5">
        <f>SUM(F1051:BG1051)</f>
        <v>0</v>
      </c>
      <c r="BI1051" s="6">
        <f>IF(BH1051=0,D1051*-1,BH1051-D1051)</f>
        <v>-24</v>
      </c>
      <c r="BJ1051" s="7"/>
    </row>
    <row r="1052" spans="1:62" customHeight="1" ht="15" s="1" customFormat="1">
      <c r="A1052" s="38">
        <v>1049</v>
      </c>
      <c r="B1052" s="39" t="s">
        <v>2152</v>
      </c>
      <c r="C1052" s="38" t="s">
        <v>2153</v>
      </c>
      <c r="D1052" s="38">
        <v>13</v>
      </c>
      <c r="E1052" s="40">
        <v>1.02</v>
      </c>
      <c r="F1052" s="3"/>
      <c r="G1052" s="3"/>
      <c r="H1052" s="3"/>
      <c r="I1052" s="3"/>
      <c r="J1052" s="3"/>
      <c r="K1052" s="3"/>
      <c r="L1052" s="4"/>
      <c r="M1052" s="3"/>
      <c r="N1052" s="3"/>
      <c r="O1052" s="3"/>
      <c r="P1052" s="3"/>
      <c r="Q1052" s="3"/>
      <c r="R1052" s="3"/>
      <c r="S1052" s="3"/>
      <c r="T1052" s="3"/>
      <c r="U1052" s="3"/>
      <c r="V1052" s="3"/>
      <c r="W1052" s="3"/>
      <c r="X1052" s="3"/>
      <c r="Y1052" s="3"/>
      <c r="Z1052" s="3"/>
      <c r="AA1052" s="3"/>
      <c r="AB1052" s="3"/>
      <c r="AC1052" s="3"/>
      <c r="AD1052" s="3"/>
      <c r="AE1052" s="3"/>
      <c r="AF1052" s="3"/>
      <c r="AG1052" s="3"/>
      <c r="AH1052" s="3"/>
      <c r="AI1052" s="3"/>
      <c r="AJ1052" s="4"/>
      <c r="AK1052" s="4"/>
      <c r="AL1052" s="3"/>
      <c r="AM1052" s="3"/>
      <c r="AN1052" s="3"/>
      <c r="AO1052" s="3"/>
      <c r="AP1052" s="3"/>
      <c r="AQ1052" s="3"/>
      <c r="AR1052" s="3"/>
      <c r="AS1052" s="3"/>
      <c r="AT1052" s="3"/>
      <c r="AU1052" s="3"/>
      <c r="AV1052" s="3"/>
      <c r="AW1052" s="3"/>
      <c r="AX1052" s="3"/>
      <c r="AY1052" s="3"/>
      <c r="AZ1052" s="3"/>
      <c r="BA1052" s="3"/>
      <c r="BB1052" s="3"/>
      <c r="BC1052" s="3"/>
      <c r="BD1052" s="3"/>
      <c r="BE1052" s="3"/>
      <c r="BF1052" s="3"/>
      <c r="BG1052" s="3"/>
      <c r="BH1052" s="5">
        <f>SUM(F1052:BG1052)</f>
        <v>0</v>
      </c>
      <c r="BI1052" s="6">
        <f>IF(BH1052=0,D1052*-1,BH1052-D1052)</f>
        <v>-13</v>
      </c>
      <c r="BJ1052" s="7"/>
    </row>
    <row r="1053" spans="1:62" customHeight="1" ht="15" s="1" customFormat="1">
      <c r="A1053" s="38">
        <v>1050</v>
      </c>
      <c r="B1053" s="39" t="s">
        <v>2154</v>
      </c>
      <c r="C1053" s="38" t="s">
        <v>2155</v>
      </c>
      <c r="D1053" s="38">
        <v>0</v>
      </c>
      <c r="E1053" s="40">
        <v>1.1</v>
      </c>
      <c r="F1053" s="3"/>
      <c r="G1053" s="3"/>
      <c r="H1053" s="3"/>
      <c r="I1053" s="3"/>
      <c r="J1053" s="3"/>
      <c r="K1053" s="9"/>
      <c r="L1053" s="4"/>
      <c r="M1053" s="3"/>
      <c r="N1053" s="3"/>
      <c r="O1053" s="3"/>
      <c r="P1053" s="3"/>
      <c r="Q1053" s="3"/>
      <c r="R1053" s="3"/>
      <c r="S1053" s="3"/>
      <c r="T1053" s="3"/>
      <c r="U1053" s="3"/>
      <c r="V1053" s="3"/>
      <c r="W1053" s="3"/>
      <c r="X1053" s="3"/>
      <c r="Y1053" s="3"/>
      <c r="Z1053" s="3"/>
      <c r="AA1053" s="3"/>
      <c r="AB1053" s="3"/>
      <c r="AC1053" s="3"/>
      <c r="AD1053" s="3"/>
      <c r="AE1053" s="3"/>
      <c r="AF1053" s="3"/>
      <c r="AG1053" s="3"/>
      <c r="AH1053" s="3"/>
      <c r="AI1053" s="3"/>
      <c r="AJ1053" s="4"/>
      <c r="AK1053" s="4"/>
      <c r="AL1053" s="3"/>
      <c r="AM1053" s="3"/>
      <c r="AN1053" s="3"/>
      <c r="AO1053" s="3"/>
      <c r="AP1053" s="3"/>
      <c r="AQ1053" s="3"/>
      <c r="AR1053" s="3"/>
      <c r="AS1053" s="3"/>
      <c r="AT1053" s="3"/>
      <c r="AU1053" s="3"/>
      <c r="AV1053" s="3"/>
      <c r="AW1053" s="3"/>
      <c r="AX1053" s="3"/>
      <c r="AY1053" s="3"/>
      <c r="AZ1053" s="3"/>
      <c r="BA1053" s="3"/>
      <c r="BB1053" s="3"/>
      <c r="BC1053" s="3"/>
      <c r="BD1053" s="3"/>
      <c r="BE1053" s="3"/>
      <c r="BF1053" s="3"/>
      <c r="BG1053" s="3"/>
      <c r="BH1053" s="5">
        <f>SUM(F1053:BG1053)</f>
        <v>0</v>
      </c>
      <c r="BI1053" s="6">
        <f>IF(BH1053=0,D1053*-1,BH1053-D1053)</f>
        <v>-0</v>
      </c>
      <c r="BJ1053" s="7"/>
    </row>
    <row r="1054" spans="1:62" customHeight="1" ht="15" s="1" customFormat="1">
      <c r="A1054" s="38">
        <v>1051</v>
      </c>
      <c r="B1054" s="39" t="s">
        <v>2156</v>
      </c>
      <c r="C1054" s="38" t="s">
        <v>2157</v>
      </c>
      <c r="D1054" s="38">
        <v>0</v>
      </c>
      <c r="E1054" s="40">
        <v>0.5</v>
      </c>
      <c r="F1054" s="3"/>
      <c r="G1054" s="3"/>
      <c r="H1054" s="3"/>
      <c r="I1054" s="3"/>
      <c r="J1054" s="3"/>
      <c r="K1054" s="3"/>
      <c r="L1054" s="4"/>
      <c r="M1054" s="3"/>
      <c r="N1054" s="3"/>
      <c r="O1054" s="3"/>
      <c r="P1054" s="3"/>
      <c r="Q1054" s="3"/>
      <c r="R1054" s="3"/>
      <c r="S1054" s="3"/>
      <c r="T1054" s="3"/>
      <c r="U1054" s="3"/>
      <c r="V1054" s="3"/>
      <c r="W1054" s="3"/>
      <c r="X1054" s="3"/>
      <c r="Y1054" s="3"/>
      <c r="Z1054" s="3"/>
      <c r="AA1054" s="3"/>
      <c r="AB1054" s="3"/>
      <c r="AC1054" s="3"/>
      <c r="AD1054" s="3"/>
      <c r="AE1054" s="3"/>
      <c r="AF1054" s="3"/>
      <c r="AG1054" s="3"/>
      <c r="AH1054" s="3"/>
      <c r="AI1054" s="3"/>
      <c r="AJ1054" s="4"/>
      <c r="AK1054" s="4"/>
      <c r="AL1054" s="3"/>
      <c r="AM1054" s="3"/>
      <c r="AN1054" s="3"/>
      <c r="AO1054" s="3"/>
      <c r="AP1054" s="3"/>
      <c r="AQ1054" s="3"/>
      <c r="AR1054" s="3"/>
      <c r="AS1054" s="3"/>
      <c r="AT1054" s="3"/>
      <c r="AU1054" s="3"/>
      <c r="AV1054" s="3"/>
      <c r="AW1054" s="3"/>
      <c r="AX1054" s="3"/>
      <c r="AY1054" s="3"/>
      <c r="AZ1054" s="3"/>
      <c r="BA1054" s="3"/>
      <c r="BB1054" s="3"/>
      <c r="BC1054" s="3"/>
      <c r="BD1054" s="3"/>
      <c r="BE1054" s="3"/>
      <c r="BF1054" s="3"/>
      <c r="BG1054" s="3"/>
      <c r="BH1054" s="5">
        <f>SUM(F1054:BG1054)</f>
        <v>0</v>
      </c>
      <c r="BI1054" s="6">
        <f>IF(BH1054=0,D1054*-1,BH1054-D1054)</f>
        <v>-0</v>
      </c>
      <c r="BJ1054" s="7"/>
    </row>
    <row r="1055" spans="1:62" customHeight="1" ht="15" s="1" customFormat="1">
      <c r="A1055" s="38">
        <v>1052</v>
      </c>
      <c r="B1055" s="39" t="s">
        <v>2158</v>
      </c>
      <c r="C1055" s="38" t="s">
        <v>2159</v>
      </c>
      <c r="D1055" s="38">
        <v>0</v>
      </c>
      <c r="E1055" s="40">
        <v>0.13</v>
      </c>
      <c r="F1055" s="3"/>
      <c r="G1055" s="3"/>
      <c r="H1055" s="3"/>
      <c r="I1055" s="3"/>
      <c r="J1055" s="3"/>
      <c r="K1055" s="3"/>
      <c r="L1055" s="4"/>
      <c r="M1055" s="3"/>
      <c r="N1055" s="3"/>
      <c r="O1055" s="3"/>
      <c r="P1055" s="3"/>
      <c r="Q1055" s="3"/>
      <c r="R1055" s="3"/>
      <c r="S1055" s="3"/>
      <c r="T1055" s="3"/>
      <c r="U1055" s="3"/>
      <c r="V1055" s="3"/>
      <c r="W1055" s="3"/>
      <c r="X1055" s="3"/>
      <c r="Y1055" s="3"/>
      <c r="Z1055" s="3"/>
      <c r="AA1055" s="3"/>
      <c r="AB1055" s="3"/>
      <c r="AC1055" s="3"/>
      <c r="AD1055" s="3"/>
      <c r="AE1055" s="3"/>
      <c r="AF1055" s="3"/>
      <c r="AG1055" s="3"/>
      <c r="AH1055" s="3"/>
      <c r="AI1055" s="3"/>
      <c r="AJ1055" s="4"/>
      <c r="AK1055" s="4"/>
      <c r="AL1055" s="3"/>
      <c r="AM1055" s="3"/>
      <c r="AN1055" s="3"/>
      <c r="AO1055" s="3"/>
      <c r="AP1055" s="3"/>
      <c r="AQ1055" s="3"/>
      <c r="AR1055" s="3"/>
      <c r="AS1055" s="3"/>
      <c r="AT1055" s="3"/>
      <c r="AU1055" s="3"/>
      <c r="AV1055" s="3"/>
      <c r="AW1055" s="3"/>
      <c r="AX1055" s="3"/>
      <c r="AY1055" s="3"/>
      <c r="AZ1055" s="3"/>
      <c r="BA1055" s="3"/>
      <c r="BB1055" s="3"/>
      <c r="BC1055" s="3"/>
      <c r="BD1055" s="3"/>
      <c r="BE1055" s="3"/>
      <c r="BF1055" s="3"/>
      <c r="BG1055" s="3"/>
      <c r="BH1055" s="5">
        <f>SUM(F1055:BG1055)</f>
        <v>0</v>
      </c>
      <c r="BI1055" s="6">
        <f>IF(BH1055=0,D1055*-1,BH1055-D1055)</f>
        <v>-0</v>
      </c>
      <c r="BJ1055" s="7"/>
    </row>
    <row r="1056" spans="1:62" customHeight="1" ht="15" s="1" customFormat="1">
      <c r="A1056" s="38">
        <v>1053</v>
      </c>
      <c r="B1056" s="39" t="s">
        <v>2160</v>
      </c>
      <c r="C1056" s="38" t="s">
        <v>2161</v>
      </c>
      <c r="D1056" s="38">
        <v>0</v>
      </c>
      <c r="E1056" s="40">
        <v>0.8</v>
      </c>
      <c r="F1056" s="3"/>
      <c r="G1056" s="3"/>
      <c r="H1056" s="3"/>
      <c r="I1056" s="3"/>
      <c r="J1056" s="3"/>
      <c r="K1056" s="3"/>
      <c r="L1056" s="4"/>
      <c r="M1056" s="3"/>
      <c r="N1056" s="3"/>
      <c r="O1056" s="3"/>
      <c r="P1056" s="3"/>
      <c r="Q1056" s="3"/>
      <c r="R1056" s="3"/>
      <c r="S1056" s="3"/>
      <c r="T1056" s="3"/>
      <c r="U1056" s="3"/>
      <c r="V1056" s="3"/>
      <c r="W1056" s="3"/>
      <c r="X1056" s="3"/>
      <c r="Y1056" s="3"/>
      <c r="Z1056" s="3"/>
      <c r="AA1056" s="3"/>
      <c r="AB1056" s="3"/>
      <c r="AC1056" s="3"/>
      <c r="AD1056" s="3"/>
      <c r="AE1056" s="3"/>
      <c r="AF1056" s="3"/>
      <c r="AG1056" s="3"/>
      <c r="AH1056" s="3"/>
      <c r="AI1056" s="3"/>
      <c r="AJ1056" s="4"/>
      <c r="AK1056" s="4"/>
      <c r="AL1056" s="3"/>
      <c r="AM1056" s="3"/>
      <c r="AN1056" s="3"/>
      <c r="AO1056" s="3"/>
      <c r="AP1056" s="3"/>
      <c r="AQ1056" s="3"/>
      <c r="AR1056" s="3"/>
      <c r="AS1056" s="3"/>
      <c r="AT1056" s="3"/>
      <c r="AU1056" s="3"/>
      <c r="AV1056" s="3"/>
      <c r="AW1056" s="3"/>
      <c r="AX1056" s="3"/>
      <c r="AY1056" s="3"/>
      <c r="AZ1056" s="3"/>
      <c r="BA1056" s="3"/>
      <c r="BB1056" s="3"/>
      <c r="BC1056" s="3"/>
      <c r="BD1056" s="3"/>
      <c r="BE1056" s="3"/>
      <c r="BF1056" s="3"/>
      <c r="BG1056" s="3"/>
      <c r="BH1056" s="5">
        <f>SUM(F1056:BG1056)</f>
        <v>0</v>
      </c>
      <c r="BI1056" s="6">
        <f>IF(BH1056=0,D1056*-1,BH1056-D1056)</f>
        <v>-0</v>
      </c>
      <c r="BJ1056" s="7"/>
    </row>
    <row r="1057" spans="1:62" customHeight="1" ht="15" s="1" customFormat="1">
      <c r="A1057" s="38">
        <v>1054</v>
      </c>
      <c r="B1057" s="39" t="s">
        <v>2162</v>
      </c>
      <c r="C1057" s="38" t="s">
        <v>2163</v>
      </c>
      <c r="D1057" s="38">
        <v>0</v>
      </c>
      <c r="E1057" s="40">
        <v>0.2</v>
      </c>
      <c r="F1057" s="3"/>
      <c r="G1057" s="3"/>
      <c r="H1057" s="3"/>
      <c r="I1057" s="3"/>
      <c r="J1057" s="3"/>
      <c r="K1057" s="3"/>
      <c r="L1057" s="4"/>
      <c r="M1057" s="3"/>
      <c r="N1057" s="3"/>
      <c r="O1057" s="3"/>
      <c r="P1057" s="3"/>
      <c r="Q1057" s="3"/>
      <c r="R1057" s="3"/>
      <c r="S1057" s="3"/>
      <c r="T1057" s="3"/>
      <c r="U1057" s="3"/>
      <c r="V1057" s="3"/>
      <c r="W1057" s="3"/>
      <c r="X1057" s="3"/>
      <c r="Y1057" s="3"/>
      <c r="Z1057" s="3"/>
      <c r="AA1057" s="3"/>
      <c r="AB1057" s="3"/>
      <c r="AC1057" s="3"/>
      <c r="AD1057" s="3"/>
      <c r="AE1057" s="3"/>
      <c r="AF1057" s="3"/>
      <c r="AG1057" s="3"/>
      <c r="AH1057" s="3"/>
      <c r="AI1057" s="3"/>
      <c r="AJ1057" s="4"/>
      <c r="AK1057" s="4"/>
      <c r="AL1057" s="3"/>
      <c r="AM1057" s="3"/>
      <c r="AN1057" s="3"/>
      <c r="AO1057" s="3"/>
      <c r="AP1057" s="3"/>
      <c r="AQ1057" s="3"/>
      <c r="AR1057" s="3"/>
      <c r="AS1057" s="3"/>
      <c r="AT1057" s="3"/>
      <c r="AU1057" s="3"/>
      <c r="AV1057" s="3"/>
      <c r="AW1057" s="3"/>
      <c r="AX1057" s="3"/>
      <c r="AY1057" s="3"/>
      <c r="AZ1057" s="3"/>
      <c r="BA1057" s="3"/>
      <c r="BB1057" s="3"/>
      <c r="BC1057" s="3"/>
      <c r="BD1057" s="3"/>
      <c r="BE1057" s="3"/>
      <c r="BF1057" s="3"/>
      <c r="BG1057" s="3"/>
      <c r="BH1057" s="5">
        <f>SUM(F1057:BG1057)</f>
        <v>0</v>
      </c>
      <c r="BI1057" s="6">
        <f>IF(BH1057=0,D1057*-1,BH1057-D1057)</f>
        <v>-0</v>
      </c>
      <c r="BJ1057" s="7"/>
    </row>
    <row r="1058" spans="1:62" customHeight="1" ht="15" s="1" customFormat="1">
      <c r="A1058" s="38">
        <v>1055</v>
      </c>
      <c r="B1058" s="39" t="s">
        <v>2164</v>
      </c>
      <c r="C1058" s="38" t="s">
        <v>2165</v>
      </c>
      <c r="D1058" s="38">
        <v>5</v>
      </c>
      <c r="E1058" s="40">
        <v>0.64</v>
      </c>
      <c r="F1058" s="3"/>
      <c r="G1058" s="3"/>
      <c r="H1058" s="3"/>
      <c r="I1058" s="3"/>
      <c r="J1058" s="3"/>
      <c r="K1058" s="3"/>
      <c r="L1058" s="4"/>
      <c r="M1058" s="3"/>
      <c r="N1058" s="3"/>
      <c r="O1058" s="3"/>
      <c r="P1058" s="3"/>
      <c r="Q1058" s="3"/>
      <c r="R1058" s="3"/>
      <c r="S1058" s="3"/>
      <c r="T1058" s="3"/>
      <c r="U1058" s="3"/>
      <c r="V1058" s="3"/>
      <c r="W1058" s="3"/>
      <c r="X1058" s="3"/>
      <c r="Y1058" s="3"/>
      <c r="Z1058" s="3"/>
      <c r="AA1058" s="3"/>
      <c r="AB1058" s="3"/>
      <c r="AC1058" s="3"/>
      <c r="AD1058" s="3"/>
      <c r="AE1058" s="3"/>
      <c r="AF1058" s="3"/>
      <c r="AG1058" s="3"/>
      <c r="AH1058" s="3"/>
      <c r="AI1058" s="3"/>
      <c r="AJ1058" s="4"/>
      <c r="AK1058" s="4"/>
      <c r="AL1058" s="3"/>
      <c r="AM1058" s="3"/>
      <c r="AN1058" s="3"/>
      <c r="AO1058" s="3"/>
      <c r="AP1058" s="3"/>
      <c r="AQ1058" s="3"/>
      <c r="AR1058" s="3"/>
      <c r="AS1058" s="3"/>
      <c r="AT1058" s="3"/>
      <c r="AU1058" s="3"/>
      <c r="AV1058" s="3"/>
      <c r="AW1058" s="3"/>
      <c r="AX1058" s="3"/>
      <c r="AY1058" s="3"/>
      <c r="AZ1058" s="3"/>
      <c r="BA1058" s="3"/>
      <c r="BB1058" s="3"/>
      <c r="BC1058" s="3"/>
      <c r="BD1058" s="3"/>
      <c r="BE1058" s="3"/>
      <c r="BF1058" s="3"/>
      <c r="BG1058" s="3"/>
      <c r="BH1058" s="5">
        <f>SUM(F1058:BG1058)</f>
        <v>0</v>
      </c>
      <c r="BI1058" s="6">
        <f>IF(BH1058=0,D1058*-1,BH1058-D1058)</f>
        <v>-5</v>
      </c>
      <c r="BJ1058" s="7"/>
    </row>
    <row r="1059" spans="1:62" customHeight="1" ht="15" s="1" customFormat="1">
      <c r="A1059" s="38">
        <v>1056</v>
      </c>
      <c r="B1059" s="39" t="s">
        <v>2166</v>
      </c>
      <c r="C1059" s="38" t="s">
        <v>2167</v>
      </c>
      <c r="D1059" s="38">
        <v>1</v>
      </c>
      <c r="E1059" s="40">
        <v>0.64</v>
      </c>
      <c r="F1059" s="3"/>
      <c r="G1059" s="3"/>
      <c r="H1059" s="3"/>
      <c r="I1059" s="3"/>
      <c r="J1059" s="3"/>
      <c r="K1059" s="3"/>
      <c r="L1059" s="4"/>
      <c r="M1059" s="3"/>
      <c r="N1059" s="3"/>
      <c r="O1059" s="3"/>
      <c r="P1059" s="3"/>
      <c r="Q1059" s="3"/>
      <c r="R1059" s="3"/>
      <c r="S1059" s="3"/>
      <c r="T1059" s="3"/>
      <c r="U1059" s="3"/>
      <c r="V1059" s="3"/>
      <c r="W1059" s="3"/>
      <c r="X1059" s="3"/>
      <c r="Y1059" s="3"/>
      <c r="Z1059" s="3"/>
      <c r="AA1059" s="3"/>
      <c r="AB1059" s="3"/>
      <c r="AC1059" s="3"/>
      <c r="AD1059" s="3"/>
      <c r="AE1059" s="3"/>
      <c r="AF1059" s="3"/>
      <c r="AG1059" s="3"/>
      <c r="AH1059" s="3"/>
      <c r="AI1059" s="3"/>
      <c r="AJ1059" s="4"/>
      <c r="AK1059" s="4"/>
      <c r="AL1059" s="3"/>
      <c r="AM1059" s="3"/>
      <c r="AN1059" s="3"/>
      <c r="AO1059" s="3"/>
      <c r="AP1059" s="3"/>
      <c r="AQ1059" s="3"/>
      <c r="AR1059" s="3"/>
      <c r="AS1059" s="3"/>
      <c r="AT1059" s="3"/>
      <c r="AU1059" s="3"/>
      <c r="AV1059" s="3"/>
      <c r="AW1059" s="3"/>
      <c r="AX1059" s="3"/>
      <c r="AY1059" s="3"/>
      <c r="AZ1059" s="3"/>
      <c r="BA1059" s="3"/>
      <c r="BB1059" s="3"/>
      <c r="BC1059" s="3"/>
      <c r="BD1059" s="3"/>
      <c r="BE1059" s="3"/>
      <c r="BF1059" s="3"/>
      <c r="BG1059" s="3"/>
      <c r="BH1059" s="5">
        <f>SUM(F1059:BG1059)</f>
        <v>0</v>
      </c>
      <c r="BI1059" s="6">
        <f>IF(BH1059=0,D1059*-1,BH1059-D1059)</f>
        <v>-1</v>
      </c>
      <c r="BJ1059" s="7"/>
    </row>
    <row r="1060" spans="1:62" customHeight="1" ht="15" s="1" customFormat="1">
      <c r="A1060" s="38">
        <v>1057</v>
      </c>
      <c r="B1060" s="39" t="s">
        <v>2168</v>
      </c>
      <c r="C1060" s="38" t="s">
        <v>2169</v>
      </c>
      <c r="D1060" s="38">
        <v>1</v>
      </c>
      <c r="E1060" s="40">
        <v>0.8</v>
      </c>
      <c r="F1060" s="3"/>
      <c r="G1060" s="3"/>
      <c r="H1060" s="3"/>
      <c r="I1060" s="3"/>
      <c r="J1060" s="3"/>
      <c r="K1060" s="3"/>
      <c r="L1060" s="4"/>
      <c r="M1060" s="3"/>
      <c r="N1060" s="3"/>
      <c r="O1060" s="3"/>
      <c r="P1060" s="3"/>
      <c r="Q1060" s="3"/>
      <c r="R1060" s="3"/>
      <c r="S1060" s="3"/>
      <c r="T1060" s="3"/>
      <c r="U1060" s="3"/>
      <c r="V1060" s="3"/>
      <c r="W1060" s="3"/>
      <c r="X1060" s="3"/>
      <c r="Y1060" s="3"/>
      <c r="Z1060" s="3"/>
      <c r="AA1060" s="3"/>
      <c r="AB1060" s="3"/>
      <c r="AC1060" s="3"/>
      <c r="AD1060" s="3"/>
      <c r="AE1060" s="3"/>
      <c r="AF1060" s="3"/>
      <c r="AG1060" s="3"/>
      <c r="AH1060" s="3"/>
      <c r="AI1060" s="3"/>
      <c r="AJ1060" s="4"/>
      <c r="AK1060" s="4"/>
      <c r="AL1060" s="3"/>
      <c r="AM1060" s="3"/>
      <c r="AN1060" s="3"/>
      <c r="AO1060" s="3"/>
      <c r="AP1060" s="3"/>
      <c r="AQ1060" s="3"/>
      <c r="AR1060" s="3"/>
      <c r="AS1060" s="3"/>
      <c r="AT1060" s="3"/>
      <c r="AU1060" s="3"/>
      <c r="AV1060" s="3"/>
      <c r="AW1060" s="3"/>
      <c r="AX1060" s="3"/>
      <c r="AY1060" s="3"/>
      <c r="AZ1060" s="3"/>
      <c r="BA1060" s="3"/>
      <c r="BB1060" s="3"/>
      <c r="BC1060" s="3"/>
      <c r="BD1060" s="3"/>
      <c r="BE1060" s="3"/>
      <c r="BF1060" s="3"/>
      <c r="BG1060" s="3"/>
      <c r="BH1060" s="5">
        <f>SUM(F1060:BG1060)</f>
        <v>0</v>
      </c>
      <c r="BI1060" s="6">
        <f>IF(BH1060=0,D1060*-1,BH1060-D1060)</f>
        <v>-1</v>
      </c>
      <c r="BJ1060" s="7"/>
    </row>
    <row r="1061" spans="1:62" customHeight="1" ht="15" s="1" customFormat="1">
      <c r="A1061" s="38">
        <v>1058</v>
      </c>
      <c r="B1061" s="39" t="s">
        <v>2170</v>
      </c>
      <c r="C1061" s="38" t="s">
        <v>2171</v>
      </c>
      <c r="D1061" s="38">
        <v>0</v>
      </c>
      <c r="E1061" s="40">
        <v>1.77</v>
      </c>
      <c r="F1061" s="3"/>
      <c r="G1061" s="3"/>
      <c r="H1061" s="3"/>
      <c r="I1061" s="3"/>
      <c r="J1061" s="3"/>
      <c r="K1061" s="3"/>
      <c r="L1061" s="4"/>
      <c r="M1061" s="3"/>
      <c r="N1061" s="3"/>
      <c r="O1061" s="3"/>
      <c r="P1061" s="3"/>
      <c r="Q1061" s="3"/>
      <c r="R1061" s="3"/>
      <c r="S1061" s="3"/>
      <c r="T1061" s="3"/>
      <c r="U1061" s="3"/>
      <c r="V1061" s="3"/>
      <c r="W1061" s="3"/>
      <c r="X1061" s="3"/>
      <c r="Y1061" s="3"/>
      <c r="Z1061" s="3"/>
      <c r="AA1061" s="3"/>
      <c r="AB1061" s="3"/>
      <c r="AC1061" s="3"/>
      <c r="AD1061" s="3"/>
      <c r="AE1061" s="3"/>
      <c r="AF1061" s="3"/>
      <c r="AG1061" s="3"/>
      <c r="AH1061" s="3"/>
      <c r="AI1061" s="3"/>
      <c r="AJ1061" s="4"/>
      <c r="AK1061" s="4"/>
      <c r="AL1061" s="3"/>
      <c r="AM1061" s="3"/>
      <c r="AN1061" s="3"/>
      <c r="AO1061" s="3"/>
      <c r="AP1061" s="3"/>
      <c r="AQ1061" s="3"/>
      <c r="AR1061" s="3"/>
      <c r="AS1061" s="3"/>
      <c r="AT1061" s="3"/>
      <c r="AU1061" s="3"/>
      <c r="AV1061" s="3"/>
      <c r="AW1061" s="3"/>
      <c r="AX1061" s="3"/>
      <c r="AY1061" s="3"/>
      <c r="AZ1061" s="3"/>
      <c r="BA1061" s="3"/>
      <c r="BB1061" s="3"/>
      <c r="BC1061" s="3"/>
      <c r="BD1061" s="3"/>
      <c r="BE1061" s="3"/>
      <c r="BF1061" s="3"/>
      <c r="BG1061" s="3"/>
      <c r="BH1061" s="5">
        <f>SUM(F1061:BG1061)</f>
        <v>0</v>
      </c>
      <c r="BI1061" s="6">
        <f>IF(BH1061=0,D1061*-1,BH1061-D1061)</f>
        <v>-0</v>
      </c>
      <c r="BJ1061" s="7"/>
    </row>
    <row r="1062" spans="1:62" customHeight="1" ht="15" s="1" customFormat="1">
      <c r="A1062" s="38">
        <v>1059</v>
      </c>
      <c r="B1062" s="39" t="s">
        <v>2172</v>
      </c>
      <c r="C1062" s="38" t="s">
        <v>2173</v>
      </c>
      <c r="D1062" s="38">
        <v>10</v>
      </c>
      <c r="E1062" s="40">
        <v>0.58</v>
      </c>
      <c r="F1062" s="3"/>
      <c r="G1062" s="3"/>
      <c r="H1062" s="3"/>
      <c r="I1062" s="3"/>
      <c r="J1062" s="3"/>
      <c r="K1062" s="3"/>
      <c r="L1062" s="4"/>
      <c r="M1062" s="3"/>
      <c r="N1062" s="3"/>
      <c r="O1062" s="3"/>
      <c r="P1062" s="3"/>
      <c r="Q1062" s="3"/>
      <c r="R1062" s="3"/>
      <c r="S1062" s="3"/>
      <c r="T1062" s="3"/>
      <c r="U1062" s="3"/>
      <c r="V1062" s="3"/>
      <c r="W1062" s="3"/>
      <c r="X1062" s="3"/>
      <c r="Y1062" s="3"/>
      <c r="Z1062" s="3"/>
      <c r="AA1062" s="3"/>
      <c r="AB1062" s="3"/>
      <c r="AC1062" s="3"/>
      <c r="AD1062" s="3"/>
      <c r="AE1062" s="3"/>
      <c r="AF1062" s="3"/>
      <c r="AG1062" s="3"/>
      <c r="AH1062" s="3"/>
      <c r="AI1062" s="3"/>
      <c r="AJ1062" s="4"/>
      <c r="AK1062" s="4"/>
      <c r="AL1062" s="3"/>
      <c r="AM1062" s="3"/>
      <c r="AN1062" s="3"/>
      <c r="AO1062" s="3"/>
      <c r="AP1062" s="3"/>
      <c r="AQ1062" s="3"/>
      <c r="AR1062" s="3"/>
      <c r="AS1062" s="3"/>
      <c r="AT1062" s="3"/>
      <c r="AU1062" s="3"/>
      <c r="AV1062" s="3"/>
      <c r="AW1062" s="3"/>
      <c r="AX1062" s="3"/>
      <c r="AY1062" s="3"/>
      <c r="AZ1062" s="3"/>
      <c r="BA1062" s="3"/>
      <c r="BB1062" s="3"/>
      <c r="BC1062" s="3"/>
      <c r="BD1062" s="3"/>
      <c r="BE1062" s="3"/>
      <c r="BF1062" s="3"/>
      <c r="BG1062" s="3"/>
      <c r="BH1062" s="5">
        <f>SUM(F1062:BG1062)</f>
        <v>0</v>
      </c>
      <c r="BI1062" s="6">
        <f>IF(BH1062=0,D1062*-1,BH1062-D1062)</f>
        <v>-10</v>
      </c>
      <c r="BJ1062" s="7"/>
    </row>
    <row r="1063" spans="1:62" customHeight="1" ht="15" s="1" customFormat="1">
      <c r="A1063" s="38">
        <v>1060</v>
      </c>
      <c r="B1063" s="39" t="s">
        <v>2174</v>
      </c>
      <c r="C1063" s="38" t="s">
        <v>2175</v>
      </c>
      <c r="D1063" s="38">
        <v>0</v>
      </c>
      <c r="E1063" s="40">
        <v>0.59</v>
      </c>
      <c r="F1063" s="3"/>
      <c r="G1063" s="3"/>
      <c r="H1063" s="3"/>
      <c r="I1063" s="3"/>
      <c r="J1063" s="3"/>
      <c r="K1063" s="3"/>
      <c r="L1063" s="4"/>
      <c r="M1063" s="3"/>
      <c r="N1063" s="3"/>
      <c r="O1063" s="3"/>
      <c r="P1063" s="3"/>
      <c r="Q1063" s="3"/>
      <c r="R1063" s="3"/>
      <c r="S1063" s="3"/>
      <c r="T1063" s="3"/>
      <c r="U1063" s="3"/>
      <c r="V1063" s="3"/>
      <c r="W1063" s="3"/>
      <c r="X1063" s="3"/>
      <c r="Y1063" s="3"/>
      <c r="Z1063" s="3"/>
      <c r="AA1063" s="3"/>
      <c r="AB1063" s="3"/>
      <c r="AC1063" s="3"/>
      <c r="AD1063" s="3"/>
      <c r="AE1063" s="3"/>
      <c r="AF1063" s="3"/>
      <c r="AG1063" s="3"/>
      <c r="AH1063" s="3"/>
      <c r="AI1063" s="3"/>
      <c r="AJ1063" s="4"/>
      <c r="AK1063" s="4"/>
      <c r="AL1063" s="3"/>
      <c r="AM1063" s="3"/>
      <c r="AN1063" s="3"/>
      <c r="AO1063" s="3"/>
      <c r="AP1063" s="3"/>
      <c r="AQ1063" s="3"/>
      <c r="AR1063" s="3"/>
      <c r="AS1063" s="3"/>
      <c r="AT1063" s="3"/>
      <c r="AU1063" s="3"/>
      <c r="AV1063" s="3"/>
      <c r="AW1063" s="3"/>
      <c r="AX1063" s="3"/>
      <c r="AY1063" s="3"/>
      <c r="AZ1063" s="3"/>
      <c r="BA1063" s="3"/>
      <c r="BB1063" s="3"/>
      <c r="BC1063" s="3"/>
      <c r="BD1063" s="3"/>
      <c r="BE1063" s="3"/>
      <c r="BF1063" s="3"/>
      <c r="BG1063" s="3"/>
      <c r="BH1063" s="5">
        <f>SUM(F1063:BG1063)</f>
        <v>0</v>
      </c>
      <c r="BI1063" s="6">
        <f>IF(BH1063=0,D1063*-1,BH1063-D1063)</f>
        <v>-0</v>
      </c>
      <c r="BJ1063" s="7"/>
    </row>
    <row r="1064" spans="1:62" customHeight="1" ht="15" s="1" customFormat="1">
      <c r="A1064" s="38">
        <v>1061</v>
      </c>
      <c r="B1064" s="39" t="s">
        <v>2176</v>
      </c>
      <c r="C1064" s="38" t="s">
        <v>2177</v>
      </c>
      <c r="D1064" s="38">
        <v>8</v>
      </c>
      <c r="E1064" s="40">
        <v>0.53</v>
      </c>
      <c r="F1064" s="3"/>
      <c r="G1064" s="3"/>
      <c r="H1064" s="3"/>
      <c r="I1064" s="3"/>
      <c r="J1064" s="3"/>
      <c r="K1064" s="3"/>
      <c r="L1064" s="4"/>
      <c r="M1064" s="3"/>
      <c r="N1064" s="3"/>
      <c r="O1064" s="3"/>
      <c r="P1064" s="3"/>
      <c r="Q1064" s="3"/>
      <c r="R1064" s="3"/>
      <c r="S1064" s="3"/>
      <c r="T1064" s="3"/>
      <c r="U1064" s="3"/>
      <c r="V1064" s="3"/>
      <c r="W1064" s="3"/>
      <c r="X1064" s="3"/>
      <c r="Y1064" s="3"/>
      <c r="Z1064" s="3"/>
      <c r="AA1064" s="3"/>
      <c r="AB1064" s="3"/>
      <c r="AC1064" s="3"/>
      <c r="AD1064" s="3"/>
      <c r="AE1064" s="3"/>
      <c r="AF1064" s="3"/>
      <c r="AG1064" s="3"/>
      <c r="AH1064" s="3"/>
      <c r="AI1064" s="3"/>
      <c r="AJ1064" s="4"/>
      <c r="AK1064" s="4"/>
      <c r="AL1064" s="3"/>
      <c r="AM1064" s="3"/>
      <c r="AN1064" s="3"/>
      <c r="AO1064" s="3"/>
      <c r="AP1064" s="3"/>
      <c r="AQ1064" s="3"/>
      <c r="AR1064" s="3"/>
      <c r="AS1064" s="3"/>
      <c r="AT1064" s="3"/>
      <c r="AU1064" s="3"/>
      <c r="AV1064" s="3"/>
      <c r="AW1064" s="3"/>
      <c r="AX1064" s="3"/>
      <c r="AY1064" s="3"/>
      <c r="AZ1064" s="3"/>
      <c r="BA1064" s="3"/>
      <c r="BB1064" s="3"/>
      <c r="BC1064" s="3"/>
      <c r="BD1064" s="3"/>
      <c r="BE1064" s="3"/>
      <c r="BF1064" s="3"/>
      <c r="BG1064" s="3"/>
      <c r="BH1064" s="5">
        <f>SUM(F1064:BG1064)</f>
        <v>0</v>
      </c>
      <c r="BI1064" s="6">
        <f>IF(BH1064=0,D1064*-1,BH1064-D1064)</f>
        <v>-8</v>
      </c>
      <c r="BJ1064" s="7"/>
    </row>
    <row r="1065" spans="1:62" customHeight="1" ht="15" s="1" customFormat="1">
      <c r="A1065" s="38">
        <v>1062</v>
      </c>
      <c r="B1065" s="39" t="s">
        <v>2178</v>
      </c>
      <c r="C1065" s="38" t="s">
        <v>2179</v>
      </c>
      <c r="D1065" s="38">
        <v>0</v>
      </c>
      <c r="E1065" s="40">
        <v>0</v>
      </c>
      <c r="F1065" s="3"/>
      <c r="G1065" s="3"/>
      <c r="H1065" s="3"/>
      <c r="I1065" s="3"/>
      <c r="J1065" s="3"/>
      <c r="K1065" s="3"/>
      <c r="L1065" s="4"/>
      <c r="M1065" s="3"/>
      <c r="N1065" s="3"/>
      <c r="O1065" s="3"/>
      <c r="P1065" s="3"/>
      <c r="Q1065" s="3"/>
      <c r="R1065" s="3"/>
      <c r="S1065" s="3"/>
      <c r="T1065" s="3"/>
      <c r="U1065" s="3"/>
      <c r="V1065" s="3"/>
      <c r="W1065" s="3"/>
      <c r="X1065" s="3"/>
      <c r="Y1065" s="3"/>
      <c r="Z1065" s="3"/>
      <c r="AA1065" s="3"/>
      <c r="AB1065" s="3"/>
      <c r="AC1065" s="3"/>
      <c r="AD1065" s="3"/>
      <c r="AE1065" s="3"/>
      <c r="AF1065" s="3"/>
      <c r="AG1065" s="3"/>
      <c r="AH1065" s="3"/>
      <c r="AI1065" s="3"/>
      <c r="AJ1065" s="4"/>
      <c r="AK1065" s="4"/>
      <c r="AL1065" s="3"/>
      <c r="AM1065" s="3"/>
      <c r="AN1065" s="3"/>
      <c r="AO1065" s="3"/>
      <c r="AP1065" s="3"/>
      <c r="AQ1065" s="3"/>
      <c r="AR1065" s="3"/>
      <c r="AS1065" s="3"/>
      <c r="AT1065" s="3"/>
      <c r="AU1065" s="3"/>
      <c r="AV1065" s="3"/>
      <c r="AW1065" s="3"/>
      <c r="AX1065" s="3"/>
      <c r="AY1065" s="3"/>
      <c r="AZ1065" s="3"/>
      <c r="BA1065" s="3"/>
      <c r="BB1065" s="3"/>
      <c r="BC1065" s="3"/>
      <c r="BD1065" s="3"/>
      <c r="BE1065" s="3"/>
      <c r="BF1065" s="3"/>
      <c r="BG1065" s="3"/>
      <c r="BH1065" s="5">
        <f>SUM(F1065:BG1065)</f>
        <v>0</v>
      </c>
      <c r="BI1065" s="6">
        <f>IF(BH1065=0,D1065*-1,BH1065-D1065)</f>
        <v>-0</v>
      </c>
      <c r="BJ1065" s="7"/>
    </row>
    <row r="1066" spans="1:62" customHeight="1" ht="15" s="1" customFormat="1">
      <c r="A1066" s="38">
        <v>1063</v>
      </c>
      <c r="B1066" s="39" t="s">
        <v>2180</v>
      </c>
      <c r="C1066" s="38" t="s">
        <v>2181</v>
      </c>
      <c r="D1066" s="38">
        <v>0</v>
      </c>
      <c r="E1066" s="40"/>
      <c r="F1066" s="3"/>
      <c r="G1066" s="3"/>
      <c r="H1066" s="3"/>
      <c r="I1066" s="3"/>
      <c r="J1066" s="3"/>
      <c r="K1066" s="3"/>
      <c r="L1066" s="4"/>
      <c r="M1066" s="3"/>
      <c r="N1066" s="3"/>
      <c r="O1066" s="3"/>
      <c r="P1066" s="3"/>
      <c r="Q1066" s="3"/>
      <c r="R1066" s="3"/>
      <c r="S1066" s="3"/>
      <c r="T1066" s="3"/>
      <c r="U1066" s="3"/>
      <c r="V1066" s="3"/>
      <c r="W1066" s="3"/>
      <c r="X1066" s="3"/>
      <c r="Y1066" s="3"/>
      <c r="Z1066" s="3"/>
      <c r="AA1066" s="3"/>
      <c r="AB1066" s="3"/>
      <c r="AC1066" s="3"/>
      <c r="AD1066" s="3"/>
      <c r="AE1066" s="3"/>
      <c r="AF1066" s="3"/>
      <c r="AG1066" s="3"/>
      <c r="AH1066" s="3"/>
      <c r="AI1066" s="3"/>
      <c r="AJ1066" s="4"/>
      <c r="AK1066" s="4"/>
      <c r="AL1066" s="3"/>
      <c r="AM1066" s="3"/>
      <c r="AN1066" s="3"/>
      <c r="AO1066" s="3"/>
      <c r="AP1066" s="3"/>
      <c r="AQ1066" s="3"/>
      <c r="AR1066" s="3"/>
      <c r="AS1066" s="3"/>
      <c r="AT1066" s="3"/>
      <c r="AU1066" s="3"/>
      <c r="AV1066" s="3"/>
      <c r="AW1066" s="3"/>
      <c r="AX1066" s="3"/>
      <c r="AY1066" s="3"/>
      <c r="AZ1066" s="3"/>
      <c r="BA1066" s="3"/>
      <c r="BB1066" s="3"/>
      <c r="BC1066" s="3"/>
      <c r="BD1066" s="3"/>
      <c r="BE1066" s="3"/>
      <c r="BF1066" s="3"/>
      <c r="BG1066" s="3"/>
      <c r="BH1066" s="5">
        <f>SUM(F1066:BG1066)</f>
        <v>0</v>
      </c>
      <c r="BI1066" s="6">
        <f>IF(BH1066=0,D1066*-1,BH1066-D1066)</f>
        <v>-0</v>
      </c>
      <c r="BJ1066" s="7"/>
    </row>
    <row r="1067" spans="1:62" customHeight="1" ht="15" s="1" customFormat="1">
      <c r="A1067" s="38">
        <v>1064</v>
      </c>
      <c r="B1067" s="39" t="s">
        <v>2182</v>
      </c>
      <c r="C1067" s="38" t="s">
        <v>2183</v>
      </c>
      <c r="D1067" s="38">
        <v>-82</v>
      </c>
      <c r="E1067" s="40">
        <v>0.05</v>
      </c>
      <c r="F1067" s="3"/>
      <c r="G1067" s="3"/>
      <c r="H1067" s="3"/>
      <c r="I1067" s="3"/>
      <c r="J1067" s="3"/>
      <c r="K1067" s="3"/>
      <c r="L1067" s="4"/>
      <c r="M1067" s="3"/>
      <c r="N1067" s="3"/>
      <c r="O1067" s="3"/>
      <c r="P1067" s="3"/>
      <c r="Q1067" s="3"/>
      <c r="R1067" s="3"/>
      <c r="S1067" s="3"/>
      <c r="T1067" s="3"/>
      <c r="U1067" s="3"/>
      <c r="V1067" s="3"/>
      <c r="W1067" s="3"/>
      <c r="X1067" s="3"/>
      <c r="Y1067" s="3"/>
      <c r="Z1067" s="3"/>
      <c r="AA1067" s="3"/>
      <c r="AB1067" s="3"/>
      <c r="AC1067" s="3"/>
      <c r="AD1067" s="3"/>
      <c r="AE1067" s="3"/>
      <c r="AF1067" s="3"/>
      <c r="AG1067" s="3"/>
      <c r="AH1067" s="3"/>
      <c r="AI1067" s="3"/>
      <c r="AJ1067" s="4"/>
      <c r="AK1067" s="4"/>
      <c r="AL1067" s="3"/>
      <c r="AM1067" s="3"/>
      <c r="AN1067" s="3"/>
      <c r="AO1067" s="3"/>
      <c r="AP1067" s="3"/>
      <c r="AQ1067" s="3"/>
      <c r="AR1067" s="3"/>
      <c r="AS1067" s="3"/>
      <c r="AT1067" s="3"/>
      <c r="AU1067" s="3"/>
      <c r="AV1067" s="3"/>
      <c r="AW1067" s="3"/>
      <c r="AX1067" s="3"/>
      <c r="AY1067" s="3"/>
      <c r="AZ1067" s="3"/>
      <c r="BA1067" s="3"/>
      <c r="BB1067" s="3"/>
      <c r="BC1067" s="3"/>
      <c r="BD1067" s="3"/>
      <c r="BE1067" s="3"/>
      <c r="BF1067" s="3"/>
      <c r="BG1067" s="3"/>
      <c r="BH1067" s="5">
        <f>SUM(F1067:BG1067)</f>
        <v>0</v>
      </c>
      <c r="BI1067" s="6">
        <f>IF(BH1067=0,D1067*-1,BH1067-D1067)</f>
        <v>82</v>
      </c>
      <c r="BJ1067" s="7"/>
    </row>
    <row r="1068" spans="1:62" customHeight="1" ht="15" s="1" customFormat="1">
      <c r="A1068" s="38">
        <v>1065</v>
      </c>
      <c r="B1068" s="39" t="s">
        <v>2184</v>
      </c>
      <c r="C1068" s="38" t="s">
        <v>2185</v>
      </c>
      <c r="D1068" s="38">
        <v>4735</v>
      </c>
      <c r="E1068" s="40">
        <v>0.02</v>
      </c>
      <c r="F1068" s="3"/>
      <c r="G1068" s="3"/>
      <c r="H1068" s="3"/>
      <c r="I1068" s="3"/>
      <c r="J1068" s="3"/>
      <c r="K1068" s="3"/>
      <c r="L1068" s="4"/>
      <c r="M1068" s="3"/>
      <c r="N1068" s="3"/>
      <c r="O1068" s="3"/>
      <c r="P1068" s="3"/>
      <c r="Q1068" s="3"/>
      <c r="R1068" s="3"/>
      <c r="S1068" s="3"/>
      <c r="T1068" s="3"/>
      <c r="U1068" s="3"/>
      <c r="V1068" s="3"/>
      <c r="W1068" s="3"/>
      <c r="X1068" s="3"/>
      <c r="Y1068" s="3"/>
      <c r="Z1068" s="3"/>
      <c r="AA1068" s="3"/>
      <c r="AB1068" s="3"/>
      <c r="AC1068" s="3"/>
      <c r="AD1068" s="3"/>
      <c r="AE1068" s="3"/>
      <c r="AF1068" s="3"/>
      <c r="AG1068" s="3"/>
      <c r="AH1068" s="3"/>
      <c r="AI1068" s="3"/>
      <c r="AJ1068" s="4"/>
      <c r="AK1068" s="4"/>
      <c r="AL1068" s="3"/>
      <c r="AM1068" s="3"/>
      <c r="AN1068" s="3"/>
      <c r="AO1068" s="3"/>
      <c r="AP1068" s="3"/>
      <c r="AQ1068" s="3"/>
      <c r="AR1068" s="3"/>
      <c r="AS1068" s="3"/>
      <c r="AT1068" s="3"/>
      <c r="AU1068" s="3"/>
      <c r="AV1068" s="3"/>
      <c r="AW1068" s="3"/>
      <c r="AX1068" s="3"/>
      <c r="AY1068" s="3"/>
      <c r="AZ1068" s="3"/>
      <c r="BA1068" s="3"/>
      <c r="BB1068" s="3"/>
      <c r="BC1068" s="3"/>
      <c r="BD1068" s="3"/>
      <c r="BE1068" s="3"/>
      <c r="BF1068" s="3"/>
      <c r="BG1068" s="3"/>
      <c r="BH1068" s="5">
        <f>SUM(F1068:BG1068)</f>
        <v>0</v>
      </c>
      <c r="BI1068" s="6">
        <f>IF(BH1068=0,D1068*-1,BH1068-D1068)</f>
        <v>-4735</v>
      </c>
      <c r="BJ1068" s="7"/>
    </row>
    <row r="1069" spans="1:62" customHeight="1" ht="15" s="1" customFormat="1">
      <c r="A1069" s="38">
        <v>1066</v>
      </c>
      <c r="B1069" s="39" t="s">
        <v>2186</v>
      </c>
      <c r="C1069" s="38" t="s">
        <v>2187</v>
      </c>
      <c r="D1069" s="38">
        <v>9593</v>
      </c>
      <c r="E1069" s="40">
        <v>0.01</v>
      </c>
      <c r="F1069" s="3"/>
      <c r="G1069" s="3"/>
      <c r="H1069" s="3"/>
      <c r="I1069" s="3"/>
      <c r="J1069" s="3"/>
      <c r="K1069" s="3"/>
      <c r="L1069" s="4"/>
      <c r="M1069" s="3"/>
      <c r="N1069" s="3"/>
      <c r="O1069" s="3"/>
      <c r="P1069" s="3"/>
      <c r="Q1069" s="3"/>
      <c r="R1069" s="3"/>
      <c r="S1069" s="3"/>
      <c r="T1069" s="3"/>
      <c r="U1069" s="3"/>
      <c r="V1069" s="3"/>
      <c r="W1069" s="3"/>
      <c r="X1069" s="3"/>
      <c r="Y1069" s="3"/>
      <c r="Z1069" s="3"/>
      <c r="AA1069" s="3"/>
      <c r="AB1069" s="3"/>
      <c r="AC1069" s="3"/>
      <c r="AD1069" s="3"/>
      <c r="AE1069" s="3"/>
      <c r="AF1069" s="3"/>
      <c r="AG1069" s="3"/>
      <c r="AH1069" s="3"/>
      <c r="AI1069" s="3"/>
      <c r="AJ1069" s="4"/>
      <c r="AK1069" s="4"/>
      <c r="AL1069" s="3"/>
      <c r="AM1069" s="3"/>
      <c r="AN1069" s="3"/>
      <c r="AO1069" s="3"/>
      <c r="AP1069" s="3"/>
      <c r="AQ1069" s="3"/>
      <c r="AR1069" s="3"/>
      <c r="AS1069" s="3"/>
      <c r="AT1069" s="3"/>
      <c r="AU1069" s="3"/>
      <c r="AV1069" s="3"/>
      <c r="AW1069" s="3"/>
      <c r="AX1069" s="3"/>
      <c r="AY1069" s="3"/>
      <c r="AZ1069" s="3"/>
      <c r="BA1069" s="3"/>
      <c r="BB1069" s="3"/>
      <c r="BC1069" s="3"/>
      <c r="BD1069" s="3"/>
      <c r="BE1069" s="3"/>
      <c r="BF1069" s="3"/>
      <c r="BG1069" s="3"/>
      <c r="BH1069" s="5">
        <f>SUM(F1069:BG1069)</f>
        <v>0</v>
      </c>
      <c r="BI1069" s="6">
        <f>IF(BH1069=0,D1069*-1,BH1069-D1069)</f>
        <v>-9593</v>
      </c>
      <c r="BJ1069" s="7"/>
    </row>
    <row r="1070" spans="1:62" customHeight="1" ht="15" s="1" customFormat="1">
      <c r="A1070" s="38">
        <v>1067</v>
      </c>
      <c r="B1070" s="39" t="s">
        <v>2188</v>
      </c>
      <c r="C1070" s="38" t="s">
        <v>2189</v>
      </c>
      <c r="D1070" s="38">
        <v>3625</v>
      </c>
      <c r="E1070" s="40">
        <v>0.01</v>
      </c>
      <c r="F1070" s="3"/>
      <c r="G1070" s="3"/>
      <c r="H1070" s="3"/>
      <c r="I1070" s="3"/>
      <c r="J1070" s="3"/>
      <c r="K1070" s="3"/>
      <c r="L1070" s="4"/>
      <c r="M1070" s="3"/>
      <c r="N1070" s="3"/>
      <c r="O1070" s="3"/>
      <c r="P1070" s="3"/>
      <c r="Q1070" s="3"/>
      <c r="R1070" s="3"/>
      <c r="S1070" s="3"/>
      <c r="T1070" s="3"/>
      <c r="U1070" s="3"/>
      <c r="V1070" s="3"/>
      <c r="W1070" s="3"/>
      <c r="X1070" s="3"/>
      <c r="Y1070" s="3"/>
      <c r="Z1070" s="3"/>
      <c r="AA1070" s="3"/>
      <c r="AB1070" s="3"/>
      <c r="AC1070" s="3"/>
      <c r="AD1070" s="3"/>
      <c r="AE1070" s="3"/>
      <c r="AF1070" s="3"/>
      <c r="AG1070" s="3"/>
      <c r="AH1070" s="3"/>
      <c r="AI1070" s="3"/>
      <c r="AJ1070" s="4"/>
      <c r="AK1070" s="4"/>
      <c r="AL1070" s="3"/>
      <c r="AM1070" s="3"/>
      <c r="AN1070" s="3"/>
      <c r="AO1070" s="3"/>
      <c r="AP1070" s="3"/>
      <c r="AQ1070" s="3"/>
      <c r="AR1070" s="3"/>
      <c r="AS1070" s="3"/>
      <c r="AT1070" s="3"/>
      <c r="AU1070" s="3"/>
      <c r="AV1070" s="3"/>
      <c r="AW1070" s="3"/>
      <c r="AX1070" s="3"/>
      <c r="AY1070" s="3"/>
      <c r="AZ1070" s="3"/>
      <c r="BA1070" s="3"/>
      <c r="BB1070" s="3"/>
      <c r="BC1070" s="3"/>
      <c r="BD1070" s="3"/>
      <c r="BE1070" s="3"/>
      <c r="BF1070" s="3"/>
      <c r="BG1070" s="3"/>
      <c r="BH1070" s="5">
        <f>SUM(F1070:BG1070)</f>
        <v>0</v>
      </c>
      <c r="BI1070" s="6">
        <f>IF(BH1070=0,D1070*-1,BH1070-D1070)</f>
        <v>-3625</v>
      </c>
      <c r="BJ1070" s="7"/>
    </row>
    <row r="1071" spans="1:62" customHeight="1" ht="15" s="1" customFormat="1">
      <c r="A1071" s="38">
        <v>1068</v>
      </c>
      <c r="B1071" s="39" t="s">
        <v>2190</v>
      </c>
      <c r="C1071" s="38" t="s">
        <v>2191</v>
      </c>
      <c r="D1071" s="38">
        <v>33</v>
      </c>
      <c r="E1071" s="40">
        <v>0.14</v>
      </c>
      <c r="F1071" s="3"/>
      <c r="G1071" s="3"/>
      <c r="H1071" s="3"/>
      <c r="I1071" s="3"/>
      <c r="J1071" s="3"/>
      <c r="K1071" s="3"/>
      <c r="L1071" s="4"/>
      <c r="M1071" s="3"/>
      <c r="N1071" s="3"/>
      <c r="O1071" s="3"/>
      <c r="P1071" s="3"/>
      <c r="Q1071" s="3"/>
      <c r="R1071" s="3"/>
      <c r="S1071" s="3"/>
      <c r="T1071" s="3"/>
      <c r="U1071" s="3"/>
      <c r="V1071" s="3"/>
      <c r="W1071" s="3"/>
      <c r="X1071" s="3"/>
      <c r="Y1071" s="3"/>
      <c r="Z1071" s="3"/>
      <c r="AA1071" s="3"/>
      <c r="AB1071" s="3"/>
      <c r="AC1071" s="3"/>
      <c r="AD1071" s="3"/>
      <c r="AE1071" s="3"/>
      <c r="AF1071" s="3"/>
      <c r="AG1071" s="3"/>
      <c r="AH1071" s="3"/>
      <c r="AI1071" s="3"/>
      <c r="AJ1071" s="4"/>
      <c r="AK1071" s="4"/>
      <c r="AL1071" s="3"/>
      <c r="AM1071" s="3"/>
      <c r="AN1071" s="3"/>
      <c r="AO1071" s="3"/>
      <c r="AP1071" s="3"/>
      <c r="AQ1071" s="3"/>
      <c r="AR1071" s="3"/>
      <c r="AS1071" s="3"/>
      <c r="AT1071" s="3"/>
      <c r="AU1071" s="3"/>
      <c r="AV1071" s="3"/>
      <c r="AW1071" s="3"/>
      <c r="AX1071" s="3"/>
      <c r="AY1071" s="3"/>
      <c r="AZ1071" s="3"/>
      <c r="BA1071" s="3"/>
      <c r="BB1071" s="3"/>
      <c r="BC1071" s="3"/>
      <c r="BD1071" s="3"/>
      <c r="BE1071" s="3"/>
      <c r="BF1071" s="3"/>
      <c r="BG1071" s="3"/>
      <c r="BH1071" s="5">
        <f>SUM(F1071:BG1071)</f>
        <v>0</v>
      </c>
      <c r="BI1071" s="6">
        <f>IF(BH1071=0,D1071*-1,BH1071-D1071)</f>
        <v>-33</v>
      </c>
      <c r="BJ1071" s="7"/>
    </row>
    <row r="1072" spans="1:62" customHeight="1" ht="15" s="1" customFormat="1">
      <c r="A1072" s="38">
        <v>1069</v>
      </c>
      <c r="B1072" s="39" t="s">
        <v>2192</v>
      </c>
      <c r="C1072" s="38" t="s">
        <v>2193</v>
      </c>
      <c r="D1072" s="38">
        <v>48</v>
      </c>
      <c r="E1072" s="40">
        <v>0</v>
      </c>
      <c r="F1072" s="3"/>
      <c r="G1072" s="3"/>
      <c r="H1072" s="3"/>
      <c r="I1072" s="3"/>
      <c r="J1072" s="3"/>
      <c r="K1072" s="3"/>
      <c r="L1072" s="4"/>
      <c r="M1072" s="3"/>
      <c r="N1072" s="3"/>
      <c r="O1072" s="3"/>
      <c r="P1072" s="3"/>
      <c r="Q1072" s="3"/>
      <c r="R1072" s="3"/>
      <c r="S1072" s="3"/>
      <c r="T1072" s="3"/>
      <c r="U1072" s="3"/>
      <c r="V1072" s="3"/>
      <c r="W1072" s="3"/>
      <c r="X1072" s="3"/>
      <c r="Y1072" s="3"/>
      <c r="Z1072" s="3"/>
      <c r="AA1072" s="3"/>
      <c r="AB1072" s="3"/>
      <c r="AC1072" s="3"/>
      <c r="AD1072" s="3"/>
      <c r="AE1072" s="3"/>
      <c r="AF1072" s="3"/>
      <c r="AG1072" s="3"/>
      <c r="AH1072" s="3"/>
      <c r="AI1072" s="3"/>
      <c r="AJ1072" s="4"/>
      <c r="AK1072" s="4"/>
      <c r="AL1072" s="3"/>
      <c r="AM1072" s="3"/>
      <c r="AN1072" s="3"/>
      <c r="AO1072" s="3"/>
      <c r="AP1072" s="3"/>
      <c r="AQ1072" s="3"/>
      <c r="AR1072" s="3"/>
      <c r="AS1072" s="3"/>
      <c r="AT1072" s="3"/>
      <c r="AU1072" s="3"/>
      <c r="AV1072" s="3"/>
      <c r="AW1072" s="3"/>
      <c r="AX1072" s="3"/>
      <c r="AY1072" s="3"/>
      <c r="AZ1072" s="3"/>
      <c r="BA1072" s="3"/>
      <c r="BB1072" s="3"/>
      <c r="BC1072" s="3"/>
      <c r="BD1072" s="3"/>
      <c r="BE1072" s="3"/>
      <c r="BF1072" s="3"/>
      <c r="BG1072" s="3"/>
      <c r="BH1072" s="5">
        <f>SUM(F1072:BG1072)</f>
        <v>0</v>
      </c>
      <c r="BI1072" s="6">
        <f>IF(BH1072=0,D1072*-1,BH1072-D1072)</f>
        <v>-48</v>
      </c>
      <c r="BJ1072" s="7"/>
    </row>
    <row r="1073" spans="1:62" customHeight="1" ht="15" s="1" customFormat="1">
      <c r="A1073" s="38">
        <v>1070</v>
      </c>
      <c r="B1073" s="39" t="s">
        <v>2194</v>
      </c>
      <c r="C1073" s="38" t="s">
        <v>2195</v>
      </c>
      <c r="D1073" s="38">
        <v>3</v>
      </c>
      <c r="E1073" s="40"/>
      <c r="F1073" s="3"/>
      <c r="G1073" s="3"/>
      <c r="H1073" s="3"/>
      <c r="I1073" s="3"/>
      <c r="J1073" s="3"/>
      <c r="K1073" s="3"/>
      <c r="L1073" s="4"/>
      <c r="M1073" s="3"/>
      <c r="N1073" s="3"/>
      <c r="O1073" s="3"/>
      <c r="P1073" s="3"/>
      <c r="Q1073" s="3"/>
      <c r="R1073" s="3"/>
      <c r="S1073" s="3"/>
      <c r="T1073" s="3"/>
      <c r="U1073" s="3"/>
      <c r="V1073" s="3"/>
      <c r="W1073" s="3"/>
      <c r="X1073" s="3"/>
      <c r="Y1073" s="3"/>
      <c r="Z1073" s="3"/>
      <c r="AA1073" s="3"/>
      <c r="AB1073" s="3"/>
      <c r="AC1073" s="3"/>
      <c r="AD1073" s="3"/>
      <c r="AE1073" s="3"/>
      <c r="AF1073" s="3"/>
      <c r="AG1073" s="3"/>
      <c r="AH1073" s="3"/>
      <c r="AI1073" s="3"/>
      <c r="AJ1073" s="4"/>
      <c r="AK1073" s="4"/>
      <c r="AL1073" s="3"/>
      <c r="AM1073" s="3"/>
      <c r="AN1073" s="3"/>
      <c r="AO1073" s="3"/>
      <c r="AP1073" s="3"/>
      <c r="AQ1073" s="3"/>
      <c r="AR1073" s="3"/>
      <c r="AS1073" s="3"/>
      <c r="AT1073" s="3"/>
      <c r="AU1073" s="3"/>
      <c r="AV1073" s="3"/>
      <c r="AW1073" s="3"/>
      <c r="AX1073" s="3"/>
      <c r="AY1073" s="3"/>
      <c r="AZ1073" s="3"/>
      <c r="BA1073" s="3"/>
      <c r="BB1073" s="3"/>
      <c r="BC1073" s="3"/>
      <c r="BD1073" s="3"/>
      <c r="BE1073" s="3"/>
      <c r="BF1073" s="3"/>
      <c r="BG1073" s="3"/>
      <c r="BH1073" s="5">
        <f>SUM(F1073:BG1073)</f>
        <v>0</v>
      </c>
      <c r="BI1073" s="6">
        <f>IF(BH1073=0,D1073*-1,BH1073-D1073)</f>
        <v>-3</v>
      </c>
      <c r="BJ1073" s="7"/>
    </row>
    <row r="1074" spans="1:62" customHeight="1" ht="15" s="1" customFormat="1">
      <c r="A1074" s="38">
        <v>1071</v>
      </c>
      <c r="B1074" s="39" t="s">
        <v>2196</v>
      </c>
      <c r="C1074" s="38" t="s">
        <v>2197</v>
      </c>
      <c r="D1074" s="38">
        <v>7</v>
      </c>
      <c r="E1074" s="40">
        <v>0.08</v>
      </c>
      <c r="F1074" s="3"/>
      <c r="G1074" s="3"/>
      <c r="H1074" s="3"/>
      <c r="I1074" s="3"/>
      <c r="J1074" s="3"/>
      <c r="K1074" s="3"/>
      <c r="L1074" s="4"/>
      <c r="M1074" s="3"/>
      <c r="N1074" s="3"/>
      <c r="O1074" s="3"/>
      <c r="P1074" s="3"/>
      <c r="Q1074" s="3"/>
      <c r="R1074" s="3"/>
      <c r="S1074" s="3"/>
      <c r="T1074" s="3"/>
      <c r="U1074" s="3"/>
      <c r="V1074" s="3"/>
      <c r="W1074" s="3"/>
      <c r="X1074" s="3"/>
      <c r="Y1074" s="3"/>
      <c r="Z1074" s="3"/>
      <c r="AA1074" s="3"/>
      <c r="AB1074" s="3"/>
      <c r="AC1074" s="3"/>
      <c r="AD1074" s="3"/>
      <c r="AE1074" s="3"/>
      <c r="AF1074" s="3"/>
      <c r="AG1074" s="3"/>
      <c r="AH1074" s="3"/>
      <c r="AI1074" s="3"/>
      <c r="AJ1074" s="4"/>
      <c r="AK1074" s="4"/>
      <c r="AL1074" s="3"/>
      <c r="AM1074" s="3"/>
      <c r="AN1074" s="3"/>
      <c r="AO1074" s="3"/>
      <c r="AP1074" s="3"/>
      <c r="AQ1074" s="3"/>
      <c r="AR1074" s="3"/>
      <c r="AS1074" s="3"/>
      <c r="AT1074" s="3"/>
      <c r="AU1074" s="3"/>
      <c r="AV1074" s="3"/>
      <c r="AW1074" s="3"/>
      <c r="AX1074" s="3"/>
      <c r="AY1074" s="3"/>
      <c r="AZ1074" s="3"/>
      <c r="BA1074" s="3"/>
      <c r="BB1074" s="3"/>
      <c r="BC1074" s="3"/>
      <c r="BD1074" s="3"/>
      <c r="BE1074" s="3"/>
      <c r="BF1074" s="3"/>
      <c r="BG1074" s="3"/>
      <c r="BH1074" s="5">
        <f>SUM(F1074:BG1074)</f>
        <v>0</v>
      </c>
      <c r="BI1074" s="6">
        <f>IF(BH1074=0,D1074*-1,BH1074-D1074)</f>
        <v>-7</v>
      </c>
      <c r="BJ1074" s="7"/>
    </row>
    <row r="1075" spans="1:62" customHeight="1" ht="15" s="1" customFormat="1">
      <c r="A1075" s="38">
        <v>1072</v>
      </c>
      <c r="B1075" s="39" t="s">
        <v>2198</v>
      </c>
      <c r="C1075" s="38" t="s">
        <v>2199</v>
      </c>
      <c r="D1075" s="38">
        <v>476</v>
      </c>
      <c r="E1075" s="40">
        <v>0.08</v>
      </c>
      <c r="F1075" s="3"/>
      <c r="G1075" s="3"/>
      <c r="H1075" s="3"/>
      <c r="I1075" s="3"/>
      <c r="J1075" s="3"/>
      <c r="K1075" s="3"/>
      <c r="L1075" s="4"/>
      <c r="M1075" s="3"/>
      <c r="N1075" s="3"/>
      <c r="O1075" s="3"/>
      <c r="P1075" s="3"/>
      <c r="Q1075" s="3"/>
      <c r="R1075" s="3"/>
      <c r="S1075" s="3"/>
      <c r="T1075" s="3"/>
      <c r="U1075" s="3"/>
      <c r="V1075" s="3"/>
      <c r="W1075" s="3"/>
      <c r="X1075" s="3"/>
      <c r="Y1075" s="3"/>
      <c r="Z1075" s="3"/>
      <c r="AA1075" s="3"/>
      <c r="AB1075" s="3"/>
      <c r="AC1075" s="3"/>
      <c r="AD1075" s="3"/>
      <c r="AE1075" s="3"/>
      <c r="AF1075" s="3"/>
      <c r="AG1075" s="3"/>
      <c r="AH1075" s="3"/>
      <c r="AI1075" s="3"/>
      <c r="AJ1075" s="4"/>
      <c r="AK1075" s="4"/>
      <c r="AL1075" s="3"/>
      <c r="AM1075" s="3"/>
      <c r="AN1075" s="3"/>
      <c r="AO1075" s="3"/>
      <c r="AP1075" s="3"/>
      <c r="AQ1075" s="3"/>
      <c r="AR1075" s="3"/>
      <c r="AS1075" s="3"/>
      <c r="AT1075" s="3"/>
      <c r="AU1075" s="3"/>
      <c r="AV1075" s="3"/>
      <c r="AW1075" s="3"/>
      <c r="AX1075" s="3"/>
      <c r="AY1075" s="3"/>
      <c r="AZ1075" s="3"/>
      <c r="BA1075" s="3"/>
      <c r="BB1075" s="3"/>
      <c r="BC1075" s="3"/>
      <c r="BD1075" s="3"/>
      <c r="BE1075" s="3"/>
      <c r="BF1075" s="3"/>
      <c r="BG1075" s="3"/>
      <c r="BH1075" s="5">
        <f>SUM(F1075:BG1075)</f>
        <v>0</v>
      </c>
      <c r="BI1075" s="6">
        <f>IF(BH1075=0,D1075*-1,BH1075-D1075)</f>
        <v>-476</v>
      </c>
      <c r="BJ1075" s="7"/>
    </row>
    <row r="1076" spans="1:62" customHeight="1" ht="15" s="1" customFormat="1">
      <c r="A1076" s="38">
        <v>1073</v>
      </c>
      <c r="B1076" s="39" t="s">
        <v>2200</v>
      </c>
      <c r="C1076" s="38" t="s">
        <v>2201</v>
      </c>
      <c r="D1076" s="38">
        <v>37</v>
      </c>
      <c r="E1076" s="40">
        <v>0.05</v>
      </c>
      <c r="F1076" s="3"/>
      <c r="G1076" s="3"/>
      <c r="H1076" s="3"/>
      <c r="I1076" s="3"/>
      <c r="J1076" s="3"/>
      <c r="K1076" s="3"/>
      <c r="L1076" s="4"/>
      <c r="M1076" s="3"/>
      <c r="N1076" s="3"/>
      <c r="O1076" s="3"/>
      <c r="P1076" s="3"/>
      <c r="Q1076" s="3"/>
      <c r="R1076" s="3"/>
      <c r="S1076" s="3"/>
      <c r="T1076" s="3"/>
      <c r="U1076" s="3"/>
      <c r="V1076" s="3"/>
      <c r="W1076" s="3"/>
      <c r="X1076" s="3"/>
      <c r="Y1076" s="3"/>
      <c r="Z1076" s="3"/>
      <c r="AA1076" s="3"/>
      <c r="AB1076" s="3"/>
      <c r="AC1076" s="3"/>
      <c r="AD1076" s="3"/>
      <c r="AE1076" s="3"/>
      <c r="AF1076" s="3"/>
      <c r="AG1076" s="3"/>
      <c r="AH1076" s="3"/>
      <c r="AI1076" s="3"/>
      <c r="AJ1076" s="4"/>
      <c r="AK1076" s="4"/>
      <c r="AL1076" s="3"/>
      <c r="AM1076" s="3"/>
      <c r="AN1076" s="3"/>
      <c r="AO1076" s="3"/>
      <c r="AP1076" s="3"/>
      <c r="AQ1076" s="3"/>
      <c r="AR1076" s="3"/>
      <c r="AS1076" s="3"/>
      <c r="AT1076" s="3"/>
      <c r="AU1076" s="3"/>
      <c r="AV1076" s="3"/>
      <c r="AW1076" s="3"/>
      <c r="AX1076" s="3"/>
      <c r="AY1076" s="3"/>
      <c r="AZ1076" s="3"/>
      <c r="BA1076" s="3"/>
      <c r="BB1076" s="3"/>
      <c r="BC1076" s="3"/>
      <c r="BD1076" s="3"/>
      <c r="BE1076" s="3"/>
      <c r="BF1076" s="3"/>
      <c r="BG1076" s="3"/>
      <c r="BH1076" s="5">
        <f>SUM(F1076:BG1076)</f>
        <v>0</v>
      </c>
      <c r="BI1076" s="6">
        <f>IF(BH1076=0,D1076*-1,BH1076-D1076)</f>
        <v>-37</v>
      </c>
      <c r="BJ1076" s="7"/>
    </row>
    <row r="1077" spans="1:62" customHeight="1" ht="15" s="1" customFormat="1">
      <c r="A1077" s="38">
        <v>1074</v>
      </c>
      <c r="B1077" s="39" t="s">
        <v>2202</v>
      </c>
      <c r="C1077" s="38" t="s">
        <v>2203</v>
      </c>
      <c r="D1077" s="38">
        <v>311</v>
      </c>
      <c r="E1077" s="40">
        <v>0.03</v>
      </c>
      <c r="F1077" s="3"/>
      <c r="G1077" s="3"/>
      <c r="H1077" s="3"/>
      <c r="I1077" s="3"/>
      <c r="J1077" s="3"/>
      <c r="K1077" s="3"/>
      <c r="L1077" s="4"/>
      <c r="M1077" s="3"/>
      <c r="N1077" s="3"/>
      <c r="O1077" s="3"/>
      <c r="P1077" s="3"/>
      <c r="Q1077" s="3"/>
      <c r="R1077" s="3"/>
      <c r="S1077" s="3"/>
      <c r="T1077" s="3"/>
      <c r="U1077" s="3"/>
      <c r="V1077" s="3"/>
      <c r="W1077" s="3"/>
      <c r="X1077" s="3"/>
      <c r="Y1077" s="3"/>
      <c r="Z1077" s="3"/>
      <c r="AA1077" s="3"/>
      <c r="AB1077" s="3"/>
      <c r="AC1077" s="3"/>
      <c r="AD1077" s="3"/>
      <c r="AE1077" s="3"/>
      <c r="AF1077" s="3"/>
      <c r="AG1077" s="3"/>
      <c r="AH1077" s="3"/>
      <c r="AI1077" s="3"/>
      <c r="AJ1077" s="4"/>
      <c r="AK1077" s="4"/>
      <c r="AL1077" s="3"/>
      <c r="AM1077" s="3"/>
      <c r="AN1077" s="3"/>
      <c r="AO1077" s="3"/>
      <c r="AP1077" s="3"/>
      <c r="AQ1077" s="3"/>
      <c r="AR1077" s="3"/>
      <c r="AS1077" s="3"/>
      <c r="AT1077" s="3"/>
      <c r="AU1077" s="3"/>
      <c r="AV1077" s="3"/>
      <c r="AW1077" s="3"/>
      <c r="AX1077" s="3"/>
      <c r="AY1077" s="3"/>
      <c r="AZ1077" s="3"/>
      <c r="BA1077" s="3"/>
      <c r="BB1077" s="3"/>
      <c r="BC1077" s="3"/>
      <c r="BD1077" s="3"/>
      <c r="BE1077" s="3"/>
      <c r="BF1077" s="3"/>
      <c r="BG1077" s="3"/>
      <c r="BH1077" s="5">
        <f>SUM(F1077:BG1077)</f>
        <v>0</v>
      </c>
      <c r="BI1077" s="6">
        <f>IF(BH1077=0,D1077*-1,BH1077-D1077)</f>
        <v>-311</v>
      </c>
      <c r="BJ1077" s="7"/>
    </row>
    <row r="1078" spans="1:62" customHeight="1" ht="15" s="1" customFormat="1">
      <c r="A1078" s="38">
        <v>1075</v>
      </c>
      <c r="B1078" s="39" t="s">
        <v>2204</v>
      </c>
      <c r="C1078" s="38" t="s">
        <v>2205</v>
      </c>
      <c r="D1078" s="38">
        <v>0</v>
      </c>
      <c r="E1078" s="40">
        <v>0</v>
      </c>
      <c r="F1078" s="3"/>
      <c r="G1078" s="3"/>
      <c r="H1078" s="3"/>
      <c r="I1078" s="3"/>
      <c r="J1078" s="3"/>
      <c r="K1078" s="3"/>
      <c r="L1078" s="4"/>
      <c r="M1078" s="3"/>
      <c r="N1078" s="3"/>
      <c r="O1078" s="3"/>
      <c r="P1078" s="3"/>
      <c r="Q1078" s="3"/>
      <c r="R1078" s="3"/>
      <c r="S1078" s="3"/>
      <c r="T1078" s="3"/>
      <c r="U1078" s="3"/>
      <c r="V1078" s="3"/>
      <c r="W1078" s="3"/>
      <c r="X1078" s="3"/>
      <c r="Y1078" s="3"/>
      <c r="Z1078" s="3"/>
      <c r="AA1078" s="3"/>
      <c r="AB1078" s="3"/>
      <c r="AC1078" s="3"/>
      <c r="AD1078" s="3"/>
      <c r="AE1078" s="3"/>
      <c r="AF1078" s="3"/>
      <c r="AG1078" s="3"/>
      <c r="AH1078" s="3"/>
      <c r="AI1078" s="3"/>
      <c r="AJ1078" s="4"/>
      <c r="AK1078" s="4"/>
      <c r="AL1078" s="3"/>
      <c r="AM1078" s="3"/>
      <c r="AN1078" s="3"/>
      <c r="AO1078" s="3"/>
      <c r="AP1078" s="3"/>
      <c r="AQ1078" s="3"/>
      <c r="AR1078" s="3"/>
      <c r="AS1078" s="3"/>
      <c r="AT1078" s="3"/>
      <c r="AU1078" s="3"/>
      <c r="AV1078" s="3"/>
      <c r="AW1078" s="3"/>
      <c r="AX1078" s="3"/>
      <c r="AY1078" s="3"/>
      <c r="AZ1078" s="3"/>
      <c r="BA1078" s="3"/>
      <c r="BB1078" s="3"/>
      <c r="BC1078" s="3"/>
      <c r="BD1078" s="3"/>
      <c r="BE1078" s="3"/>
      <c r="BF1078" s="3"/>
      <c r="BG1078" s="3"/>
      <c r="BH1078" s="5">
        <f>SUM(F1078:BG1078)</f>
        <v>0</v>
      </c>
      <c r="BI1078" s="6">
        <f>IF(BH1078=0,D1078*-1,BH1078-D1078)</f>
        <v>-0</v>
      </c>
      <c r="BJ1078" s="7"/>
    </row>
    <row r="1079" spans="1:62" customHeight="1" ht="15" s="1" customFormat="1">
      <c r="A1079" s="38">
        <v>1076</v>
      </c>
      <c r="B1079" s="39" t="s">
        <v>2206</v>
      </c>
      <c r="C1079" s="38" t="s">
        <v>2207</v>
      </c>
      <c r="D1079" s="38">
        <v>0</v>
      </c>
      <c r="E1079" s="40">
        <v>0</v>
      </c>
      <c r="F1079" s="3"/>
      <c r="G1079" s="3"/>
      <c r="H1079" s="3"/>
      <c r="I1079" s="3"/>
      <c r="J1079" s="3"/>
      <c r="K1079" s="3"/>
      <c r="L1079" s="4"/>
      <c r="M1079" s="3"/>
      <c r="N1079" s="3"/>
      <c r="O1079" s="3"/>
      <c r="P1079" s="3"/>
      <c r="Q1079" s="3"/>
      <c r="R1079" s="3"/>
      <c r="S1079" s="3"/>
      <c r="T1079" s="3"/>
      <c r="U1079" s="3"/>
      <c r="V1079" s="3"/>
      <c r="W1079" s="3"/>
      <c r="X1079" s="3"/>
      <c r="Y1079" s="3"/>
      <c r="Z1079" s="3"/>
      <c r="AA1079" s="3"/>
      <c r="AB1079" s="3"/>
      <c r="AC1079" s="3"/>
      <c r="AD1079" s="3"/>
      <c r="AE1079" s="3"/>
      <c r="AF1079" s="3"/>
      <c r="AG1079" s="3"/>
      <c r="AH1079" s="3"/>
      <c r="AI1079" s="3"/>
      <c r="AJ1079" s="4"/>
      <c r="AK1079" s="4"/>
      <c r="AL1079" s="3"/>
      <c r="AM1079" s="3"/>
      <c r="AN1079" s="3"/>
      <c r="AO1079" s="3"/>
      <c r="AP1079" s="3"/>
      <c r="AQ1079" s="3"/>
      <c r="AR1079" s="3"/>
      <c r="AS1079" s="3"/>
      <c r="AT1079" s="3"/>
      <c r="AU1079" s="3"/>
      <c r="AV1079" s="3"/>
      <c r="AW1079" s="3"/>
      <c r="AX1079" s="3"/>
      <c r="AY1079" s="3"/>
      <c r="AZ1079" s="3"/>
      <c r="BA1079" s="3"/>
      <c r="BB1079" s="3"/>
      <c r="BC1079" s="3"/>
      <c r="BD1079" s="3"/>
      <c r="BE1079" s="3"/>
      <c r="BF1079" s="3"/>
      <c r="BG1079" s="3"/>
      <c r="BH1079" s="5">
        <f>SUM(F1079:BG1079)</f>
        <v>0</v>
      </c>
      <c r="BI1079" s="6">
        <f>IF(BH1079=0,D1079*-1,BH1079-D1079)</f>
        <v>-0</v>
      </c>
      <c r="BJ1079" s="7"/>
    </row>
    <row r="1080" spans="1:62" customHeight="1" ht="15" s="1" customFormat="1">
      <c r="A1080" s="38">
        <v>1077</v>
      </c>
      <c r="B1080" s="39" t="s">
        <v>2208</v>
      </c>
      <c r="C1080" s="38" t="s">
        <v>2209</v>
      </c>
      <c r="D1080" s="38">
        <v>0</v>
      </c>
      <c r="E1080" s="40">
        <v>0.71</v>
      </c>
      <c r="F1080" s="3"/>
      <c r="G1080" s="3"/>
      <c r="H1080" s="3"/>
      <c r="I1080" s="3"/>
      <c r="J1080" s="3"/>
      <c r="K1080" s="3"/>
      <c r="L1080" s="4"/>
      <c r="M1080" s="3"/>
      <c r="N1080" s="3"/>
      <c r="O1080" s="3"/>
      <c r="P1080" s="3"/>
      <c r="Q1080" s="3"/>
      <c r="R1080" s="3"/>
      <c r="S1080" s="3"/>
      <c r="T1080" s="3"/>
      <c r="U1080" s="3"/>
      <c r="V1080" s="3"/>
      <c r="W1080" s="3"/>
      <c r="X1080" s="3"/>
      <c r="Y1080" s="3"/>
      <c r="Z1080" s="3"/>
      <c r="AA1080" s="3"/>
      <c r="AB1080" s="3"/>
      <c r="AC1080" s="3"/>
      <c r="AD1080" s="3"/>
      <c r="AE1080" s="3"/>
      <c r="AF1080" s="3"/>
      <c r="AG1080" s="3"/>
      <c r="AH1080" s="3"/>
      <c r="AI1080" s="3"/>
      <c r="AJ1080" s="4"/>
      <c r="AK1080" s="4"/>
      <c r="AL1080" s="3"/>
      <c r="AM1080" s="3"/>
      <c r="AN1080" s="3"/>
      <c r="AO1080" s="3"/>
      <c r="AP1080" s="3"/>
      <c r="AQ1080" s="3"/>
      <c r="AR1080" s="3"/>
      <c r="AS1080" s="3"/>
      <c r="AT1080" s="3"/>
      <c r="AU1080" s="3"/>
      <c r="AV1080" s="3"/>
      <c r="AW1080" s="3"/>
      <c r="AX1080" s="3"/>
      <c r="AY1080" s="3"/>
      <c r="AZ1080" s="3"/>
      <c r="BA1080" s="3"/>
      <c r="BB1080" s="3"/>
      <c r="BC1080" s="3"/>
      <c r="BD1080" s="3"/>
      <c r="BE1080" s="3"/>
      <c r="BF1080" s="3"/>
      <c r="BG1080" s="3"/>
      <c r="BH1080" s="5">
        <f>SUM(F1080:BG1080)</f>
        <v>0</v>
      </c>
      <c r="BI1080" s="6">
        <f>IF(BH1080=0,D1080*-1,BH1080-D1080)</f>
        <v>-0</v>
      </c>
      <c r="BJ1080" s="7"/>
    </row>
    <row r="1081" spans="1:62" customHeight="1" ht="15" s="1" customFormat="1">
      <c r="A1081" s="38">
        <v>1078</v>
      </c>
      <c r="B1081" s="39" t="s">
        <v>2210</v>
      </c>
      <c r="C1081" s="38" t="s">
        <v>2211</v>
      </c>
      <c r="D1081" s="38">
        <v>778</v>
      </c>
      <c r="E1081" s="40">
        <v>0.02</v>
      </c>
      <c r="F1081" s="3"/>
      <c r="G1081" s="3"/>
      <c r="H1081" s="3"/>
      <c r="I1081" s="3"/>
      <c r="J1081" s="3"/>
      <c r="K1081" s="3"/>
      <c r="L1081" s="4"/>
      <c r="M1081" s="3"/>
      <c r="N1081" s="3"/>
      <c r="O1081" s="3"/>
      <c r="P1081" s="3"/>
      <c r="Q1081" s="3"/>
      <c r="R1081" s="3"/>
      <c r="S1081" s="3"/>
      <c r="T1081" s="3"/>
      <c r="U1081" s="3"/>
      <c r="V1081" s="3"/>
      <c r="W1081" s="3"/>
      <c r="X1081" s="3"/>
      <c r="Y1081" s="3"/>
      <c r="Z1081" s="3"/>
      <c r="AA1081" s="3"/>
      <c r="AB1081" s="3"/>
      <c r="AC1081" s="3"/>
      <c r="AD1081" s="3"/>
      <c r="AE1081" s="3"/>
      <c r="AF1081" s="3"/>
      <c r="AG1081" s="3"/>
      <c r="AH1081" s="3"/>
      <c r="AI1081" s="3"/>
      <c r="AJ1081" s="4"/>
      <c r="AK1081" s="4"/>
      <c r="AL1081" s="3"/>
      <c r="AM1081" s="3"/>
      <c r="AN1081" s="3"/>
      <c r="AO1081" s="3"/>
      <c r="AP1081" s="3"/>
      <c r="AQ1081" s="3"/>
      <c r="AR1081" s="3"/>
      <c r="AS1081" s="3"/>
      <c r="AT1081" s="3"/>
      <c r="AU1081" s="3"/>
      <c r="AV1081" s="3"/>
      <c r="AW1081" s="3"/>
      <c r="AX1081" s="3"/>
      <c r="AY1081" s="3"/>
      <c r="AZ1081" s="3"/>
      <c r="BA1081" s="3"/>
      <c r="BB1081" s="3"/>
      <c r="BC1081" s="3"/>
      <c r="BD1081" s="3"/>
      <c r="BE1081" s="3"/>
      <c r="BF1081" s="3"/>
      <c r="BG1081" s="3"/>
      <c r="BH1081" s="5">
        <f>SUM(F1081:BG1081)</f>
        <v>0</v>
      </c>
      <c r="BI1081" s="6">
        <f>IF(BH1081=0,D1081*-1,BH1081-D1081)</f>
        <v>-778</v>
      </c>
      <c r="BJ1081" s="7"/>
    </row>
    <row r="1082" spans="1:62" customHeight="1" ht="15" s="1" customFormat="1">
      <c r="A1082" s="38">
        <v>1079</v>
      </c>
      <c r="B1082" s="39" t="s">
        <v>2212</v>
      </c>
      <c r="C1082" s="38" t="s">
        <v>2213</v>
      </c>
      <c r="D1082" s="38">
        <v>116</v>
      </c>
      <c r="E1082" s="40">
        <v>0.05</v>
      </c>
      <c r="F1082" s="3"/>
      <c r="G1082" s="3"/>
      <c r="H1082" s="3"/>
      <c r="I1082" s="3"/>
      <c r="J1082" s="3"/>
      <c r="K1082" s="3"/>
      <c r="L1082" s="4"/>
      <c r="M1082" s="3"/>
      <c r="N1082" s="3"/>
      <c r="O1082" s="3"/>
      <c r="P1082" s="3"/>
      <c r="Q1082" s="3"/>
      <c r="R1082" s="3"/>
      <c r="S1082" s="3"/>
      <c r="T1082" s="3"/>
      <c r="U1082" s="3"/>
      <c r="V1082" s="3"/>
      <c r="W1082" s="3"/>
      <c r="X1082" s="3"/>
      <c r="Y1082" s="3"/>
      <c r="Z1082" s="3"/>
      <c r="AA1082" s="3"/>
      <c r="AB1082" s="3"/>
      <c r="AC1082" s="3"/>
      <c r="AD1082" s="3"/>
      <c r="AE1082" s="3"/>
      <c r="AF1082" s="3"/>
      <c r="AG1082" s="3"/>
      <c r="AH1082" s="3"/>
      <c r="AI1082" s="3"/>
      <c r="AJ1082" s="4"/>
      <c r="AK1082" s="4"/>
      <c r="AL1082" s="3"/>
      <c r="AM1082" s="3"/>
      <c r="AN1082" s="3"/>
      <c r="AO1082" s="3"/>
      <c r="AP1082" s="3"/>
      <c r="AQ1082" s="3"/>
      <c r="AR1082" s="3"/>
      <c r="AS1082" s="3"/>
      <c r="AT1082" s="3"/>
      <c r="AU1082" s="3"/>
      <c r="AV1082" s="3"/>
      <c r="AW1082" s="3"/>
      <c r="AX1082" s="3"/>
      <c r="AY1082" s="3"/>
      <c r="AZ1082" s="3"/>
      <c r="BA1082" s="3"/>
      <c r="BB1082" s="3"/>
      <c r="BC1082" s="3"/>
      <c r="BD1082" s="3"/>
      <c r="BE1082" s="3"/>
      <c r="BF1082" s="3"/>
      <c r="BG1082" s="3"/>
      <c r="BH1082" s="5">
        <f>SUM(F1082:BG1082)</f>
        <v>0</v>
      </c>
      <c r="BI1082" s="6">
        <f>IF(BH1082=0,D1082*-1,BH1082-D1082)</f>
        <v>-116</v>
      </c>
      <c r="BJ1082" s="7"/>
    </row>
    <row r="1083" spans="1:62" customHeight="1" ht="15" s="1" customFormat="1">
      <c r="A1083" s="38">
        <v>1080</v>
      </c>
      <c r="B1083" s="39" t="s">
        <v>2214</v>
      </c>
      <c r="C1083" s="38" t="s">
        <v>2215</v>
      </c>
      <c r="D1083" s="38">
        <v>1</v>
      </c>
      <c r="E1083" s="40">
        <v>0.02</v>
      </c>
      <c r="F1083" s="3"/>
      <c r="G1083" s="3"/>
      <c r="H1083" s="3"/>
      <c r="I1083" s="3"/>
      <c r="J1083" s="3"/>
      <c r="K1083" s="3"/>
      <c r="L1083" s="4"/>
      <c r="M1083" s="3"/>
      <c r="N1083" s="3"/>
      <c r="O1083" s="3"/>
      <c r="P1083" s="3"/>
      <c r="Q1083" s="3"/>
      <c r="R1083" s="3"/>
      <c r="S1083" s="3"/>
      <c r="T1083" s="3"/>
      <c r="U1083" s="3"/>
      <c r="V1083" s="3"/>
      <c r="W1083" s="3"/>
      <c r="X1083" s="3"/>
      <c r="Y1083" s="3"/>
      <c r="Z1083" s="3"/>
      <c r="AA1083" s="3"/>
      <c r="AB1083" s="3"/>
      <c r="AC1083" s="3"/>
      <c r="AD1083" s="3"/>
      <c r="AE1083" s="3"/>
      <c r="AF1083" s="3"/>
      <c r="AG1083" s="3"/>
      <c r="AH1083" s="3"/>
      <c r="AI1083" s="3"/>
      <c r="AJ1083" s="4"/>
      <c r="AK1083" s="4"/>
      <c r="AL1083" s="3"/>
      <c r="AM1083" s="3"/>
      <c r="AN1083" s="3"/>
      <c r="AO1083" s="3"/>
      <c r="AP1083" s="3"/>
      <c r="AQ1083" s="3"/>
      <c r="AR1083" s="3"/>
      <c r="AS1083" s="3"/>
      <c r="AT1083" s="3"/>
      <c r="AU1083" s="3"/>
      <c r="AV1083" s="3"/>
      <c r="AW1083" s="3"/>
      <c r="AX1083" s="3"/>
      <c r="AY1083" s="3"/>
      <c r="AZ1083" s="3"/>
      <c r="BA1083" s="3"/>
      <c r="BB1083" s="3"/>
      <c r="BC1083" s="3"/>
      <c r="BD1083" s="3"/>
      <c r="BE1083" s="3"/>
      <c r="BF1083" s="3"/>
      <c r="BG1083" s="3"/>
      <c r="BH1083" s="5">
        <f>SUM(F1083:BG1083)</f>
        <v>0</v>
      </c>
      <c r="BI1083" s="6">
        <f>IF(BH1083=0,D1083*-1,BH1083-D1083)</f>
        <v>-1</v>
      </c>
      <c r="BJ1083" s="7"/>
    </row>
    <row r="1084" spans="1:62" customHeight="1" ht="15" s="1" customFormat="1">
      <c r="A1084" s="38">
        <v>1081</v>
      </c>
      <c r="B1084" s="39" t="s">
        <v>2216</v>
      </c>
      <c r="C1084" s="38" t="s">
        <v>2217</v>
      </c>
      <c r="D1084" s="38">
        <v>75</v>
      </c>
      <c r="E1084" s="40">
        <v>0.05</v>
      </c>
      <c r="F1084" s="3"/>
      <c r="G1084" s="3"/>
      <c r="H1084" s="3"/>
      <c r="I1084" s="3"/>
      <c r="J1084" s="3"/>
      <c r="K1084" s="3"/>
      <c r="L1084" s="4"/>
      <c r="M1084" s="3"/>
      <c r="N1084" s="3"/>
      <c r="O1084" s="3"/>
      <c r="P1084" s="3"/>
      <c r="Q1084" s="3"/>
      <c r="R1084" s="3"/>
      <c r="S1084" s="3"/>
      <c r="T1084" s="3"/>
      <c r="U1084" s="3"/>
      <c r="V1084" s="3"/>
      <c r="W1084" s="3"/>
      <c r="X1084" s="3"/>
      <c r="Y1084" s="3"/>
      <c r="Z1084" s="3"/>
      <c r="AA1084" s="3"/>
      <c r="AB1084" s="3"/>
      <c r="AC1084" s="3"/>
      <c r="AD1084" s="3"/>
      <c r="AE1084" s="3"/>
      <c r="AF1084" s="3"/>
      <c r="AG1084" s="3"/>
      <c r="AH1084" s="3"/>
      <c r="AI1084" s="3"/>
      <c r="AJ1084" s="4"/>
      <c r="AK1084" s="4"/>
      <c r="AL1084" s="3"/>
      <c r="AM1084" s="3"/>
      <c r="AN1084" s="3"/>
      <c r="AO1084" s="3"/>
      <c r="AP1084" s="3"/>
      <c r="AQ1084" s="3"/>
      <c r="AR1084" s="3"/>
      <c r="AS1084" s="3"/>
      <c r="AT1084" s="3"/>
      <c r="AU1084" s="3"/>
      <c r="AV1084" s="3"/>
      <c r="AW1084" s="3"/>
      <c r="AX1084" s="3"/>
      <c r="AY1084" s="3"/>
      <c r="AZ1084" s="3"/>
      <c r="BA1084" s="3"/>
      <c r="BB1084" s="3"/>
      <c r="BC1084" s="3"/>
      <c r="BD1084" s="3"/>
      <c r="BE1084" s="3"/>
      <c r="BF1084" s="3"/>
      <c r="BG1084" s="3"/>
      <c r="BH1084" s="5">
        <f>SUM(F1084:BG1084)</f>
        <v>0</v>
      </c>
      <c r="BI1084" s="6">
        <f>IF(BH1084=0,D1084*-1,BH1084-D1084)</f>
        <v>-75</v>
      </c>
      <c r="BJ1084" s="7"/>
    </row>
    <row r="1085" spans="1:62" customHeight="1" ht="15" s="1" customFormat="1">
      <c r="A1085" s="38">
        <v>1082</v>
      </c>
      <c r="B1085" s="39" t="s">
        <v>2218</v>
      </c>
      <c r="C1085" s="38" t="s">
        <v>2219</v>
      </c>
      <c r="D1085" s="38">
        <v>157</v>
      </c>
      <c r="E1085" s="40">
        <v>0</v>
      </c>
      <c r="F1085" s="3"/>
      <c r="G1085" s="3"/>
      <c r="H1085" s="3"/>
      <c r="I1085" s="3"/>
      <c r="J1085" s="3"/>
      <c r="K1085" s="3"/>
      <c r="L1085" s="4"/>
      <c r="M1085" s="3"/>
      <c r="N1085" s="3"/>
      <c r="O1085" s="3"/>
      <c r="P1085" s="3"/>
      <c r="Q1085" s="3"/>
      <c r="R1085" s="3"/>
      <c r="S1085" s="3"/>
      <c r="T1085" s="3"/>
      <c r="U1085" s="3"/>
      <c r="V1085" s="3"/>
      <c r="W1085" s="3"/>
      <c r="X1085" s="3"/>
      <c r="Y1085" s="3"/>
      <c r="Z1085" s="3"/>
      <c r="AA1085" s="3"/>
      <c r="AB1085" s="3"/>
      <c r="AC1085" s="3"/>
      <c r="AD1085" s="3"/>
      <c r="AE1085" s="3"/>
      <c r="AF1085" s="3"/>
      <c r="AG1085" s="3"/>
      <c r="AH1085" s="3"/>
      <c r="AI1085" s="3"/>
      <c r="AJ1085" s="4"/>
      <c r="AK1085" s="4"/>
      <c r="AL1085" s="3"/>
      <c r="AM1085" s="3"/>
      <c r="AN1085" s="3"/>
      <c r="AO1085" s="3"/>
      <c r="AP1085" s="3"/>
      <c r="AQ1085" s="3"/>
      <c r="AR1085" s="3"/>
      <c r="AS1085" s="3"/>
      <c r="AT1085" s="3"/>
      <c r="AU1085" s="3"/>
      <c r="AV1085" s="3"/>
      <c r="AW1085" s="3"/>
      <c r="AX1085" s="3"/>
      <c r="AY1085" s="3"/>
      <c r="AZ1085" s="3"/>
      <c r="BA1085" s="3"/>
      <c r="BB1085" s="3"/>
      <c r="BC1085" s="3"/>
      <c r="BD1085" s="3"/>
      <c r="BE1085" s="3"/>
      <c r="BF1085" s="3"/>
      <c r="BG1085" s="3"/>
      <c r="BH1085" s="5">
        <f>SUM(F1085:BG1085)</f>
        <v>0</v>
      </c>
      <c r="BI1085" s="6">
        <f>IF(BH1085=0,D1085*-1,BH1085-D1085)</f>
        <v>-157</v>
      </c>
      <c r="BJ1085" s="7"/>
    </row>
    <row r="1086" spans="1:62" customHeight="1" ht="15" s="1" customFormat="1">
      <c r="A1086" s="38">
        <v>1083</v>
      </c>
      <c r="B1086" s="39" t="s">
        <v>2220</v>
      </c>
      <c r="C1086" s="38" t="s">
        <v>2221</v>
      </c>
      <c r="D1086" s="38">
        <v>0</v>
      </c>
      <c r="E1086" s="40">
        <v>2.65</v>
      </c>
      <c r="F1086" s="3"/>
      <c r="G1086" s="3"/>
      <c r="H1086" s="3"/>
      <c r="I1086" s="3"/>
      <c r="J1086" s="3"/>
      <c r="K1086" s="3"/>
      <c r="L1086" s="4"/>
      <c r="M1086" s="3"/>
      <c r="N1086" s="3"/>
      <c r="O1086" s="3"/>
      <c r="P1086" s="3"/>
      <c r="Q1086" s="3"/>
      <c r="R1086" s="3"/>
      <c r="S1086" s="3"/>
      <c r="T1086" s="3"/>
      <c r="U1086" s="3"/>
      <c r="V1086" s="3"/>
      <c r="W1086" s="3"/>
      <c r="X1086" s="3"/>
      <c r="Y1086" s="3"/>
      <c r="Z1086" s="3"/>
      <c r="AA1086" s="3"/>
      <c r="AB1086" s="3"/>
      <c r="AC1086" s="3"/>
      <c r="AD1086" s="3"/>
      <c r="AE1086" s="3"/>
      <c r="AF1086" s="3"/>
      <c r="AG1086" s="3"/>
      <c r="AH1086" s="3"/>
      <c r="AI1086" s="3"/>
      <c r="AJ1086" s="4"/>
      <c r="AK1086" s="4"/>
      <c r="AL1086" s="3"/>
      <c r="AM1086" s="3"/>
      <c r="AN1086" s="3"/>
      <c r="AO1086" s="3"/>
      <c r="AP1086" s="3"/>
      <c r="AQ1086" s="3"/>
      <c r="AR1086" s="3"/>
      <c r="AS1086" s="3"/>
      <c r="AT1086" s="3"/>
      <c r="AU1086" s="3"/>
      <c r="AV1086" s="3"/>
      <c r="AW1086" s="3"/>
      <c r="AX1086" s="3"/>
      <c r="AY1086" s="3"/>
      <c r="AZ1086" s="3"/>
      <c r="BA1086" s="3"/>
      <c r="BB1086" s="3"/>
      <c r="BC1086" s="3"/>
      <c r="BD1086" s="3"/>
      <c r="BE1086" s="3"/>
      <c r="BF1086" s="3"/>
      <c r="BG1086" s="3"/>
      <c r="BH1086" s="5">
        <f>SUM(F1086:BG1086)</f>
        <v>0</v>
      </c>
      <c r="BI1086" s="6">
        <f>IF(BH1086=0,D1086*-1,BH1086-D1086)</f>
        <v>-0</v>
      </c>
      <c r="BJ1086" s="7"/>
    </row>
    <row r="1087" spans="1:62" customHeight="1" ht="15" s="1" customFormat="1">
      <c r="A1087" s="38">
        <v>1084</v>
      </c>
      <c r="B1087" s="39" t="s">
        <v>2222</v>
      </c>
      <c r="C1087" s="38" t="s">
        <v>2223</v>
      </c>
      <c r="D1087" s="38">
        <v>-500</v>
      </c>
      <c r="E1087" s="40">
        <v>2.65</v>
      </c>
      <c r="F1087" s="3"/>
      <c r="G1087" s="3"/>
      <c r="H1087" s="3"/>
      <c r="I1087" s="3"/>
      <c r="J1087" s="3"/>
      <c r="K1087" s="3"/>
      <c r="L1087" s="4"/>
      <c r="M1087" s="3"/>
      <c r="N1087" s="3"/>
      <c r="O1087" s="3"/>
      <c r="P1087" s="3"/>
      <c r="Q1087" s="3"/>
      <c r="R1087" s="3"/>
      <c r="S1087" s="3"/>
      <c r="T1087" s="3"/>
      <c r="U1087" s="3"/>
      <c r="V1087" s="3"/>
      <c r="W1087" s="3"/>
      <c r="X1087" s="3"/>
      <c r="Y1087" s="3"/>
      <c r="Z1087" s="3"/>
      <c r="AA1087" s="3"/>
      <c r="AB1087" s="3"/>
      <c r="AC1087" s="3"/>
      <c r="AD1087" s="3"/>
      <c r="AE1087" s="3"/>
      <c r="AF1087" s="3"/>
      <c r="AG1087" s="3"/>
      <c r="AH1087" s="3"/>
      <c r="AI1087" s="3"/>
      <c r="AJ1087" s="4"/>
      <c r="AK1087" s="4"/>
      <c r="AL1087" s="3"/>
      <c r="AM1087" s="3"/>
      <c r="AN1087" s="3"/>
      <c r="AO1087" s="3"/>
      <c r="AP1087" s="3"/>
      <c r="AQ1087" s="3"/>
      <c r="AR1087" s="3"/>
      <c r="AS1087" s="3"/>
      <c r="AT1087" s="3"/>
      <c r="AU1087" s="3"/>
      <c r="AV1087" s="3"/>
      <c r="AW1087" s="3"/>
      <c r="AX1087" s="3"/>
      <c r="AY1087" s="3"/>
      <c r="AZ1087" s="3"/>
      <c r="BA1087" s="3"/>
      <c r="BB1087" s="3"/>
      <c r="BC1087" s="3"/>
      <c r="BD1087" s="3"/>
      <c r="BE1087" s="3"/>
      <c r="BF1087" s="3"/>
      <c r="BG1087" s="3"/>
      <c r="BH1087" s="5">
        <f>SUM(F1087:BG1087)</f>
        <v>0</v>
      </c>
      <c r="BI1087" s="6">
        <f>IF(BH1087=0,D1087*-1,BH1087-D1087)</f>
        <v>500</v>
      </c>
      <c r="BJ1087" s="7"/>
    </row>
    <row r="1088" spans="1:62" customHeight="1" ht="15" s="1" customFormat="1">
      <c r="A1088" s="38">
        <v>1085</v>
      </c>
      <c r="B1088" s="39" t="s">
        <v>2224</v>
      </c>
      <c r="C1088" s="38" t="s">
        <v>2225</v>
      </c>
      <c r="D1088" s="38">
        <v>0</v>
      </c>
      <c r="E1088" s="40">
        <v>0</v>
      </c>
      <c r="F1088" s="3"/>
      <c r="G1088" s="3"/>
      <c r="H1088" s="3"/>
      <c r="I1088" s="3"/>
      <c r="J1088" s="3"/>
      <c r="K1088" s="3"/>
      <c r="L1088" s="4"/>
      <c r="M1088" s="3"/>
      <c r="N1088" s="3"/>
      <c r="O1088" s="3"/>
      <c r="P1088" s="3"/>
      <c r="Q1088" s="3"/>
      <c r="R1088" s="3"/>
      <c r="S1088" s="3"/>
      <c r="T1088" s="3"/>
      <c r="U1088" s="3"/>
      <c r="V1088" s="3"/>
      <c r="W1088" s="3"/>
      <c r="X1088" s="3"/>
      <c r="Y1088" s="3"/>
      <c r="Z1088" s="3"/>
      <c r="AA1088" s="3"/>
      <c r="AB1088" s="3"/>
      <c r="AC1088" s="3"/>
      <c r="AD1088" s="3"/>
      <c r="AE1088" s="3"/>
      <c r="AF1088" s="3"/>
      <c r="AG1088" s="3"/>
      <c r="AH1088" s="3"/>
      <c r="AI1088" s="3"/>
      <c r="AJ1088" s="4"/>
      <c r="AK1088" s="4"/>
      <c r="AL1088" s="3"/>
      <c r="AM1088" s="3"/>
      <c r="AN1088" s="3"/>
      <c r="AO1088" s="3"/>
      <c r="AP1088" s="3"/>
      <c r="AQ1088" s="3"/>
      <c r="AR1088" s="3"/>
      <c r="AS1088" s="3"/>
      <c r="AT1088" s="3"/>
      <c r="AU1088" s="3"/>
      <c r="AV1088" s="3"/>
      <c r="AW1088" s="3"/>
      <c r="AX1088" s="3"/>
      <c r="AY1088" s="3"/>
      <c r="AZ1088" s="3"/>
      <c r="BA1088" s="3"/>
      <c r="BB1088" s="3"/>
      <c r="BC1088" s="3"/>
      <c r="BD1088" s="3"/>
      <c r="BE1088" s="3"/>
      <c r="BF1088" s="3"/>
      <c r="BG1088" s="3"/>
      <c r="BH1088" s="5">
        <f>SUM(F1088:BG1088)</f>
        <v>0</v>
      </c>
      <c r="BI1088" s="6">
        <f>IF(BH1088=0,D1088*-1,BH1088-D1088)</f>
        <v>-0</v>
      </c>
      <c r="BJ1088" s="7"/>
    </row>
    <row r="1089" spans="1:62" customHeight="1" ht="15" s="1" customFormat="1">
      <c r="A1089" s="38">
        <v>1086</v>
      </c>
      <c r="B1089" s="39" t="s">
        <v>2226</v>
      </c>
      <c r="C1089" s="38" t="s">
        <v>2227</v>
      </c>
      <c r="D1089" s="38">
        <v>-4</v>
      </c>
      <c r="E1089" s="40">
        <v>1.37</v>
      </c>
      <c r="F1089" s="3"/>
      <c r="G1089" s="3"/>
      <c r="H1089" s="3"/>
      <c r="I1089" s="3"/>
      <c r="J1089" s="3"/>
      <c r="K1089" s="3"/>
      <c r="L1089" s="4"/>
      <c r="M1089" s="3"/>
      <c r="N1089" s="3"/>
      <c r="O1089" s="3"/>
      <c r="P1089" s="3"/>
      <c r="Q1089" s="3"/>
      <c r="R1089" s="3"/>
      <c r="S1089" s="3"/>
      <c r="T1089" s="3"/>
      <c r="U1089" s="3"/>
      <c r="V1089" s="3"/>
      <c r="W1089" s="3"/>
      <c r="X1089" s="3"/>
      <c r="Y1089" s="3"/>
      <c r="Z1089" s="3"/>
      <c r="AA1089" s="3"/>
      <c r="AB1089" s="3"/>
      <c r="AC1089" s="3"/>
      <c r="AD1089" s="3"/>
      <c r="AE1089" s="3"/>
      <c r="AF1089" s="3"/>
      <c r="AG1089" s="3"/>
      <c r="AH1089" s="3"/>
      <c r="AI1089" s="3"/>
      <c r="AJ1089" s="4"/>
      <c r="AK1089" s="4"/>
      <c r="AL1089" s="3"/>
      <c r="AM1089" s="3"/>
      <c r="AN1089" s="3"/>
      <c r="AO1089" s="3"/>
      <c r="AP1089" s="3"/>
      <c r="AQ1089" s="3"/>
      <c r="AR1089" s="3"/>
      <c r="AS1089" s="3"/>
      <c r="AT1089" s="3"/>
      <c r="AU1089" s="3"/>
      <c r="AV1089" s="3"/>
      <c r="AW1089" s="3"/>
      <c r="AX1089" s="3"/>
      <c r="AY1089" s="3"/>
      <c r="AZ1089" s="3"/>
      <c r="BA1089" s="3"/>
      <c r="BB1089" s="3"/>
      <c r="BC1089" s="3"/>
      <c r="BD1089" s="3"/>
      <c r="BE1089" s="3"/>
      <c r="BF1089" s="3"/>
      <c r="BG1089" s="3"/>
      <c r="BH1089" s="5">
        <f>SUM(F1089:BG1089)</f>
        <v>0</v>
      </c>
      <c r="BI1089" s="6">
        <f>IF(BH1089=0,D1089*-1,BH1089-D1089)</f>
        <v>4</v>
      </c>
      <c r="BJ1089" s="7"/>
    </row>
    <row r="1090" spans="1:62" customHeight="1" ht="15" s="1" customFormat="1">
      <c r="A1090" s="38">
        <v>1087</v>
      </c>
      <c r="B1090" s="39" t="s">
        <v>2228</v>
      </c>
      <c r="C1090" s="38" t="s">
        <v>2229</v>
      </c>
      <c r="D1090" s="38">
        <v>0</v>
      </c>
      <c r="E1090" s="40">
        <v>0.98</v>
      </c>
      <c r="F1090" s="3"/>
      <c r="G1090" s="3"/>
      <c r="H1090" s="3"/>
      <c r="I1090" s="3"/>
      <c r="J1090" s="3"/>
      <c r="K1090" s="3"/>
      <c r="L1090" s="4"/>
      <c r="M1090" s="3"/>
      <c r="N1090" s="3"/>
      <c r="O1090" s="3"/>
      <c r="P1090" s="3"/>
      <c r="Q1090" s="3"/>
      <c r="R1090" s="3"/>
      <c r="S1090" s="3"/>
      <c r="T1090" s="3"/>
      <c r="U1090" s="3"/>
      <c r="V1090" s="3"/>
      <c r="W1090" s="3"/>
      <c r="X1090" s="3"/>
      <c r="Y1090" s="3"/>
      <c r="Z1090" s="3"/>
      <c r="AA1090" s="3"/>
      <c r="AB1090" s="3"/>
      <c r="AC1090" s="3"/>
      <c r="AD1090" s="3"/>
      <c r="AE1090" s="3"/>
      <c r="AF1090" s="3"/>
      <c r="AG1090" s="3"/>
      <c r="AH1090" s="3"/>
      <c r="AI1090" s="3"/>
      <c r="AJ1090" s="4"/>
      <c r="AK1090" s="4"/>
      <c r="AL1090" s="3"/>
      <c r="AM1090" s="3"/>
      <c r="AN1090" s="3"/>
      <c r="AO1090" s="3"/>
      <c r="AP1090" s="3"/>
      <c r="AQ1090" s="3"/>
      <c r="AR1090" s="3"/>
      <c r="AS1090" s="3"/>
      <c r="AT1090" s="3"/>
      <c r="AU1090" s="3"/>
      <c r="AV1090" s="3"/>
      <c r="AW1090" s="3"/>
      <c r="AX1090" s="3"/>
      <c r="AY1090" s="3"/>
      <c r="AZ1090" s="3"/>
      <c r="BA1090" s="3"/>
      <c r="BB1090" s="3"/>
      <c r="BC1090" s="3"/>
      <c r="BD1090" s="3"/>
      <c r="BE1090" s="3"/>
      <c r="BF1090" s="3"/>
      <c r="BG1090" s="3"/>
      <c r="BH1090" s="5">
        <f>SUM(F1090:BG1090)</f>
        <v>0</v>
      </c>
      <c r="BI1090" s="6">
        <f>IF(BH1090=0,D1090*-1,BH1090-D1090)</f>
        <v>-0</v>
      </c>
      <c r="BJ1090" s="7"/>
    </row>
    <row r="1091" spans="1:62" customHeight="1" ht="15" s="1" customFormat="1">
      <c r="A1091" s="38">
        <v>1088</v>
      </c>
      <c r="B1091" s="39" t="s">
        <v>2230</v>
      </c>
      <c r="C1091" s="38" t="s">
        <v>2231</v>
      </c>
      <c r="D1091" s="38">
        <v>9924</v>
      </c>
      <c r="E1091" s="40">
        <v>2.65</v>
      </c>
      <c r="F1091" s="3"/>
      <c r="G1091" s="3"/>
      <c r="H1091" s="3"/>
      <c r="I1091" s="3"/>
      <c r="J1091" s="3"/>
      <c r="K1091" s="3"/>
      <c r="L1091" s="4"/>
      <c r="M1091" s="3"/>
      <c r="N1091" s="3"/>
      <c r="O1091" s="3"/>
      <c r="P1091" s="3"/>
      <c r="Q1091" s="3"/>
      <c r="R1091" s="3"/>
      <c r="S1091" s="3"/>
      <c r="T1091" s="3"/>
      <c r="U1091" s="3"/>
      <c r="V1091" s="3"/>
      <c r="W1091" s="3"/>
      <c r="X1091" s="3"/>
      <c r="Y1091" s="3"/>
      <c r="Z1091" s="3"/>
      <c r="AA1091" s="3"/>
      <c r="AB1091" s="3"/>
      <c r="AC1091" s="3"/>
      <c r="AD1091" s="3"/>
      <c r="AE1091" s="3"/>
      <c r="AF1091" s="3"/>
      <c r="AG1091" s="3"/>
      <c r="AH1091" s="3"/>
      <c r="AI1091" s="3"/>
      <c r="AJ1091" s="4"/>
      <c r="AK1091" s="4"/>
      <c r="AL1091" s="3"/>
      <c r="AM1091" s="3"/>
      <c r="AN1091" s="3"/>
      <c r="AO1091" s="3"/>
      <c r="AP1091" s="3"/>
      <c r="AQ1091" s="3"/>
      <c r="AR1091" s="3"/>
      <c r="AS1091" s="3"/>
      <c r="AT1091" s="3"/>
      <c r="AU1091" s="3"/>
      <c r="AV1091" s="3"/>
      <c r="AW1091" s="3"/>
      <c r="AX1091" s="3"/>
      <c r="AY1091" s="3"/>
      <c r="AZ1091" s="3"/>
      <c r="BA1091" s="3"/>
      <c r="BB1091" s="3"/>
      <c r="BC1091" s="3"/>
      <c r="BD1091" s="3"/>
      <c r="BE1091" s="3"/>
      <c r="BF1091" s="3"/>
      <c r="BG1091" s="3"/>
      <c r="BH1091" s="5">
        <f>SUM(F1091:BG1091)</f>
        <v>0</v>
      </c>
      <c r="BI1091" s="6">
        <f>IF(BH1091=0,D1091*-1,BH1091-D1091)</f>
        <v>-9924</v>
      </c>
      <c r="BJ1091" s="7"/>
    </row>
    <row r="1092" spans="1:62" customHeight="1" ht="15" s="1" customFormat="1">
      <c r="A1092" s="38">
        <v>1089</v>
      </c>
      <c r="B1092" s="39" t="s">
        <v>2232</v>
      </c>
      <c r="C1092" s="38" t="s">
        <v>2233</v>
      </c>
      <c r="D1092" s="38">
        <v>0</v>
      </c>
      <c r="E1092" s="40">
        <v>2.95</v>
      </c>
      <c r="F1092" s="3"/>
      <c r="G1092" s="3"/>
      <c r="H1092" s="3"/>
      <c r="I1092" s="3"/>
      <c r="J1092" s="3"/>
      <c r="K1092" s="3"/>
      <c r="L1092" s="4"/>
      <c r="M1092" s="3"/>
      <c r="N1092" s="3"/>
      <c r="O1092" s="3"/>
      <c r="P1092" s="3"/>
      <c r="Q1092" s="3"/>
      <c r="R1092" s="3"/>
      <c r="S1092" s="3"/>
      <c r="T1092" s="3"/>
      <c r="U1092" s="3"/>
      <c r="V1092" s="3"/>
      <c r="W1092" s="3"/>
      <c r="X1092" s="3"/>
      <c r="Y1092" s="3"/>
      <c r="Z1092" s="3"/>
      <c r="AA1092" s="3"/>
      <c r="AB1092" s="3"/>
      <c r="AC1092" s="3"/>
      <c r="AD1092" s="3"/>
      <c r="AE1092" s="3"/>
      <c r="AF1092" s="3"/>
      <c r="AG1092" s="3"/>
      <c r="AH1092" s="3"/>
      <c r="AI1092" s="3"/>
      <c r="AJ1092" s="4"/>
      <c r="AK1092" s="4"/>
      <c r="AL1092" s="3"/>
      <c r="AM1092" s="3"/>
      <c r="AN1092" s="3"/>
      <c r="AO1092" s="3"/>
      <c r="AP1092" s="3"/>
      <c r="AQ1092" s="3"/>
      <c r="AR1092" s="3"/>
      <c r="AS1092" s="3"/>
      <c r="AT1092" s="3"/>
      <c r="AU1092" s="3"/>
      <c r="AV1092" s="3"/>
      <c r="AW1092" s="3"/>
      <c r="AX1092" s="3"/>
      <c r="AY1092" s="3"/>
      <c r="AZ1092" s="3"/>
      <c r="BA1092" s="3"/>
      <c r="BB1092" s="3"/>
      <c r="BC1092" s="3"/>
      <c r="BD1092" s="3"/>
      <c r="BE1092" s="3"/>
      <c r="BF1092" s="3"/>
      <c r="BG1092" s="3"/>
      <c r="BH1092" s="5">
        <f>SUM(F1092:BG1092)</f>
        <v>0</v>
      </c>
      <c r="BI1092" s="6">
        <f>IF(BH1092=0,D1092*-1,BH1092-D1092)</f>
        <v>-0</v>
      </c>
      <c r="BJ1092" s="7"/>
    </row>
    <row r="1093" spans="1:62" customHeight="1" ht="15" s="1" customFormat="1">
      <c r="A1093" s="38">
        <v>1090</v>
      </c>
      <c r="B1093" s="39" t="s">
        <v>2234</v>
      </c>
      <c r="C1093" s="38" t="s">
        <v>2235</v>
      </c>
      <c r="D1093" s="38">
        <v>211</v>
      </c>
      <c r="E1093" s="40">
        <v>0.08</v>
      </c>
      <c r="F1093" s="3"/>
      <c r="G1093" s="3"/>
      <c r="H1093" s="3"/>
      <c r="I1093" s="3"/>
      <c r="J1093" s="3"/>
      <c r="K1093" s="3"/>
      <c r="L1093" s="4"/>
      <c r="M1093" s="3"/>
      <c r="N1093" s="3"/>
      <c r="O1093" s="3"/>
      <c r="P1093" s="3"/>
      <c r="Q1093" s="3"/>
      <c r="R1093" s="3"/>
      <c r="S1093" s="3"/>
      <c r="T1093" s="3"/>
      <c r="U1093" s="3"/>
      <c r="V1093" s="3"/>
      <c r="W1093" s="3"/>
      <c r="X1093" s="3"/>
      <c r="Y1093" s="3"/>
      <c r="Z1093" s="3"/>
      <c r="AA1093" s="3"/>
      <c r="AB1093" s="3"/>
      <c r="AC1093" s="3"/>
      <c r="AD1093" s="3"/>
      <c r="AE1093" s="3"/>
      <c r="AF1093" s="3"/>
      <c r="AG1093" s="3"/>
      <c r="AH1093" s="3"/>
      <c r="AI1093" s="3"/>
      <c r="AJ1093" s="4"/>
      <c r="AK1093" s="4"/>
      <c r="AL1093" s="3"/>
      <c r="AM1093" s="3"/>
      <c r="AN1093" s="3"/>
      <c r="AO1093" s="3"/>
      <c r="AP1093" s="3"/>
      <c r="AQ1093" s="3"/>
      <c r="AR1093" s="3"/>
      <c r="AS1093" s="3"/>
      <c r="AT1093" s="3"/>
      <c r="AU1093" s="3"/>
      <c r="AV1093" s="3"/>
      <c r="AW1093" s="3"/>
      <c r="AX1093" s="3"/>
      <c r="AY1093" s="3"/>
      <c r="AZ1093" s="3"/>
      <c r="BA1093" s="3"/>
      <c r="BB1093" s="3"/>
      <c r="BC1093" s="3"/>
      <c r="BD1093" s="3"/>
      <c r="BE1093" s="3"/>
      <c r="BF1093" s="3"/>
      <c r="BG1093" s="3"/>
      <c r="BH1093" s="5">
        <f>SUM(F1093:BG1093)</f>
        <v>0</v>
      </c>
      <c r="BI1093" s="6">
        <f>IF(BH1093=0,D1093*-1,BH1093-D1093)</f>
        <v>-211</v>
      </c>
      <c r="BJ1093" s="7"/>
    </row>
    <row r="1094" spans="1:62" customHeight="1" ht="15" s="1" customFormat="1">
      <c r="A1094" s="38">
        <v>1091</v>
      </c>
      <c r="B1094" s="39" t="s">
        <v>2236</v>
      </c>
      <c r="C1094" s="38" t="s">
        <v>2237</v>
      </c>
      <c r="D1094" s="38">
        <v>0</v>
      </c>
      <c r="E1094" s="40">
        <v>3.72</v>
      </c>
      <c r="F1094" s="3"/>
      <c r="G1094" s="3"/>
      <c r="H1094" s="3"/>
      <c r="I1094" s="3"/>
      <c r="J1094" s="3"/>
      <c r="K1094" s="3"/>
      <c r="L1094" s="4"/>
      <c r="M1094" s="3"/>
      <c r="N1094" s="3"/>
      <c r="O1094" s="3"/>
      <c r="P1094" s="3"/>
      <c r="Q1094" s="3"/>
      <c r="R1094" s="3"/>
      <c r="S1094" s="3"/>
      <c r="T1094" s="3"/>
      <c r="U1094" s="3"/>
      <c r="V1094" s="3"/>
      <c r="W1094" s="3"/>
      <c r="X1094" s="3"/>
      <c r="Y1094" s="3"/>
      <c r="Z1094" s="3"/>
      <c r="AA1094" s="3"/>
      <c r="AB1094" s="3"/>
      <c r="AC1094" s="3"/>
      <c r="AD1094" s="3"/>
      <c r="AE1094" s="3"/>
      <c r="AF1094" s="3"/>
      <c r="AG1094" s="3"/>
      <c r="AH1094" s="3"/>
      <c r="AI1094" s="3"/>
      <c r="AJ1094" s="4"/>
      <c r="AK1094" s="4"/>
      <c r="AL1094" s="3"/>
      <c r="AM1094" s="3"/>
      <c r="AN1094" s="3"/>
      <c r="AO1094" s="3"/>
      <c r="AP1094" s="3"/>
      <c r="AQ1094" s="3"/>
      <c r="AR1094" s="3"/>
      <c r="AS1094" s="3"/>
      <c r="AT1094" s="3"/>
      <c r="AU1094" s="3"/>
      <c r="AV1094" s="3"/>
      <c r="AW1094" s="3"/>
      <c r="AX1094" s="3"/>
      <c r="AY1094" s="3"/>
      <c r="AZ1094" s="3"/>
      <c r="BA1094" s="3"/>
      <c r="BB1094" s="3"/>
      <c r="BC1094" s="3"/>
      <c r="BD1094" s="3"/>
      <c r="BE1094" s="3"/>
      <c r="BF1094" s="3"/>
      <c r="BG1094" s="3"/>
      <c r="BH1094" s="5">
        <f>SUM(F1094:BG1094)</f>
        <v>0</v>
      </c>
      <c r="BI1094" s="6">
        <f>IF(BH1094=0,D1094*-1,BH1094-D1094)</f>
        <v>-0</v>
      </c>
      <c r="BJ1094" s="7"/>
    </row>
    <row r="1095" spans="1:62" customHeight="1" ht="15" s="1" customFormat="1">
      <c r="A1095" s="38">
        <v>1092</v>
      </c>
      <c r="B1095" s="39" t="s">
        <v>2238</v>
      </c>
      <c r="C1095" s="38" t="s">
        <v>2239</v>
      </c>
      <c r="D1095" s="38">
        <v>4565</v>
      </c>
      <c r="E1095" s="40">
        <v>3.48</v>
      </c>
      <c r="F1095" s="3"/>
      <c r="G1095" s="3"/>
      <c r="H1095" s="3"/>
      <c r="I1095" s="3"/>
      <c r="J1095" s="3"/>
      <c r="K1095" s="3"/>
      <c r="L1095" s="4"/>
      <c r="M1095" s="3"/>
      <c r="N1095" s="3"/>
      <c r="O1095" s="3"/>
      <c r="P1095" s="3"/>
      <c r="Q1095" s="3"/>
      <c r="R1095" s="3"/>
      <c r="S1095" s="3"/>
      <c r="T1095" s="3"/>
      <c r="U1095" s="3"/>
      <c r="V1095" s="3"/>
      <c r="W1095" s="3"/>
      <c r="X1095" s="3"/>
      <c r="Y1095" s="3"/>
      <c r="Z1095" s="3"/>
      <c r="AA1095" s="3"/>
      <c r="AB1095" s="3"/>
      <c r="AC1095" s="3"/>
      <c r="AD1095" s="3"/>
      <c r="AE1095" s="3"/>
      <c r="AF1095" s="3"/>
      <c r="AG1095" s="3"/>
      <c r="AH1095" s="3"/>
      <c r="AI1095" s="3"/>
      <c r="AJ1095" s="4"/>
      <c r="AK1095" s="4"/>
      <c r="AL1095" s="3"/>
      <c r="AM1095" s="3"/>
      <c r="AN1095" s="3"/>
      <c r="AO1095" s="3"/>
      <c r="AP1095" s="3"/>
      <c r="AQ1095" s="3"/>
      <c r="AR1095" s="3"/>
      <c r="AS1095" s="3"/>
      <c r="AT1095" s="3"/>
      <c r="AU1095" s="3"/>
      <c r="AV1095" s="3"/>
      <c r="AW1095" s="3"/>
      <c r="AX1095" s="3"/>
      <c r="AY1095" s="3"/>
      <c r="AZ1095" s="3"/>
      <c r="BA1095" s="3"/>
      <c r="BB1095" s="3"/>
      <c r="BC1095" s="3"/>
      <c r="BD1095" s="3"/>
      <c r="BE1095" s="3"/>
      <c r="BF1095" s="3"/>
      <c r="BG1095" s="3"/>
      <c r="BH1095" s="5">
        <f>SUM(F1095:BG1095)</f>
        <v>0</v>
      </c>
      <c r="BI1095" s="6">
        <f>IF(BH1095=0,D1095*-1,BH1095-D1095)</f>
        <v>-4565</v>
      </c>
      <c r="BJ1095" s="7"/>
    </row>
    <row r="1096" spans="1:62" customHeight="1" ht="15" s="1" customFormat="1">
      <c r="A1096" s="38">
        <v>1093</v>
      </c>
      <c r="B1096" s="39" t="s">
        <v>2240</v>
      </c>
      <c r="C1096" s="38" t="s">
        <v>2241</v>
      </c>
      <c r="D1096" s="38">
        <v>0</v>
      </c>
      <c r="E1096" s="40">
        <v>1.06</v>
      </c>
      <c r="F1096" s="3"/>
      <c r="G1096" s="3"/>
      <c r="H1096" s="3"/>
      <c r="I1096" s="3"/>
      <c r="J1096" s="3"/>
      <c r="K1096" s="3"/>
      <c r="L1096" s="4"/>
      <c r="M1096" s="3"/>
      <c r="N1096" s="3"/>
      <c r="O1096" s="3"/>
      <c r="P1096" s="3"/>
      <c r="Q1096" s="3"/>
      <c r="R1096" s="3"/>
      <c r="S1096" s="3"/>
      <c r="T1096" s="3"/>
      <c r="U1096" s="3"/>
      <c r="V1096" s="3"/>
      <c r="W1096" s="3"/>
      <c r="X1096" s="3"/>
      <c r="Y1096" s="3"/>
      <c r="Z1096" s="3"/>
      <c r="AA1096" s="3"/>
      <c r="AB1096" s="3"/>
      <c r="AC1096" s="3"/>
      <c r="AD1096" s="3"/>
      <c r="AE1096" s="3"/>
      <c r="AF1096" s="3"/>
      <c r="AG1096" s="3"/>
      <c r="AH1096" s="3"/>
      <c r="AI1096" s="3"/>
      <c r="AJ1096" s="4"/>
      <c r="AK1096" s="4"/>
      <c r="AL1096" s="3"/>
      <c r="AM1096" s="3"/>
      <c r="AN1096" s="3"/>
      <c r="AO1096" s="3"/>
      <c r="AP1096" s="3"/>
      <c r="AQ1096" s="3"/>
      <c r="AR1096" s="3"/>
      <c r="AS1096" s="3"/>
      <c r="AT1096" s="3"/>
      <c r="AU1096" s="3"/>
      <c r="AV1096" s="3"/>
      <c r="AW1096" s="3"/>
      <c r="AX1096" s="3"/>
      <c r="AY1096" s="3"/>
      <c r="AZ1096" s="3"/>
      <c r="BA1096" s="3"/>
      <c r="BB1096" s="3"/>
      <c r="BC1096" s="3"/>
      <c r="BD1096" s="3"/>
      <c r="BE1096" s="3"/>
      <c r="BF1096" s="3"/>
      <c r="BG1096" s="3"/>
      <c r="BH1096" s="5">
        <f>SUM(F1096:BG1096)</f>
        <v>0</v>
      </c>
      <c r="BI1096" s="6">
        <f>IF(BH1096=0,D1096*-1,BH1096-D1096)</f>
        <v>-0</v>
      </c>
      <c r="BJ1096" s="7"/>
    </row>
    <row r="1097" spans="1:62" customHeight="1" ht="15" s="1" customFormat="1">
      <c r="A1097" s="38">
        <v>1094</v>
      </c>
      <c r="B1097" s="39" t="s">
        <v>2242</v>
      </c>
      <c r="C1097" s="38" t="s">
        <v>2243</v>
      </c>
      <c r="D1097" s="38">
        <v>500</v>
      </c>
      <c r="E1097" s="40">
        <v>4.6</v>
      </c>
      <c r="F1097" s="3"/>
      <c r="G1097" s="3"/>
      <c r="H1097" s="3"/>
      <c r="I1097" s="3"/>
      <c r="J1097" s="3"/>
      <c r="K1097" s="3"/>
      <c r="L1097" s="4"/>
      <c r="M1097" s="3"/>
      <c r="N1097" s="3"/>
      <c r="O1097" s="3"/>
      <c r="P1097" s="3"/>
      <c r="Q1097" s="3"/>
      <c r="R1097" s="3"/>
      <c r="S1097" s="3"/>
      <c r="T1097" s="3"/>
      <c r="U1097" s="3"/>
      <c r="V1097" s="3"/>
      <c r="W1097" s="3"/>
      <c r="X1097" s="3"/>
      <c r="Y1097" s="3"/>
      <c r="Z1097" s="3"/>
      <c r="AA1097" s="3"/>
      <c r="AB1097" s="3"/>
      <c r="AC1097" s="3"/>
      <c r="AD1097" s="3"/>
      <c r="AE1097" s="3"/>
      <c r="AF1097" s="3"/>
      <c r="AG1097" s="3"/>
      <c r="AH1097" s="3"/>
      <c r="AI1097" s="3"/>
      <c r="AJ1097" s="4"/>
      <c r="AK1097" s="4"/>
      <c r="AL1097" s="3"/>
      <c r="AM1097" s="3"/>
      <c r="AN1097" s="3"/>
      <c r="AO1097" s="3"/>
      <c r="AP1097" s="3"/>
      <c r="AQ1097" s="3"/>
      <c r="AR1097" s="3"/>
      <c r="AS1097" s="3"/>
      <c r="AT1097" s="3"/>
      <c r="AU1097" s="3"/>
      <c r="AV1097" s="3"/>
      <c r="AW1097" s="3"/>
      <c r="AX1097" s="3"/>
      <c r="AY1097" s="3"/>
      <c r="AZ1097" s="3"/>
      <c r="BA1097" s="3"/>
      <c r="BB1097" s="3"/>
      <c r="BC1097" s="3"/>
      <c r="BD1097" s="3"/>
      <c r="BE1097" s="3"/>
      <c r="BF1097" s="3"/>
      <c r="BG1097" s="3"/>
      <c r="BH1097" s="5">
        <f>SUM(F1097:BG1097)</f>
        <v>0</v>
      </c>
      <c r="BI1097" s="6">
        <f>IF(BH1097=0,D1097*-1,BH1097-D1097)</f>
        <v>-500</v>
      </c>
      <c r="BJ1097" s="7"/>
    </row>
    <row r="1098" spans="1:62" customHeight="1" ht="15" s="1" customFormat="1">
      <c r="A1098" s="38">
        <v>1095</v>
      </c>
      <c r="B1098" s="39" t="s">
        <v>2244</v>
      </c>
      <c r="C1098" s="38" t="s">
        <v>2245</v>
      </c>
      <c r="D1098" s="38">
        <v>397</v>
      </c>
      <c r="E1098" s="40">
        <v>0.03</v>
      </c>
      <c r="F1098" s="3"/>
      <c r="G1098" s="3"/>
      <c r="H1098" s="3"/>
      <c r="I1098" s="3"/>
      <c r="J1098" s="3"/>
      <c r="K1098" s="3"/>
      <c r="L1098" s="4"/>
      <c r="M1098" s="3"/>
      <c r="N1098" s="3"/>
      <c r="O1098" s="3"/>
      <c r="P1098" s="3"/>
      <c r="Q1098" s="3"/>
      <c r="R1098" s="3"/>
      <c r="S1098" s="3"/>
      <c r="T1098" s="3"/>
      <c r="U1098" s="3"/>
      <c r="V1098" s="3"/>
      <c r="W1098" s="3"/>
      <c r="X1098" s="3"/>
      <c r="Y1098" s="3"/>
      <c r="Z1098" s="3"/>
      <c r="AA1098" s="3"/>
      <c r="AB1098" s="3"/>
      <c r="AC1098" s="3"/>
      <c r="AD1098" s="3"/>
      <c r="AE1098" s="3"/>
      <c r="AF1098" s="3"/>
      <c r="AG1098" s="3"/>
      <c r="AH1098" s="3"/>
      <c r="AI1098" s="3"/>
      <c r="AJ1098" s="4"/>
      <c r="AK1098" s="4"/>
      <c r="AL1098" s="3"/>
      <c r="AM1098" s="3"/>
      <c r="AN1098" s="3"/>
      <c r="AO1098" s="3"/>
      <c r="AP1098" s="3"/>
      <c r="AQ1098" s="3"/>
      <c r="AR1098" s="3"/>
      <c r="AS1098" s="3"/>
      <c r="AT1098" s="3"/>
      <c r="AU1098" s="3"/>
      <c r="AV1098" s="3"/>
      <c r="AW1098" s="3"/>
      <c r="AX1098" s="3"/>
      <c r="AY1098" s="3"/>
      <c r="AZ1098" s="3"/>
      <c r="BA1098" s="3"/>
      <c r="BB1098" s="3"/>
      <c r="BC1098" s="3"/>
      <c r="BD1098" s="3"/>
      <c r="BE1098" s="3"/>
      <c r="BF1098" s="3"/>
      <c r="BG1098" s="3"/>
      <c r="BH1098" s="5">
        <f>SUM(F1098:BG1098)</f>
        <v>0</v>
      </c>
      <c r="BI1098" s="6">
        <f>IF(BH1098=0,D1098*-1,BH1098-D1098)</f>
        <v>-397</v>
      </c>
      <c r="BJ1098" s="7"/>
    </row>
    <row r="1099" spans="1:62" customHeight="1" ht="15" s="1" customFormat="1">
      <c r="A1099" s="38">
        <v>1096</v>
      </c>
      <c r="B1099" s="39" t="s">
        <v>2246</v>
      </c>
      <c r="C1099" s="38" t="s">
        <v>2247</v>
      </c>
      <c r="D1099" s="38">
        <v>100</v>
      </c>
      <c r="E1099" s="40">
        <v>0.13</v>
      </c>
      <c r="F1099" s="3"/>
      <c r="G1099" s="3"/>
      <c r="H1099" s="3"/>
      <c r="I1099" s="3"/>
      <c r="J1099" s="3"/>
      <c r="K1099" s="3"/>
      <c r="L1099" s="4"/>
      <c r="M1099" s="3"/>
      <c r="N1099" s="3"/>
      <c r="O1099" s="3"/>
      <c r="P1099" s="3"/>
      <c r="Q1099" s="3"/>
      <c r="R1099" s="3"/>
      <c r="S1099" s="3"/>
      <c r="T1099" s="3"/>
      <c r="U1099" s="3"/>
      <c r="V1099" s="3"/>
      <c r="W1099" s="3"/>
      <c r="X1099" s="3"/>
      <c r="Y1099" s="3"/>
      <c r="Z1099" s="3"/>
      <c r="AA1099" s="3"/>
      <c r="AB1099" s="3"/>
      <c r="AC1099" s="3"/>
      <c r="AD1099" s="3"/>
      <c r="AE1099" s="3"/>
      <c r="AF1099" s="3"/>
      <c r="AG1099" s="3"/>
      <c r="AH1099" s="3"/>
      <c r="AI1099" s="3"/>
      <c r="AJ1099" s="4"/>
      <c r="AK1099" s="4"/>
      <c r="AL1099" s="3"/>
      <c r="AM1099" s="3"/>
      <c r="AN1099" s="3"/>
      <c r="AO1099" s="3"/>
      <c r="AP1099" s="3"/>
      <c r="AQ1099" s="3"/>
      <c r="AR1099" s="3"/>
      <c r="AS1099" s="3"/>
      <c r="AT1099" s="3"/>
      <c r="AU1099" s="3"/>
      <c r="AV1099" s="3"/>
      <c r="AW1099" s="3"/>
      <c r="AX1099" s="3"/>
      <c r="AY1099" s="3"/>
      <c r="AZ1099" s="3"/>
      <c r="BA1099" s="3"/>
      <c r="BB1099" s="3"/>
      <c r="BC1099" s="3"/>
      <c r="BD1099" s="3"/>
      <c r="BE1099" s="3"/>
      <c r="BF1099" s="3"/>
      <c r="BG1099" s="3"/>
      <c r="BH1099" s="5">
        <f>SUM(F1099:BG1099)</f>
        <v>0</v>
      </c>
      <c r="BI1099" s="6">
        <f>IF(BH1099=0,D1099*-1,BH1099-D1099)</f>
        <v>-100</v>
      </c>
      <c r="BJ1099" s="7"/>
    </row>
    <row r="1100" spans="1:62" customHeight="1" ht="15" s="1" customFormat="1">
      <c r="A1100" s="38">
        <v>1097</v>
      </c>
      <c r="B1100" s="39" t="s">
        <v>2248</v>
      </c>
      <c r="C1100" s="38" t="s">
        <v>2249</v>
      </c>
      <c r="D1100" s="38">
        <v>3000</v>
      </c>
      <c r="E1100" s="40">
        <v>3.72</v>
      </c>
      <c r="F1100" s="3"/>
      <c r="G1100" s="3"/>
      <c r="H1100" s="3"/>
      <c r="I1100" s="3"/>
      <c r="J1100" s="3"/>
      <c r="K1100" s="3"/>
      <c r="L1100" s="4"/>
      <c r="M1100" s="3"/>
      <c r="N1100" s="3"/>
      <c r="O1100" s="3"/>
      <c r="P1100" s="3"/>
      <c r="Q1100" s="3"/>
      <c r="R1100" s="3"/>
      <c r="S1100" s="3"/>
      <c r="T1100" s="3"/>
      <c r="U1100" s="3"/>
      <c r="V1100" s="3"/>
      <c r="W1100" s="3"/>
      <c r="X1100" s="3"/>
      <c r="Y1100" s="3"/>
      <c r="Z1100" s="3"/>
      <c r="AA1100" s="3"/>
      <c r="AB1100" s="3"/>
      <c r="AC1100" s="3"/>
      <c r="AD1100" s="3"/>
      <c r="AE1100" s="3"/>
      <c r="AF1100" s="3"/>
      <c r="AG1100" s="3"/>
      <c r="AH1100" s="3"/>
      <c r="AI1100" s="3"/>
      <c r="AJ1100" s="4"/>
      <c r="AK1100" s="4"/>
      <c r="AL1100" s="3"/>
      <c r="AM1100" s="3"/>
      <c r="AN1100" s="3"/>
      <c r="AO1100" s="3"/>
      <c r="AP1100" s="3"/>
      <c r="AQ1100" s="3"/>
      <c r="AR1100" s="3"/>
      <c r="AS1100" s="3"/>
      <c r="AT1100" s="3"/>
      <c r="AU1100" s="3"/>
      <c r="AV1100" s="3"/>
      <c r="AW1100" s="3"/>
      <c r="AX1100" s="3"/>
      <c r="AY1100" s="3"/>
      <c r="AZ1100" s="3"/>
      <c r="BA1100" s="3"/>
      <c r="BB1100" s="3"/>
      <c r="BC1100" s="3"/>
      <c r="BD1100" s="3"/>
      <c r="BE1100" s="3"/>
      <c r="BF1100" s="3"/>
      <c r="BG1100" s="3"/>
      <c r="BH1100" s="5">
        <f>SUM(F1100:BG1100)</f>
        <v>0</v>
      </c>
      <c r="BI1100" s="6">
        <f>IF(BH1100=0,D1100*-1,BH1100-D1100)</f>
        <v>-3000</v>
      </c>
      <c r="BJ1100" s="7"/>
    </row>
    <row r="1101" spans="1:62" customHeight="1" ht="15" s="1" customFormat="1">
      <c r="A1101" s="38">
        <v>1098</v>
      </c>
      <c r="B1101" s="39" t="s">
        <v>2250</v>
      </c>
      <c r="C1101" s="38" t="s">
        <v>2251</v>
      </c>
      <c r="D1101" s="38">
        <v>9980</v>
      </c>
      <c r="E1101" s="40">
        <v>4.06</v>
      </c>
      <c r="F1101" s="3"/>
      <c r="G1101" s="3"/>
      <c r="H1101" s="3"/>
      <c r="I1101" s="3"/>
      <c r="J1101" s="3"/>
      <c r="K1101" s="3"/>
      <c r="L1101" s="4"/>
      <c r="M1101" s="3"/>
      <c r="N1101" s="3"/>
      <c r="O1101" s="3"/>
      <c r="P1101" s="3"/>
      <c r="Q1101" s="3"/>
      <c r="R1101" s="3"/>
      <c r="S1101" s="3"/>
      <c r="T1101" s="3"/>
      <c r="U1101" s="3"/>
      <c r="V1101" s="3"/>
      <c r="W1101" s="3"/>
      <c r="X1101" s="3"/>
      <c r="Y1101" s="3"/>
      <c r="Z1101" s="3"/>
      <c r="AA1101" s="3"/>
      <c r="AB1101" s="3"/>
      <c r="AC1101" s="3"/>
      <c r="AD1101" s="3"/>
      <c r="AE1101" s="3"/>
      <c r="AF1101" s="3"/>
      <c r="AG1101" s="3"/>
      <c r="AH1101" s="3"/>
      <c r="AI1101" s="3"/>
      <c r="AJ1101" s="4"/>
      <c r="AK1101" s="4"/>
      <c r="AL1101" s="3"/>
      <c r="AM1101" s="3"/>
      <c r="AN1101" s="3"/>
      <c r="AO1101" s="3"/>
      <c r="AP1101" s="3"/>
      <c r="AQ1101" s="3"/>
      <c r="AR1101" s="3"/>
      <c r="AS1101" s="3"/>
      <c r="AT1101" s="3"/>
      <c r="AU1101" s="3"/>
      <c r="AV1101" s="3"/>
      <c r="AW1101" s="3"/>
      <c r="AX1101" s="3"/>
      <c r="AY1101" s="3"/>
      <c r="AZ1101" s="3"/>
      <c r="BA1101" s="3"/>
      <c r="BB1101" s="3"/>
      <c r="BC1101" s="3"/>
      <c r="BD1101" s="3"/>
      <c r="BE1101" s="3"/>
      <c r="BF1101" s="3"/>
      <c r="BG1101" s="3"/>
      <c r="BH1101" s="5">
        <f>SUM(F1101:BG1101)</f>
        <v>0</v>
      </c>
      <c r="BI1101" s="6">
        <f>IF(BH1101=0,D1101*-1,BH1101-D1101)</f>
        <v>-9980</v>
      </c>
      <c r="BJ1101" s="7"/>
    </row>
    <row r="1102" spans="1:62" customHeight="1" ht="15" s="1" customFormat="1">
      <c r="A1102" s="38">
        <v>1099</v>
      </c>
      <c r="B1102" s="39" t="s">
        <v>2252</v>
      </c>
      <c r="C1102" s="38" t="s">
        <v>2253</v>
      </c>
      <c r="D1102" s="38">
        <v>38</v>
      </c>
      <c r="E1102" s="40">
        <v>0.12</v>
      </c>
      <c r="F1102" s="3"/>
      <c r="G1102" s="3"/>
      <c r="H1102" s="3"/>
      <c r="I1102" s="3"/>
      <c r="J1102" s="3"/>
      <c r="K1102" s="3"/>
      <c r="L1102" s="4"/>
      <c r="M1102" s="3"/>
      <c r="N1102" s="3"/>
      <c r="O1102" s="3"/>
      <c r="P1102" s="3"/>
      <c r="Q1102" s="3"/>
      <c r="R1102" s="3"/>
      <c r="S1102" s="3"/>
      <c r="T1102" s="3"/>
      <c r="U1102" s="3"/>
      <c r="V1102" s="3"/>
      <c r="W1102" s="3"/>
      <c r="X1102" s="3"/>
      <c r="Y1102" s="3"/>
      <c r="Z1102" s="3"/>
      <c r="AA1102" s="3"/>
      <c r="AB1102" s="3"/>
      <c r="AC1102" s="3"/>
      <c r="AD1102" s="3"/>
      <c r="AE1102" s="3"/>
      <c r="AF1102" s="3"/>
      <c r="AG1102" s="3"/>
      <c r="AH1102" s="3"/>
      <c r="AI1102" s="3"/>
      <c r="AJ1102" s="4"/>
      <c r="AK1102" s="4"/>
      <c r="AL1102" s="3"/>
      <c r="AM1102" s="3"/>
      <c r="AN1102" s="3"/>
      <c r="AO1102" s="3"/>
      <c r="AP1102" s="3"/>
      <c r="AQ1102" s="3"/>
      <c r="AR1102" s="3"/>
      <c r="AS1102" s="3"/>
      <c r="AT1102" s="3"/>
      <c r="AU1102" s="3"/>
      <c r="AV1102" s="3"/>
      <c r="AW1102" s="3"/>
      <c r="AX1102" s="3"/>
      <c r="AY1102" s="3"/>
      <c r="AZ1102" s="3"/>
      <c r="BA1102" s="3"/>
      <c r="BB1102" s="3"/>
      <c r="BC1102" s="3"/>
      <c r="BD1102" s="3"/>
      <c r="BE1102" s="3"/>
      <c r="BF1102" s="3"/>
      <c r="BG1102" s="3"/>
      <c r="BH1102" s="5">
        <f>SUM(F1102:BG1102)</f>
        <v>0</v>
      </c>
      <c r="BI1102" s="6">
        <f>IF(BH1102=0,D1102*-1,BH1102-D1102)</f>
        <v>-38</v>
      </c>
      <c r="BJ1102" s="7"/>
    </row>
    <row r="1103" spans="1:62" customHeight="1" ht="15" s="1" customFormat="1">
      <c r="A1103" s="38">
        <v>1100</v>
      </c>
      <c r="B1103" s="39" t="s">
        <v>2254</v>
      </c>
      <c r="C1103" s="38" t="s">
        <v>2255</v>
      </c>
      <c r="D1103" s="38">
        <v>3</v>
      </c>
      <c r="E1103" s="40">
        <v>1</v>
      </c>
      <c r="F1103" s="3"/>
      <c r="G1103" s="3"/>
      <c r="H1103" s="3"/>
      <c r="I1103" s="3"/>
      <c r="J1103" s="3"/>
      <c r="K1103" s="3"/>
      <c r="L1103" s="4"/>
      <c r="M1103" s="3"/>
      <c r="N1103" s="3"/>
      <c r="O1103" s="3"/>
      <c r="P1103" s="3"/>
      <c r="Q1103" s="3"/>
      <c r="R1103" s="3"/>
      <c r="S1103" s="3"/>
      <c r="T1103" s="3"/>
      <c r="U1103" s="3"/>
      <c r="V1103" s="3"/>
      <c r="W1103" s="3"/>
      <c r="X1103" s="3"/>
      <c r="Y1103" s="3"/>
      <c r="Z1103" s="3"/>
      <c r="AA1103" s="3"/>
      <c r="AB1103" s="3"/>
      <c r="AC1103" s="3"/>
      <c r="AD1103" s="3"/>
      <c r="AE1103" s="3"/>
      <c r="AF1103" s="3"/>
      <c r="AG1103" s="3"/>
      <c r="AH1103" s="3"/>
      <c r="AI1103" s="3"/>
      <c r="AJ1103" s="4"/>
      <c r="AK1103" s="4"/>
      <c r="AL1103" s="3"/>
      <c r="AM1103" s="3"/>
      <c r="AN1103" s="3"/>
      <c r="AO1103" s="3"/>
      <c r="AP1103" s="3"/>
      <c r="AQ1103" s="3"/>
      <c r="AR1103" s="3"/>
      <c r="AS1103" s="3"/>
      <c r="AT1103" s="3"/>
      <c r="AU1103" s="3"/>
      <c r="AV1103" s="3"/>
      <c r="AW1103" s="3"/>
      <c r="AX1103" s="3"/>
      <c r="AY1103" s="3"/>
      <c r="AZ1103" s="3"/>
      <c r="BA1103" s="3"/>
      <c r="BB1103" s="3"/>
      <c r="BC1103" s="3"/>
      <c r="BD1103" s="3"/>
      <c r="BE1103" s="3"/>
      <c r="BF1103" s="3"/>
      <c r="BG1103" s="3"/>
      <c r="BH1103" s="5">
        <f>SUM(F1103:BG1103)</f>
        <v>0</v>
      </c>
      <c r="BI1103" s="6">
        <f>IF(BH1103=0,D1103*-1,BH1103-D1103)</f>
        <v>-3</v>
      </c>
      <c r="BJ1103" s="7"/>
    </row>
    <row r="1104" spans="1:62" customHeight="1" ht="15" s="1" customFormat="1">
      <c r="A1104" s="38">
        <v>1101</v>
      </c>
      <c r="B1104" s="39" t="s">
        <v>2256</v>
      </c>
      <c r="C1104" s="38" t="s">
        <v>2257</v>
      </c>
      <c r="D1104" s="38">
        <v>3</v>
      </c>
      <c r="E1104" s="40">
        <v>1</v>
      </c>
      <c r="F1104" s="3"/>
      <c r="G1104" s="3"/>
      <c r="H1104" s="3"/>
      <c r="I1104" s="3"/>
      <c r="J1104" s="3"/>
      <c r="K1104" s="3"/>
      <c r="L1104" s="4"/>
      <c r="M1104" s="3"/>
      <c r="N1104" s="3"/>
      <c r="O1104" s="3"/>
      <c r="P1104" s="3"/>
      <c r="Q1104" s="3"/>
      <c r="R1104" s="3"/>
      <c r="S1104" s="3"/>
      <c r="T1104" s="3"/>
      <c r="U1104" s="3"/>
      <c r="V1104" s="3"/>
      <c r="W1104" s="3"/>
      <c r="X1104" s="3"/>
      <c r="Y1104" s="3"/>
      <c r="Z1104" s="3"/>
      <c r="AA1104" s="3"/>
      <c r="AB1104" s="3"/>
      <c r="AC1104" s="3"/>
      <c r="AD1104" s="3"/>
      <c r="AE1104" s="3"/>
      <c r="AF1104" s="3"/>
      <c r="AG1104" s="3"/>
      <c r="AH1104" s="3"/>
      <c r="AI1104" s="3"/>
      <c r="AJ1104" s="4"/>
      <c r="AK1104" s="4"/>
      <c r="AL1104" s="3"/>
      <c r="AM1104" s="3"/>
      <c r="AN1104" s="3"/>
      <c r="AO1104" s="3"/>
      <c r="AP1104" s="3"/>
      <c r="AQ1104" s="3"/>
      <c r="AR1104" s="3"/>
      <c r="AS1104" s="3"/>
      <c r="AT1104" s="3"/>
      <c r="AU1104" s="3"/>
      <c r="AV1104" s="3"/>
      <c r="AW1104" s="3"/>
      <c r="AX1104" s="3"/>
      <c r="AY1104" s="3"/>
      <c r="AZ1104" s="3"/>
      <c r="BA1104" s="3"/>
      <c r="BB1104" s="3"/>
      <c r="BC1104" s="3"/>
      <c r="BD1104" s="3"/>
      <c r="BE1104" s="3"/>
      <c r="BF1104" s="3"/>
      <c r="BG1104" s="3"/>
      <c r="BH1104" s="5">
        <f>SUM(F1104:BG1104)</f>
        <v>0</v>
      </c>
      <c r="BI1104" s="6">
        <f>IF(BH1104=0,D1104*-1,BH1104-D1104)</f>
        <v>-3</v>
      </c>
      <c r="BJ1104" s="7"/>
    </row>
    <row r="1105" spans="1:62" customHeight="1" ht="15" s="1" customFormat="1">
      <c r="A1105" s="38">
        <v>1102</v>
      </c>
      <c r="B1105" s="39" t="s">
        <v>2258</v>
      </c>
      <c r="C1105" s="38" t="s">
        <v>2259</v>
      </c>
      <c r="D1105" s="38">
        <v>200</v>
      </c>
      <c r="E1105" s="40"/>
      <c r="F1105" s="3"/>
      <c r="G1105" s="3"/>
      <c r="H1105" s="3"/>
      <c r="I1105" s="3"/>
      <c r="J1105" s="3"/>
      <c r="K1105" s="3"/>
      <c r="L1105" s="4"/>
      <c r="M1105" s="3"/>
      <c r="N1105" s="3"/>
      <c r="O1105" s="3"/>
      <c r="P1105" s="3"/>
      <c r="Q1105" s="3"/>
      <c r="R1105" s="3"/>
      <c r="S1105" s="3"/>
      <c r="T1105" s="3"/>
      <c r="U1105" s="3"/>
      <c r="V1105" s="3"/>
      <c r="W1105" s="3"/>
      <c r="X1105" s="3"/>
      <c r="Y1105" s="3"/>
      <c r="Z1105" s="3"/>
      <c r="AA1105" s="3"/>
      <c r="AB1105" s="3"/>
      <c r="AC1105" s="3"/>
      <c r="AD1105" s="3"/>
      <c r="AE1105" s="3"/>
      <c r="AF1105" s="3"/>
      <c r="AG1105" s="3"/>
      <c r="AH1105" s="3"/>
      <c r="AI1105" s="3"/>
      <c r="AJ1105" s="4"/>
      <c r="AK1105" s="4"/>
      <c r="AL1105" s="3"/>
      <c r="AM1105" s="3"/>
      <c r="AN1105" s="3"/>
      <c r="AO1105" s="3"/>
      <c r="AP1105" s="3"/>
      <c r="AQ1105" s="3"/>
      <c r="AR1105" s="3"/>
      <c r="AS1105" s="3"/>
      <c r="AT1105" s="3"/>
      <c r="AU1105" s="3"/>
      <c r="AV1105" s="3"/>
      <c r="AW1105" s="3"/>
      <c r="AX1105" s="3"/>
      <c r="AY1105" s="3"/>
      <c r="AZ1105" s="3"/>
      <c r="BA1105" s="3"/>
      <c r="BB1105" s="3"/>
      <c r="BC1105" s="3"/>
      <c r="BD1105" s="3"/>
      <c r="BE1105" s="3"/>
      <c r="BF1105" s="3"/>
      <c r="BG1105" s="3"/>
      <c r="BH1105" s="5">
        <f>SUM(F1105:BG1105)</f>
        <v>0</v>
      </c>
      <c r="BI1105" s="6">
        <f>IF(BH1105=0,D1105*-1,BH1105-D1105)</f>
        <v>-200</v>
      </c>
      <c r="BJ1105" s="7"/>
    </row>
    <row r="1106" spans="1:62" customHeight="1" ht="15" s="1" customFormat="1">
      <c r="A1106" s="38">
        <v>1103</v>
      </c>
      <c r="B1106" s="39" t="s">
        <v>2260</v>
      </c>
      <c r="C1106" s="38" t="s">
        <v>2261</v>
      </c>
      <c r="D1106" s="38">
        <v>0</v>
      </c>
      <c r="E1106" s="40"/>
      <c r="F1106" s="3"/>
      <c r="G1106" s="3"/>
      <c r="H1106" s="3"/>
      <c r="I1106" s="3"/>
      <c r="J1106" s="3"/>
      <c r="K1106" s="3"/>
      <c r="L1106" s="4"/>
      <c r="M1106" s="3"/>
      <c r="N1106" s="3"/>
      <c r="O1106" s="3"/>
      <c r="P1106" s="3"/>
      <c r="Q1106" s="3"/>
      <c r="R1106" s="3"/>
      <c r="S1106" s="3"/>
      <c r="T1106" s="3"/>
      <c r="U1106" s="3"/>
      <c r="V1106" s="3"/>
      <c r="W1106" s="3"/>
      <c r="X1106" s="3"/>
      <c r="Y1106" s="3"/>
      <c r="Z1106" s="3"/>
      <c r="AA1106" s="3"/>
      <c r="AB1106" s="3"/>
      <c r="AC1106" s="3"/>
      <c r="AD1106" s="3"/>
      <c r="AE1106" s="3"/>
      <c r="AF1106" s="3"/>
      <c r="AG1106" s="3"/>
      <c r="AH1106" s="3"/>
      <c r="AI1106" s="3"/>
      <c r="AJ1106" s="4"/>
      <c r="AK1106" s="4"/>
      <c r="AL1106" s="3"/>
      <c r="AM1106" s="3"/>
      <c r="AN1106" s="3"/>
      <c r="AO1106" s="3"/>
      <c r="AP1106" s="3"/>
      <c r="AQ1106" s="3"/>
      <c r="AR1106" s="3"/>
      <c r="AS1106" s="3"/>
      <c r="AT1106" s="3"/>
      <c r="AU1106" s="3"/>
      <c r="AV1106" s="3"/>
      <c r="AW1106" s="3"/>
      <c r="AX1106" s="3"/>
      <c r="AY1106" s="3"/>
      <c r="AZ1106" s="3"/>
      <c r="BA1106" s="3"/>
      <c r="BB1106" s="3"/>
      <c r="BC1106" s="3"/>
      <c r="BD1106" s="3"/>
      <c r="BE1106" s="3"/>
      <c r="BF1106" s="3"/>
      <c r="BG1106" s="3"/>
      <c r="BH1106" s="5">
        <f>SUM(F1106:BG1106)</f>
        <v>0</v>
      </c>
      <c r="BI1106" s="6">
        <f>IF(BH1106=0,D1106*-1,BH1106-D1106)</f>
        <v>-0</v>
      </c>
      <c r="BJ1106" s="7"/>
    </row>
    <row r="1107" spans="1:62" customHeight="1" ht="15" s="1" customFormat="1">
      <c r="A1107" s="38">
        <v>1104</v>
      </c>
      <c r="B1107" s="39" t="s">
        <v>2262</v>
      </c>
      <c r="C1107" s="38" t="s">
        <v>2263</v>
      </c>
      <c r="D1107" s="38">
        <v>0</v>
      </c>
      <c r="E1107" s="40">
        <v>1.68</v>
      </c>
      <c r="F1107" s="3"/>
      <c r="G1107" s="3"/>
      <c r="H1107" s="3"/>
      <c r="I1107" s="3"/>
      <c r="J1107" s="3"/>
      <c r="K1107" s="3"/>
      <c r="L1107" s="4"/>
      <c r="M1107" s="3"/>
      <c r="N1107" s="3"/>
      <c r="O1107" s="3"/>
      <c r="P1107" s="3"/>
      <c r="Q1107" s="3"/>
      <c r="R1107" s="3"/>
      <c r="S1107" s="3"/>
      <c r="T1107" s="3"/>
      <c r="U1107" s="3"/>
      <c r="V1107" s="3"/>
      <c r="W1107" s="3"/>
      <c r="X1107" s="3"/>
      <c r="Y1107" s="3"/>
      <c r="Z1107" s="3"/>
      <c r="AA1107" s="3"/>
      <c r="AB1107" s="3"/>
      <c r="AC1107" s="3"/>
      <c r="AD1107" s="3"/>
      <c r="AE1107" s="3"/>
      <c r="AF1107" s="3"/>
      <c r="AG1107" s="3"/>
      <c r="AH1107" s="3"/>
      <c r="AI1107" s="3"/>
      <c r="AJ1107" s="4"/>
      <c r="AK1107" s="4"/>
      <c r="AL1107" s="3"/>
      <c r="AM1107" s="3"/>
      <c r="AN1107" s="3"/>
      <c r="AO1107" s="3"/>
      <c r="AP1107" s="3"/>
      <c r="AQ1107" s="3"/>
      <c r="AR1107" s="3"/>
      <c r="AS1107" s="3"/>
      <c r="AT1107" s="3"/>
      <c r="AU1107" s="3"/>
      <c r="AV1107" s="3"/>
      <c r="AW1107" s="3"/>
      <c r="AX1107" s="3"/>
      <c r="AY1107" s="3"/>
      <c r="AZ1107" s="3"/>
      <c r="BA1107" s="3"/>
      <c r="BB1107" s="3"/>
      <c r="BC1107" s="3"/>
      <c r="BD1107" s="3"/>
      <c r="BE1107" s="3"/>
      <c r="BF1107" s="3"/>
      <c r="BG1107" s="3"/>
      <c r="BH1107" s="5">
        <f>SUM(F1107:BG1107)</f>
        <v>0</v>
      </c>
      <c r="BI1107" s="6">
        <f>IF(BH1107=0,D1107*-1,BH1107-D1107)</f>
        <v>-0</v>
      </c>
      <c r="BJ1107" s="7"/>
    </row>
    <row r="1108" spans="1:62" customHeight="1" ht="15" s="1" customFormat="1">
      <c r="A1108" s="38">
        <v>1105</v>
      </c>
      <c r="B1108" s="39" t="s">
        <v>2264</v>
      </c>
      <c r="C1108" s="38" t="s">
        <v>2265</v>
      </c>
      <c r="D1108" s="38">
        <v>0</v>
      </c>
      <c r="E1108" s="40">
        <v>0.22</v>
      </c>
      <c r="F1108" s="3"/>
      <c r="G1108" s="3"/>
      <c r="H1108" s="3"/>
      <c r="I1108" s="3"/>
      <c r="J1108" s="3"/>
      <c r="K1108" s="3"/>
      <c r="L1108" s="4"/>
      <c r="M1108" s="3"/>
      <c r="N1108" s="3"/>
      <c r="O1108" s="3"/>
      <c r="P1108" s="3"/>
      <c r="Q1108" s="3"/>
      <c r="R1108" s="3"/>
      <c r="S1108" s="3"/>
      <c r="T1108" s="3"/>
      <c r="U1108" s="3"/>
      <c r="V1108" s="3"/>
      <c r="W1108" s="3"/>
      <c r="X1108" s="3"/>
      <c r="Y1108" s="3"/>
      <c r="Z1108" s="3"/>
      <c r="AA1108" s="3"/>
      <c r="AB1108" s="3"/>
      <c r="AC1108" s="3"/>
      <c r="AD1108" s="3"/>
      <c r="AE1108" s="3"/>
      <c r="AF1108" s="3"/>
      <c r="AG1108" s="3"/>
      <c r="AH1108" s="3"/>
      <c r="AI1108" s="3"/>
      <c r="AJ1108" s="4"/>
      <c r="AK1108" s="4"/>
      <c r="AL1108" s="3"/>
      <c r="AM1108" s="3"/>
      <c r="AN1108" s="3"/>
      <c r="AO1108" s="3"/>
      <c r="AP1108" s="3"/>
      <c r="AQ1108" s="3"/>
      <c r="AR1108" s="3"/>
      <c r="AS1108" s="3"/>
      <c r="AT1108" s="3"/>
      <c r="AU1108" s="3"/>
      <c r="AV1108" s="3"/>
      <c r="AW1108" s="3"/>
      <c r="AX1108" s="3"/>
      <c r="AY1108" s="3"/>
      <c r="AZ1108" s="3"/>
      <c r="BA1108" s="3"/>
      <c r="BB1108" s="3"/>
      <c r="BC1108" s="3"/>
      <c r="BD1108" s="3"/>
      <c r="BE1108" s="3"/>
      <c r="BF1108" s="3"/>
      <c r="BG1108" s="3"/>
      <c r="BH1108" s="5">
        <f>SUM(F1108:BG1108)</f>
        <v>0</v>
      </c>
      <c r="BI1108" s="6">
        <f>IF(BH1108=0,D1108*-1,BH1108-D1108)</f>
        <v>-0</v>
      </c>
      <c r="BJ1108" s="7"/>
    </row>
    <row r="1109" spans="1:62" customHeight="1" ht="15" s="1" customFormat="1">
      <c r="A1109" s="38">
        <v>1106</v>
      </c>
      <c r="B1109" s="39" t="s">
        <v>2266</v>
      </c>
      <c r="C1109" s="38" t="s">
        <v>2267</v>
      </c>
      <c r="D1109" s="38">
        <v>0</v>
      </c>
      <c r="E1109" s="40">
        <v>2.08</v>
      </c>
      <c r="F1109" s="3"/>
      <c r="G1109" s="3"/>
      <c r="H1109" s="3"/>
      <c r="I1109" s="3"/>
      <c r="J1109" s="3"/>
      <c r="K1109" s="3"/>
      <c r="L1109" s="4"/>
      <c r="M1109" s="3"/>
      <c r="N1109" s="3"/>
      <c r="O1109" s="3"/>
      <c r="P1109" s="3"/>
      <c r="Q1109" s="3"/>
      <c r="R1109" s="3"/>
      <c r="S1109" s="3"/>
      <c r="T1109" s="3"/>
      <c r="U1109" s="3"/>
      <c r="V1109" s="3"/>
      <c r="W1109" s="3"/>
      <c r="X1109" s="3"/>
      <c r="Y1109" s="3"/>
      <c r="Z1109" s="3"/>
      <c r="AA1109" s="3"/>
      <c r="AB1109" s="3"/>
      <c r="AC1109" s="3"/>
      <c r="AD1109" s="3"/>
      <c r="AE1109" s="3"/>
      <c r="AF1109" s="3"/>
      <c r="AG1109" s="3"/>
      <c r="AH1109" s="3"/>
      <c r="AI1109" s="3"/>
      <c r="AJ1109" s="4"/>
      <c r="AK1109" s="4"/>
      <c r="AL1109" s="3"/>
      <c r="AM1109" s="3"/>
      <c r="AN1109" s="3"/>
      <c r="AO1109" s="3"/>
      <c r="AP1109" s="3"/>
      <c r="AQ1109" s="3"/>
      <c r="AR1109" s="3"/>
      <c r="AS1109" s="3"/>
      <c r="AT1109" s="3"/>
      <c r="AU1109" s="3"/>
      <c r="AV1109" s="3"/>
      <c r="AW1109" s="3"/>
      <c r="AX1109" s="3"/>
      <c r="AY1109" s="3"/>
      <c r="AZ1109" s="3"/>
      <c r="BA1109" s="3"/>
      <c r="BB1109" s="3"/>
      <c r="BC1109" s="3"/>
      <c r="BD1109" s="3"/>
      <c r="BE1109" s="3"/>
      <c r="BF1109" s="3"/>
      <c r="BG1109" s="3"/>
      <c r="BH1109" s="5">
        <f>SUM(F1109:BG1109)</f>
        <v>0</v>
      </c>
      <c r="BI1109" s="6">
        <f>IF(BH1109=0,D1109*-1,BH1109-D1109)</f>
        <v>-0</v>
      </c>
      <c r="BJ1109" s="7"/>
    </row>
    <row r="1110" spans="1:62" customHeight="1" ht="15" s="1" customFormat="1">
      <c r="A1110" s="38">
        <v>1107</v>
      </c>
      <c r="B1110" s="39" t="s">
        <v>2268</v>
      </c>
      <c r="C1110" s="38" t="s">
        <v>2269</v>
      </c>
      <c r="D1110" s="38">
        <v>0</v>
      </c>
      <c r="E1110" s="40">
        <v>0.74</v>
      </c>
      <c r="F1110" s="3"/>
      <c r="G1110" s="3"/>
      <c r="H1110" s="3"/>
      <c r="I1110" s="3"/>
      <c r="J1110" s="3"/>
      <c r="K1110" s="3"/>
      <c r="L1110" s="4"/>
      <c r="M1110" s="3"/>
      <c r="N1110" s="3"/>
      <c r="O1110" s="3"/>
      <c r="P1110" s="3"/>
      <c r="Q1110" s="3"/>
      <c r="R1110" s="3"/>
      <c r="S1110" s="3"/>
      <c r="T1110" s="3"/>
      <c r="U1110" s="3"/>
      <c r="V1110" s="3"/>
      <c r="W1110" s="3"/>
      <c r="X1110" s="3"/>
      <c r="Y1110" s="3"/>
      <c r="Z1110" s="3"/>
      <c r="AA1110" s="3"/>
      <c r="AB1110" s="3"/>
      <c r="AC1110" s="3"/>
      <c r="AD1110" s="3"/>
      <c r="AE1110" s="3"/>
      <c r="AF1110" s="3"/>
      <c r="AG1110" s="3"/>
      <c r="AH1110" s="3"/>
      <c r="AI1110" s="3"/>
      <c r="AJ1110" s="4"/>
      <c r="AK1110" s="4"/>
      <c r="AL1110" s="3"/>
      <c r="AM1110" s="3"/>
      <c r="AN1110" s="3"/>
      <c r="AO1110" s="3"/>
      <c r="AP1110" s="3"/>
      <c r="AQ1110" s="3"/>
      <c r="AR1110" s="3"/>
      <c r="AS1110" s="3"/>
      <c r="AT1110" s="3"/>
      <c r="AU1110" s="3"/>
      <c r="AV1110" s="3"/>
      <c r="AW1110" s="3"/>
      <c r="AX1110" s="3"/>
      <c r="AY1110" s="3"/>
      <c r="AZ1110" s="3"/>
      <c r="BA1110" s="3"/>
      <c r="BB1110" s="3"/>
      <c r="BC1110" s="3"/>
      <c r="BD1110" s="3"/>
      <c r="BE1110" s="3"/>
      <c r="BF1110" s="3"/>
      <c r="BG1110" s="3"/>
      <c r="BH1110" s="5">
        <f>SUM(F1110:BG1110)</f>
        <v>0</v>
      </c>
      <c r="BI1110" s="6">
        <f>IF(BH1110=0,D1110*-1,BH1110-D1110)</f>
        <v>-0</v>
      </c>
      <c r="BJ1110" s="7"/>
    </row>
    <row r="1111" spans="1:62" customHeight="1" ht="15" s="1" customFormat="1">
      <c r="A1111" s="38">
        <v>1108</v>
      </c>
      <c r="B1111" s="39" t="s">
        <v>2270</v>
      </c>
      <c r="C1111" s="38" t="s">
        <v>2271</v>
      </c>
      <c r="D1111" s="38">
        <v>0</v>
      </c>
      <c r="E1111" s="40">
        <v>0</v>
      </c>
      <c r="F1111" s="3"/>
      <c r="G1111" s="3"/>
      <c r="H1111" s="3"/>
      <c r="I1111" s="3"/>
      <c r="J1111" s="3"/>
      <c r="K1111" s="3"/>
      <c r="L1111" s="4"/>
      <c r="M1111" s="3"/>
      <c r="N1111" s="3"/>
      <c r="O1111" s="3"/>
      <c r="P1111" s="3"/>
      <c r="Q1111" s="3"/>
      <c r="R1111" s="3"/>
      <c r="S1111" s="3"/>
      <c r="T1111" s="3"/>
      <c r="U1111" s="3"/>
      <c r="V1111" s="3"/>
      <c r="W1111" s="3"/>
      <c r="X1111" s="3"/>
      <c r="Y1111" s="3"/>
      <c r="Z1111" s="3"/>
      <c r="AA1111" s="3"/>
      <c r="AB1111" s="3"/>
      <c r="AC1111" s="3"/>
      <c r="AD1111" s="3"/>
      <c r="AE1111" s="3"/>
      <c r="AF1111" s="3"/>
      <c r="AG1111" s="3"/>
      <c r="AH1111" s="3"/>
      <c r="AI1111" s="3"/>
      <c r="AJ1111" s="4"/>
      <c r="AK1111" s="4"/>
      <c r="AL1111" s="3"/>
      <c r="AM1111" s="3"/>
      <c r="AN1111" s="3"/>
      <c r="AO1111" s="3"/>
      <c r="AP1111" s="3"/>
      <c r="AQ1111" s="3"/>
      <c r="AR1111" s="3"/>
      <c r="AS1111" s="3"/>
      <c r="AT1111" s="3"/>
      <c r="AU1111" s="3"/>
      <c r="AV1111" s="3"/>
      <c r="AW1111" s="3"/>
      <c r="AX1111" s="3"/>
      <c r="AY1111" s="3"/>
      <c r="AZ1111" s="3"/>
      <c r="BA1111" s="3"/>
      <c r="BB1111" s="3"/>
      <c r="BC1111" s="3"/>
      <c r="BD1111" s="3"/>
      <c r="BE1111" s="3"/>
      <c r="BF1111" s="3"/>
      <c r="BG1111" s="3"/>
      <c r="BH1111" s="5">
        <f>SUM(F1111:BG1111)</f>
        <v>0</v>
      </c>
      <c r="BI1111" s="6">
        <f>IF(BH1111=0,D1111*-1,BH1111-D1111)</f>
        <v>-0</v>
      </c>
      <c r="BJ1111" s="7"/>
    </row>
    <row r="1112" spans="1:62" customHeight="1" ht="15" s="1" customFormat="1">
      <c r="A1112" s="38">
        <v>1109</v>
      </c>
      <c r="B1112" s="39" t="s">
        <v>2272</v>
      </c>
      <c r="C1112" s="38" t="s">
        <v>2273</v>
      </c>
      <c r="D1112" s="38">
        <v>0</v>
      </c>
      <c r="E1112" s="40">
        <v>2.17</v>
      </c>
      <c r="F1112" s="3"/>
      <c r="G1112" s="3"/>
      <c r="H1112" s="3"/>
      <c r="I1112" s="3"/>
      <c r="J1112" s="3"/>
      <c r="K1112" s="3"/>
      <c r="L1112" s="4"/>
      <c r="M1112" s="3"/>
      <c r="N1112" s="3"/>
      <c r="O1112" s="3"/>
      <c r="P1112" s="3"/>
      <c r="Q1112" s="3"/>
      <c r="R1112" s="3"/>
      <c r="S1112" s="3"/>
      <c r="T1112" s="3"/>
      <c r="U1112" s="3"/>
      <c r="V1112" s="3"/>
      <c r="W1112" s="3"/>
      <c r="X1112" s="3"/>
      <c r="Y1112" s="3"/>
      <c r="Z1112" s="3"/>
      <c r="AA1112" s="3"/>
      <c r="AB1112" s="3"/>
      <c r="AC1112" s="3"/>
      <c r="AD1112" s="3"/>
      <c r="AE1112" s="3"/>
      <c r="AF1112" s="3"/>
      <c r="AG1112" s="3"/>
      <c r="AH1112" s="3"/>
      <c r="AI1112" s="3"/>
      <c r="AJ1112" s="4"/>
      <c r="AK1112" s="4"/>
      <c r="AL1112" s="3"/>
      <c r="AM1112" s="3"/>
      <c r="AN1112" s="3"/>
      <c r="AO1112" s="3"/>
      <c r="AP1112" s="3"/>
      <c r="AQ1112" s="3"/>
      <c r="AR1112" s="3"/>
      <c r="AS1112" s="3"/>
      <c r="AT1112" s="3"/>
      <c r="AU1112" s="3"/>
      <c r="AV1112" s="3"/>
      <c r="AW1112" s="3"/>
      <c r="AX1112" s="3"/>
      <c r="AY1112" s="3"/>
      <c r="AZ1112" s="3"/>
      <c r="BA1112" s="3"/>
      <c r="BB1112" s="3"/>
      <c r="BC1112" s="3"/>
      <c r="BD1112" s="3"/>
      <c r="BE1112" s="3"/>
      <c r="BF1112" s="3"/>
      <c r="BG1112" s="3"/>
      <c r="BH1112" s="5">
        <f>SUM(F1112:BG1112)</f>
        <v>0</v>
      </c>
      <c r="BI1112" s="6">
        <f>IF(BH1112=0,D1112*-1,BH1112-D1112)</f>
        <v>-0</v>
      </c>
      <c r="BJ1112" s="7"/>
    </row>
    <row r="1113" spans="1:62" customHeight="1" ht="15" s="1" customFormat="1">
      <c r="A1113" s="38">
        <v>1110</v>
      </c>
      <c r="B1113" s="39" t="s">
        <v>2274</v>
      </c>
      <c r="C1113" s="38" t="s">
        <v>2275</v>
      </c>
      <c r="D1113" s="38">
        <v>0</v>
      </c>
      <c r="E1113" s="40">
        <v>0.48</v>
      </c>
      <c r="F1113" s="3"/>
      <c r="G1113" s="3"/>
      <c r="H1113" s="3"/>
      <c r="I1113" s="3"/>
      <c r="J1113" s="3"/>
      <c r="K1113" s="3"/>
      <c r="L1113" s="4"/>
      <c r="M1113" s="3"/>
      <c r="N1113" s="3"/>
      <c r="O1113" s="3"/>
      <c r="P1113" s="3"/>
      <c r="Q1113" s="3"/>
      <c r="R1113" s="3"/>
      <c r="S1113" s="3"/>
      <c r="T1113" s="3"/>
      <c r="U1113" s="3"/>
      <c r="V1113" s="3"/>
      <c r="W1113" s="3"/>
      <c r="X1113" s="3"/>
      <c r="Y1113" s="3"/>
      <c r="Z1113" s="3"/>
      <c r="AA1113" s="3"/>
      <c r="AB1113" s="3"/>
      <c r="AC1113" s="3"/>
      <c r="AD1113" s="3"/>
      <c r="AE1113" s="3"/>
      <c r="AF1113" s="3"/>
      <c r="AG1113" s="3"/>
      <c r="AH1113" s="3"/>
      <c r="AI1113" s="3"/>
      <c r="AJ1113" s="4"/>
      <c r="AK1113" s="4"/>
      <c r="AL1113" s="3"/>
      <c r="AM1113" s="3"/>
      <c r="AN1113" s="3"/>
      <c r="AO1113" s="3"/>
      <c r="AP1113" s="3"/>
      <c r="AQ1113" s="3"/>
      <c r="AR1113" s="3"/>
      <c r="AS1113" s="3"/>
      <c r="AT1113" s="3"/>
      <c r="AU1113" s="3"/>
      <c r="AV1113" s="3"/>
      <c r="AW1113" s="3"/>
      <c r="AX1113" s="3"/>
      <c r="AY1113" s="3"/>
      <c r="AZ1113" s="3"/>
      <c r="BA1113" s="3"/>
      <c r="BB1113" s="3"/>
      <c r="BC1113" s="3"/>
      <c r="BD1113" s="3"/>
      <c r="BE1113" s="3"/>
      <c r="BF1113" s="3"/>
      <c r="BG1113" s="3"/>
      <c r="BH1113" s="5">
        <f>SUM(F1113:BG1113)</f>
        <v>0</v>
      </c>
      <c r="BI1113" s="6">
        <f>IF(BH1113=0,D1113*-1,BH1113-D1113)</f>
        <v>-0</v>
      </c>
      <c r="BJ1113" s="7"/>
    </row>
    <row r="1114" spans="1:62" customHeight="1" ht="15" s="1" customFormat="1">
      <c r="A1114" s="38">
        <v>1111</v>
      </c>
      <c r="B1114" s="39" t="s">
        <v>2276</v>
      </c>
      <c r="C1114" s="38" t="s">
        <v>2277</v>
      </c>
      <c r="D1114" s="38">
        <v>0</v>
      </c>
      <c r="E1114" s="40">
        <v>2.21</v>
      </c>
      <c r="F1114" s="3"/>
      <c r="G1114" s="3"/>
      <c r="H1114" s="3"/>
      <c r="I1114" s="3"/>
      <c r="J1114" s="3"/>
      <c r="K1114" s="3"/>
      <c r="L1114" s="4"/>
      <c r="M1114" s="3"/>
      <c r="N1114" s="3"/>
      <c r="O1114" s="3"/>
      <c r="P1114" s="3"/>
      <c r="Q1114" s="3"/>
      <c r="R1114" s="3"/>
      <c r="S1114" s="3"/>
      <c r="T1114" s="3"/>
      <c r="U1114" s="3"/>
      <c r="V1114" s="3"/>
      <c r="W1114" s="3"/>
      <c r="X1114" s="3"/>
      <c r="Y1114" s="3"/>
      <c r="Z1114" s="3"/>
      <c r="AA1114" s="3"/>
      <c r="AB1114" s="3"/>
      <c r="AC1114" s="3"/>
      <c r="AD1114" s="3"/>
      <c r="AE1114" s="3"/>
      <c r="AF1114" s="3"/>
      <c r="AG1114" s="3"/>
      <c r="AH1114" s="3"/>
      <c r="AI1114" s="3"/>
      <c r="AJ1114" s="4"/>
      <c r="AK1114" s="4"/>
      <c r="AL1114" s="3"/>
      <c r="AM1114" s="3"/>
      <c r="AN1114" s="3"/>
      <c r="AO1114" s="3"/>
      <c r="AP1114" s="3"/>
      <c r="AQ1114" s="3"/>
      <c r="AR1114" s="3"/>
      <c r="AS1114" s="3"/>
      <c r="AT1114" s="3"/>
      <c r="AU1114" s="3"/>
      <c r="AV1114" s="3"/>
      <c r="AW1114" s="3"/>
      <c r="AX1114" s="3"/>
      <c r="AY1114" s="3"/>
      <c r="AZ1114" s="3"/>
      <c r="BA1114" s="3"/>
      <c r="BB1114" s="3"/>
      <c r="BC1114" s="3"/>
      <c r="BD1114" s="3"/>
      <c r="BE1114" s="3"/>
      <c r="BF1114" s="3"/>
      <c r="BG1114" s="3"/>
      <c r="BH1114" s="5">
        <f>SUM(F1114:BG1114)</f>
        <v>0</v>
      </c>
      <c r="BI1114" s="6">
        <f>IF(BH1114=0,D1114*-1,BH1114-D1114)</f>
        <v>-0</v>
      </c>
      <c r="BJ1114" s="7"/>
    </row>
    <row r="1115" spans="1:62" customHeight="1" ht="15" s="1" customFormat="1">
      <c r="A1115" s="38">
        <v>1112</v>
      </c>
      <c r="B1115" s="39" t="s">
        <v>2278</v>
      </c>
      <c r="C1115" s="38" t="s">
        <v>2279</v>
      </c>
      <c r="D1115" s="38">
        <v>11</v>
      </c>
      <c r="E1115" s="40">
        <v>0.58</v>
      </c>
      <c r="F1115" s="3"/>
      <c r="G1115" s="3"/>
      <c r="H1115" s="3"/>
      <c r="I1115" s="3"/>
      <c r="J1115" s="3"/>
      <c r="K1115" s="3"/>
      <c r="L1115" s="4"/>
      <c r="M1115" s="3"/>
      <c r="N1115" s="3"/>
      <c r="O1115" s="3"/>
      <c r="P1115" s="3"/>
      <c r="Q1115" s="3"/>
      <c r="R1115" s="3"/>
      <c r="S1115" s="3"/>
      <c r="T1115" s="3"/>
      <c r="U1115" s="3"/>
      <c r="V1115" s="3"/>
      <c r="W1115" s="3"/>
      <c r="X1115" s="3"/>
      <c r="Y1115" s="3"/>
      <c r="Z1115" s="3"/>
      <c r="AA1115" s="3"/>
      <c r="AB1115" s="3"/>
      <c r="AC1115" s="3"/>
      <c r="AD1115" s="3"/>
      <c r="AE1115" s="3"/>
      <c r="AF1115" s="3"/>
      <c r="AG1115" s="3"/>
      <c r="AH1115" s="3"/>
      <c r="AI1115" s="3"/>
      <c r="AJ1115" s="4"/>
      <c r="AK1115" s="4"/>
      <c r="AL1115" s="3"/>
      <c r="AM1115" s="3"/>
      <c r="AN1115" s="3"/>
      <c r="AO1115" s="3"/>
      <c r="AP1115" s="3"/>
      <c r="AQ1115" s="3"/>
      <c r="AR1115" s="3"/>
      <c r="AS1115" s="3"/>
      <c r="AT1115" s="3"/>
      <c r="AU1115" s="3"/>
      <c r="AV1115" s="3"/>
      <c r="AW1115" s="3"/>
      <c r="AX1115" s="3"/>
      <c r="AY1115" s="3"/>
      <c r="AZ1115" s="3"/>
      <c r="BA1115" s="3"/>
      <c r="BB1115" s="3"/>
      <c r="BC1115" s="3"/>
      <c r="BD1115" s="3"/>
      <c r="BE1115" s="3"/>
      <c r="BF1115" s="3"/>
      <c r="BG1115" s="3"/>
      <c r="BH1115" s="5">
        <f>SUM(F1115:BG1115)</f>
        <v>0</v>
      </c>
      <c r="BI1115" s="6">
        <f>IF(BH1115=0,D1115*-1,BH1115-D1115)</f>
        <v>-11</v>
      </c>
      <c r="BJ1115" s="7"/>
    </row>
    <row r="1116" spans="1:62" customHeight="1" ht="15" s="1" customFormat="1">
      <c r="A1116" s="38">
        <v>1113</v>
      </c>
      <c r="B1116" s="39" t="s">
        <v>2280</v>
      </c>
      <c r="C1116" s="38" t="s">
        <v>2281</v>
      </c>
      <c r="D1116" s="38">
        <v>0</v>
      </c>
      <c r="E1116" s="40">
        <v>2.61</v>
      </c>
      <c r="F1116" s="3"/>
      <c r="G1116" s="3"/>
      <c r="H1116" s="3"/>
      <c r="I1116" s="3"/>
      <c r="J1116" s="3"/>
      <c r="K1116" s="3"/>
      <c r="L1116" s="4"/>
      <c r="M1116" s="3"/>
      <c r="N1116" s="3"/>
      <c r="O1116" s="3"/>
      <c r="P1116" s="3"/>
      <c r="Q1116" s="3"/>
      <c r="R1116" s="3"/>
      <c r="S1116" s="3"/>
      <c r="T1116" s="3"/>
      <c r="U1116" s="3"/>
      <c r="V1116" s="3"/>
      <c r="W1116" s="3"/>
      <c r="X1116" s="3"/>
      <c r="Y1116" s="3"/>
      <c r="Z1116" s="3"/>
      <c r="AA1116" s="3"/>
      <c r="AB1116" s="3"/>
      <c r="AC1116" s="3"/>
      <c r="AD1116" s="3"/>
      <c r="AE1116" s="3"/>
      <c r="AF1116" s="3"/>
      <c r="AG1116" s="3"/>
      <c r="AH1116" s="3"/>
      <c r="AI1116" s="3"/>
      <c r="AJ1116" s="4"/>
      <c r="AK1116" s="4"/>
      <c r="AL1116" s="3"/>
      <c r="AM1116" s="3"/>
      <c r="AN1116" s="3"/>
      <c r="AO1116" s="3"/>
      <c r="AP1116" s="3"/>
      <c r="AQ1116" s="3"/>
      <c r="AR1116" s="3"/>
      <c r="AS1116" s="3"/>
      <c r="AT1116" s="3"/>
      <c r="AU1116" s="3"/>
      <c r="AV1116" s="3"/>
      <c r="AW1116" s="3"/>
      <c r="AX1116" s="3"/>
      <c r="AY1116" s="3"/>
      <c r="AZ1116" s="3"/>
      <c r="BA1116" s="3"/>
      <c r="BB1116" s="3"/>
      <c r="BC1116" s="3"/>
      <c r="BD1116" s="3"/>
      <c r="BE1116" s="3"/>
      <c r="BF1116" s="3"/>
      <c r="BG1116" s="3"/>
      <c r="BH1116" s="5">
        <f>SUM(F1116:BG1116)</f>
        <v>0</v>
      </c>
      <c r="BI1116" s="6">
        <f>IF(BH1116=0,D1116*-1,BH1116-D1116)</f>
        <v>-0</v>
      </c>
      <c r="BJ1116" s="7"/>
    </row>
    <row r="1117" spans="1:62" customHeight="1" ht="15" s="1" customFormat="1">
      <c r="A1117" s="38">
        <v>1114</v>
      </c>
      <c r="B1117" s="39" t="s">
        <v>2282</v>
      </c>
      <c r="C1117" s="38" t="s">
        <v>2283</v>
      </c>
      <c r="D1117" s="38">
        <v>7</v>
      </c>
      <c r="E1117" s="40">
        <v>2.17</v>
      </c>
      <c r="F1117" s="3"/>
      <c r="G1117" s="3"/>
      <c r="H1117" s="3"/>
      <c r="I1117" s="3"/>
      <c r="J1117" s="3"/>
      <c r="K1117" s="3"/>
      <c r="L1117" s="4"/>
      <c r="M1117" s="3"/>
      <c r="N1117" s="3"/>
      <c r="O1117" s="3"/>
      <c r="P1117" s="3"/>
      <c r="Q1117" s="3"/>
      <c r="R1117" s="3"/>
      <c r="S1117" s="3"/>
      <c r="T1117" s="3"/>
      <c r="U1117" s="3"/>
      <c r="V1117" s="3"/>
      <c r="W1117" s="3"/>
      <c r="X1117" s="3"/>
      <c r="Y1117" s="3"/>
      <c r="Z1117" s="3"/>
      <c r="AA1117" s="3"/>
      <c r="AB1117" s="3"/>
      <c r="AC1117" s="3"/>
      <c r="AD1117" s="3"/>
      <c r="AE1117" s="3"/>
      <c r="AF1117" s="3"/>
      <c r="AG1117" s="3"/>
      <c r="AH1117" s="3"/>
      <c r="AI1117" s="3"/>
      <c r="AJ1117" s="4"/>
      <c r="AK1117" s="4"/>
      <c r="AL1117" s="3"/>
      <c r="AM1117" s="3"/>
      <c r="AN1117" s="3"/>
      <c r="AO1117" s="3"/>
      <c r="AP1117" s="3"/>
      <c r="AQ1117" s="3"/>
      <c r="AR1117" s="3"/>
      <c r="AS1117" s="3"/>
      <c r="AT1117" s="3"/>
      <c r="AU1117" s="3"/>
      <c r="AV1117" s="3"/>
      <c r="AW1117" s="3"/>
      <c r="AX1117" s="3"/>
      <c r="AY1117" s="3"/>
      <c r="AZ1117" s="3"/>
      <c r="BA1117" s="3"/>
      <c r="BB1117" s="3"/>
      <c r="BC1117" s="3"/>
      <c r="BD1117" s="3"/>
      <c r="BE1117" s="3"/>
      <c r="BF1117" s="3"/>
      <c r="BG1117" s="3"/>
      <c r="BH1117" s="5">
        <f>SUM(F1117:BG1117)</f>
        <v>0</v>
      </c>
      <c r="BI1117" s="6">
        <f>IF(BH1117=0,D1117*-1,BH1117-D1117)</f>
        <v>-7</v>
      </c>
      <c r="BJ1117" s="7"/>
    </row>
    <row r="1118" spans="1:62" customHeight="1" ht="15" s="1" customFormat="1">
      <c r="A1118" s="38">
        <v>1115</v>
      </c>
      <c r="B1118" s="39" t="s">
        <v>2284</v>
      </c>
      <c r="C1118" s="38" t="s">
        <v>2285</v>
      </c>
      <c r="D1118" s="38">
        <v>4</v>
      </c>
      <c r="E1118" s="40">
        <v>3.52</v>
      </c>
      <c r="F1118" s="3"/>
      <c r="G1118" s="3"/>
      <c r="H1118" s="3"/>
      <c r="I1118" s="3"/>
      <c r="J1118" s="3"/>
      <c r="K1118" s="3"/>
      <c r="L1118" s="4"/>
      <c r="M1118" s="3"/>
      <c r="N1118" s="3"/>
      <c r="O1118" s="3"/>
      <c r="P1118" s="3"/>
      <c r="Q1118" s="3"/>
      <c r="R1118" s="3"/>
      <c r="S1118" s="3"/>
      <c r="T1118" s="3"/>
      <c r="U1118" s="3"/>
      <c r="V1118" s="3"/>
      <c r="W1118" s="3"/>
      <c r="X1118" s="3"/>
      <c r="Y1118" s="3"/>
      <c r="Z1118" s="3"/>
      <c r="AA1118" s="3"/>
      <c r="AB1118" s="3"/>
      <c r="AC1118" s="3"/>
      <c r="AD1118" s="3"/>
      <c r="AE1118" s="3"/>
      <c r="AF1118" s="3"/>
      <c r="AG1118" s="3"/>
      <c r="AH1118" s="3"/>
      <c r="AI1118" s="3"/>
      <c r="AJ1118" s="4"/>
      <c r="AK1118" s="4"/>
      <c r="AL1118" s="3"/>
      <c r="AM1118" s="3"/>
      <c r="AN1118" s="3"/>
      <c r="AO1118" s="3"/>
      <c r="AP1118" s="3"/>
      <c r="AQ1118" s="3"/>
      <c r="AR1118" s="3"/>
      <c r="AS1118" s="3"/>
      <c r="AT1118" s="3"/>
      <c r="AU1118" s="3"/>
      <c r="AV1118" s="3"/>
      <c r="AW1118" s="3"/>
      <c r="AX1118" s="3"/>
      <c r="AY1118" s="3"/>
      <c r="AZ1118" s="3"/>
      <c r="BA1118" s="3"/>
      <c r="BB1118" s="3"/>
      <c r="BC1118" s="3"/>
      <c r="BD1118" s="3"/>
      <c r="BE1118" s="3"/>
      <c r="BF1118" s="3"/>
      <c r="BG1118" s="3"/>
      <c r="BH1118" s="5">
        <f>SUM(F1118:BG1118)</f>
        <v>0</v>
      </c>
      <c r="BI1118" s="6">
        <f>IF(BH1118=0,D1118*-1,BH1118-D1118)</f>
        <v>-4</v>
      </c>
      <c r="BJ1118" s="7"/>
    </row>
    <row r="1119" spans="1:62" customHeight="1" ht="15" s="1" customFormat="1">
      <c r="A1119" s="38">
        <v>1116</v>
      </c>
      <c r="B1119" s="39" t="s">
        <v>2286</v>
      </c>
      <c r="C1119" s="38" t="s">
        <v>2287</v>
      </c>
      <c r="D1119" s="38">
        <v>0</v>
      </c>
      <c r="E1119" s="40">
        <v>3.61</v>
      </c>
      <c r="F1119" s="3"/>
      <c r="G1119" s="3"/>
      <c r="H1119" s="3"/>
      <c r="I1119" s="3"/>
      <c r="J1119" s="3"/>
      <c r="K1119" s="3"/>
      <c r="L1119" s="4"/>
      <c r="M1119" s="3"/>
      <c r="N1119" s="3"/>
      <c r="O1119" s="3"/>
      <c r="P1119" s="3"/>
      <c r="Q1119" s="3"/>
      <c r="R1119" s="3"/>
      <c r="S1119" s="3"/>
      <c r="T1119" s="3"/>
      <c r="U1119" s="3"/>
      <c r="V1119" s="3"/>
      <c r="W1119" s="3"/>
      <c r="X1119" s="3"/>
      <c r="Y1119" s="3"/>
      <c r="Z1119" s="3"/>
      <c r="AA1119" s="3"/>
      <c r="AB1119" s="3"/>
      <c r="AC1119" s="3"/>
      <c r="AD1119" s="3"/>
      <c r="AE1119" s="3"/>
      <c r="AF1119" s="3"/>
      <c r="AG1119" s="3"/>
      <c r="AH1119" s="3"/>
      <c r="AI1119" s="3"/>
      <c r="AJ1119" s="4"/>
      <c r="AK1119" s="4"/>
      <c r="AL1119" s="3"/>
      <c r="AM1119" s="3"/>
      <c r="AN1119" s="3"/>
      <c r="AO1119" s="3"/>
      <c r="AP1119" s="3"/>
      <c r="AQ1119" s="3"/>
      <c r="AR1119" s="3"/>
      <c r="AS1119" s="3"/>
      <c r="AT1119" s="3"/>
      <c r="AU1119" s="3"/>
      <c r="AV1119" s="3"/>
      <c r="AW1119" s="3"/>
      <c r="AX1119" s="3"/>
      <c r="AY1119" s="3"/>
      <c r="AZ1119" s="3"/>
      <c r="BA1119" s="3"/>
      <c r="BB1119" s="3"/>
      <c r="BC1119" s="3"/>
      <c r="BD1119" s="3"/>
      <c r="BE1119" s="3"/>
      <c r="BF1119" s="3"/>
      <c r="BG1119" s="3"/>
      <c r="BH1119" s="5">
        <f>SUM(F1119:BG1119)</f>
        <v>0</v>
      </c>
      <c r="BI1119" s="6">
        <f>IF(BH1119=0,D1119*-1,BH1119-D1119)</f>
        <v>-0</v>
      </c>
      <c r="BJ1119" s="7"/>
    </row>
    <row r="1120" spans="1:62" customHeight="1" ht="15" s="1" customFormat="1">
      <c r="A1120" s="38">
        <v>1117</v>
      </c>
      <c r="B1120" s="39" t="s">
        <v>2288</v>
      </c>
      <c r="C1120" s="38" t="s">
        <v>2289</v>
      </c>
      <c r="D1120" s="38">
        <v>0</v>
      </c>
      <c r="E1120" s="40">
        <v>0</v>
      </c>
      <c r="F1120" s="3"/>
      <c r="G1120" s="3"/>
      <c r="H1120" s="3"/>
      <c r="I1120" s="3"/>
      <c r="J1120" s="3"/>
      <c r="K1120" s="3"/>
      <c r="L1120" s="4"/>
      <c r="M1120" s="3"/>
      <c r="N1120" s="3"/>
      <c r="O1120" s="3"/>
      <c r="P1120" s="3"/>
      <c r="Q1120" s="3"/>
      <c r="R1120" s="3"/>
      <c r="S1120" s="3"/>
      <c r="T1120" s="3"/>
      <c r="U1120" s="3"/>
      <c r="V1120" s="3"/>
      <c r="W1120" s="3"/>
      <c r="X1120" s="3"/>
      <c r="Y1120" s="3"/>
      <c r="Z1120" s="3"/>
      <c r="AA1120" s="3"/>
      <c r="AB1120" s="3"/>
      <c r="AC1120" s="3"/>
      <c r="AD1120" s="3"/>
      <c r="AE1120" s="3"/>
      <c r="AF1120" s="3"/>
      <c r="AG1120" s="3"/>
      <c r="AH1120" s="3"/>
      <c r="AI1120" s="3"/>
      <c r="AJ1120" s="4"/>
      <c r="AK1120" s="4"/>
      <c r="AL1120" s="3"/>
      <c r="AM1120" s="3"/>
      <c r="AN1120" s="3"/>
      <c r="AO1120" s="3"/>
      <c r="AP1120" s="3"/>
      <c r="AQ1120" s="3"/>
      <c r="AR1120" s="3"/>
      <c r="AS1120" s="3"/>
      <c r="AT1120" s="3"/>
      <c r="AU1120" s="3"/>
      <c r="AV1120" s="3"/>
      <c r="AW1120" s="3"/>
      <c r="AX1120" s="3"/>
      <c r="AY1120" s="3"/>
      <c r="AZ1120" s="3"/>
      <c r="BA1120" s="3"/>
      <c r="BB1120" s="3"/>
      <c r="BC1120" s="3"/>
      <c r="BD1120" s="3"/>
      <c r="BE1120" s="3"/>
      <c r="BF1120" s="3"/>
      <c r="BG1120" s="3"/>
      <c r="BH1120" s="5">
        <f>SUM(F1120:BG1120)</f>
        <v>0</v>
      </c>
      <c r="BI1120" s="6">
        <f>IF(BH1120=0,D1120*-1,BH1120-D1120)</f>
        <v>-0</v>
      </c>
      <c r="BJ1120" s="7"/>
    </row>
    <row r="1121" spans="1:62" customHeight="1" ht="15" s="1" customFormat="1">
      <c r="A1121" s="38">
        <v>1118</v>
      </c>
      <c r="B1121" s="39" t="s">
        <v>2290</v>
      </c>
      <c r="C1121" s="38" t="s">
        <v>2291</v>
      </c>
      <c r="D1121" s="38">
        <v>0</v>
      </c>
      <c r="E1121" s="40">
        <v>0</v>
      </c>
      <c r="F1121" s="3"/>
      <c r="G1121" s="3"/>
      <c r="H1121" s="3"/>
      <c r="I1121" s="3"/>
      <c r="J1121" s="3"/>
      <c r="K1121" s="3"/>
      <c r="L1121" s="4"/>
      <c r="M1121" s="3"/>
      <c r="N1121" s="3"/>
      <c r="O1121" s="3"/>
      <c r="P1121" s="3"/>
      <c r="Q1121" s="3"/>
      <c r="R1121" s="3"/>
      <c r="S1121" s="3"/>
      <c r="T1121" s="3"/>
      <c r="U1121" s="3"/>
      <c r="V1121" s="3"/>
      <c r="W1121" s="3"/>
      <c r="X1121" s="3"/>
      <c r="Y1121" s="3"/>
      <c r="Z1121" s="3"/>
      <c r="AA1121" s="3"/>
      <c r="AB1121" s="3"/>
      <c r="AC1121" s="3"/>
      <c r="AD1121" s="3"/>
      <c r="AE1121" s="3"/>
      <c r="AF1121" s="3"/>
      <c r="AG1121" s="3"/>
      <c r="AH1121" s="3"/>
      <c r="AI1121" s="3"/>
      <c r="AJ1121" s="4"/>
      <c r="AK1121" s="4"/>
      <c r="AL1121" s="3"/>
      <c r="AM1121" s="3"/>
      <c r="AN1121" s="3"/>
      <c r="AO1121" s="3"/>
      <c r="AP1121" s="3"/>
      <c r="AQ1121" s="3"/>
      <c r="AR1121" s="3"/>
      <c r="AS1121" s="3"/>
      <c r="AT1121" s="3"/>
      <c r="AU1121" s="3"/>
      <c r="AV1121" s="3"/>
      <c r="AW1121" s="3"/>
      <c r="AX1121" s="3"/>
      <c r="AY1121" s="3"/>
      <c r="AZ1121" s="3"/>
      <c r="BA1121" s="3"/>
      <c r="BB1121" s="3"/>
      <c r="BC1121" s="3"/>
      <c r="BD1121" s="3"/>
      <c r="BE1121" s="3"/>
      <c r="BF1121" s="3"/>
      <c r="BG1121" s="3"/>
      <c r="BH1121" s="5">
        <f>SUM(F1121:BG1121)</f>
        <v>0</v>
      </c>
      <c r="BI1121" s="6">
        <f>IF(BH1121=0,D1121*-1,BH1121-D1121)</f>
        <v>-0</v>
      </c>
      <c r="BJ1121" s="7"/>
    </row>
    <row r="1122" spans="1:62" customHeight="1" ht="15" s="1" customFormat="1">
      <c r="A1122" s="38">
        <v>1119</v>
      </c>
      <c r="B1122" s="39" t="s">
        <v>2292</v>
      </c>
      <c r="C1122" s="38" t="s">
        <v>2293</v>
      </c>
      <c r="D1122" s="38">
        <v>0</v>
      </c>
      <c r="E1122" s="40">
        <v>1.65</v>
      </c>
      <c r="F1122" s="3"/>
      <c r="G1122" s="3"/>
      <c r="H1122" s="3"/>
      <c r="I1122" s="3"/>
      <c r="J1122" s="3"/>
      <c r="K1122" s="3"/>
      <c r="L1122" s="4"/>
      <c r="M1122" s="3"/>
      <c r="N1122" s="3"/>
      <c r="O1122" s="3"/>
      <c r="P1122" s="3"/>
      <c r="Q1122" s="3"/>
      <c r="R1122" s="3"/>
      <c r="S1122" s="3"/>
      <c r="T1122" s="3"/>
      <c r="U1122" s="3"/>
      <c r="V1122" s="3"/>
      <c r="W1122" s="3"/>
      <c r="X1122" s="3"/>
      <c r="Y1122" s="3"/>
      <c r="Z1122" s="3"/>
      <c r="AA1122" s="3"/>
      <c r="AB1122" s="3"/>
      <c r="AC1122" s="3"/>
      <c r="AD1122" s="3"/>
      <c r="AE1122" s="3"/>
      <c r="AF1122" s="3"/>
      <c r="AG1122" s="3"/>
      <c r="AH1122" s="3"/>
      <c r="AI1122" s="3"/>
      <c r="AJ1122" s="4"/>
      <c r="AK1122" s="4"/>
      <c r="AL1122" s="3"/>
      <c r="AM1122" s="3"/>
      <c r="AN1122" s="3"/>
      <c r="AO1122" s="3"/>
      <c r="AP1122" s="3"/>
      <c r="AQ1122" s="3"/>
      <c r="AR1122" s="3"/>
      <c r="AS1122" s="3"/>
      <c r="AT1122" s="3"/>
      <c r="AU1122" s="3"/>
      <c r="AV1122" s="3"/>
      <c r="AW1122" s="3"/>
      <c r="AX1122" s="3"/>
      <c r="AY1122" s="3"/>
      <c r="AZ1122" s="3"/>
      <c r="BA1122" s="3"/>
      <c r="BB1122" s="3"/>
      <c r="BC1122" s="3"/>
      <c r="BD1122" s="3"/>
      <c r="BE1122" s="3"/>
      <c r="BF1122" s="3"/>
      <c r="BG1122" s="3"/>
      <c r="BH1122" s="5">
        <f>SUM(F1122:BG1122)</f>
        <v>0</v>
      </c>
      <c r="BI1122" s="6">
        <f>IF(BH1122=0,D1122*-1,BH1122-D1122)</f>
        <v>-0</v>
      </c>
      <c r="BJ1122" s="7"/>
    </row>
    <row r="1123" spans="1:62" customHeight="1" ht="15" s="1" customFormat="1">
      <c r="A1123" s="38">
        <v>1120</v>
      </c>
      <c r="B1123" s="39" t="s">
        <v>2294</v>
      </c>
      <c r="C1123" s="38" t="s">
        <v>2295</v>
      </c>
      <c r="D1123" s="38">
        <v>0</v>
      </c>
      <c r="E1123" s="40">
        <v>0</v>
      </c>
      <c r="F1123" s="3"/>
      <c r="G1123" s="3"/>
      <c r="H1123" s="3"/>
      <c r="I1123" s="3"/>
      <c r="J1123" s="3"/>
      <c r="K1123" s="3"/>
      <c r="L1123" s="4"/>
      <c r="M1123" s="3"/>
      <c r="N1123" s="3"/>
      <c r="O1123" s="3"/>
      <c r="P1123" s="3"/>
      <c r="Q1123" s="3"/>
      <c r="R1123" s="3"/>
      <c r="S1123" s="3"/>
      <c r="T1123" s="3"/>
      <c r="U1123" s="3"/>
      <c r="V1123" s="3"/>
      <c r="W1123" s="3"/>
      <c r="X1123" s="3"/>
      <c r="Y1123" s="3"/>
      <c r="Z1123" s="3"/>
      <c r="AA1123" s="3"/>
      <c r="AB1123" s="3"/>
      <c r="AC1123" s="3"/>
      <c r="AD1123" s="3"/>
      <c r="AE1123" s="3"/>
      <c r="AF1123" s="3"/>
      <c r="AG1123" s="3"/>
      <c r="AH1123" s="3"/>
      <c r="AI1123" s="3"/>
      <c r="AJ1123" s="4"/>
      <c r="AK1123" s="4"/>
      <c r="AL1123" s="3"/>
      <c r="AM1123" s="3"/>
      <c r="AN1123" s="3"/>
      <c r="AO1123" s="3"/>
      <c r="AP1123" s="3"/>
      <c r="AQ1123" s="3"/>
      <c r="AR1123" s="3"/>
      <c r="AS1123" s="3"/>
      <c r="AT1123" s="3"/>
      <c r="AU1123" s="3"/>
      <c r="AV1123" s="3"/>
      <c r="AW1123" s="3"/>
      <c r="AX1123" s="3"/>
      <c r="AY1123" s="3"/>
      <c r="AZ1123" s="3"/>
      <c r="BA1123" s="3"/>
      <c r="BB1123" s="3"/>
      <c r="BC1123" s="3"/>
      <c r="BD1123" s="3"/>
      <c r="BE1123" s="3"/>
      <c r="BF1123" s="3"/>
      <c r="BG1123" s="3"/>
      <c r="BH1123" s="5">
        <f>SUM(F1123:BG1123)</f>
        <v>0</v>
      </c>
      <c r="BI1123" s="6">
        <f>IF(BH1123=0,D1123*-1,BH1123-D1123)</f>
        <v>-0</v>
      </c>
      <c r="BJ1123" s="7"/>
    </row>
    <row r="1124" spans="1:62" customHeight="1" ht="15" s="1" customFormat="1">
      <c r="A1124" s="38">
        <v>1121</v>
      </c>
      <c r="B1124" s="39" t="s">
        <v>2296</v>
      </c>
      <c r="C1124" s="38" t="s">
        <v>2297</v>
      </c>
      <c r="D1124" s="38">
        <v>0</v>
      </c>
      <c r="E1124" s="40">
        <v>2.15</v>
      </c>
      <c r="F1124" s="3"/>
      <c r="G1124" s="3"/>
      <c r="H1124" s="3"/>
      <c r="I1124" s="3"/>
      <c r="J1124" s="3"/>
      <c r="K1124" s="3"/>
      <c r="L1124" s="4"/>
      <c r="M1124" s="3"/>
      <c r="N1124" s="3"/>
      <c r="O1124" s="3"/>
      <c r="P1124" s="3"/>
      <c r="Q1124" s="3"/>
      <c r="R1124" s="3"/>
      <c r="S1124" s="3"/>
      <c r="T1124" s="3"/>
      <c r="U1124" s="3"/>
      <c r="V1124" s="3"/>
      <c r="W1124" s="3"/>
      <c r="X1124" s="3"/>
      <c r="Y1124" s="3"/>
      <c r="Z1124" s="3"/>
      <c r="AA1124" s="3"/>
      <c r="AB1124" s="3"/>
      <c r="AC1124" s="3"/>
      <c r="AD1124" s="3"/>
      <c r="AE1124" s="3"/>
      <c r="AF1124" s="3"/>
      <c r="AG1124" s="3"/>
      <c r="AH1124" s="3"/>
      <c r="AI1124" s="3"/>
      <c r="AJ1124" s="4"/>
      <c r="AK1124" s="4"/>
      <c r="AL1124" s="3"/>
      <c r="AM1124" s="3"/>
      <c r="AN1124" s="3"/>
      <c r="AO1124" s="3"/>
      <c r="AP1124" s="3"/>
      <c r="AQ1124" s="3"/>
      <c r="AR1124" s="3"/>
      <c r="AS1124" s="3"/>
      <c r="AT1124" s="3"/>
      <c r="AU1124" s="3"/>
      <c r="AV1124" s="3"/>
      <c r="AW1124" s="3"/>
      <c r="AX1124" s="3"/>
      <c r="AY1124" s="3"/>
      <c r="AZ1124" s="3"/>
      <c r="BA1124" s="3"/>
      <c r="BB1124" s="3"/>
      <c r="BC1124" s="3"/>
      <c r="BD1124" s="3"/>
      <c r="BE1124" s="3"/>
      <c r="BF1124" s="3"/>
      <c r="BG1124" s="3"/>
      <c r="BH1124" s="5">
        <f>SUM(F1124:BG1124)</f>
        <v>0</v>
      </c>
      <c r="BI1124" s="6">
        <f>IF(BH1124=0,D1124*-1,BH1124-D1124)</f>
        <v>-0</v>
      </c>
      <c r="BJ1124" s="7"/>
    </row>
    <row r="1125" spans="1:62" customHeight="1" ht="15" s="1" customFormat="1">
      <c r="A1125" s="38">
        <v>1122</v>
      </c>
      <c r="B1125" s="39" t="s">
        <v>2298</v>
      </c>
      <c r="C1125" s="38" t="s">
        <v>2299</v>
      </c>
      <c r="D1125" s="38">
        <v>0</v>
      </c>
      <c r="E1125" s="40">
        <v>2.15</v>
      </c>
      <c r="F1125" s="3"/>
      <c r="G1125" s="3"/>
      <c r="H1125" s="3"/>
      <c r="I1125" s="3"/>
      <c r="J1125" s="3"/>
      <c r="K1125" s="3"/>
      <c r="L1125" s="4"/>
      <c r="M1125" s="3"/>
      <c r="N1125" s="3"/>
      <c r="O1125" s="3"/>
      <c r="P1125" s="3"/>
      <c r="Q1125" s="3"/>
      <c r="R1125" s="3"/>
      <c r="S1125" s="3"/>
      <c r="T1125" s="3"/>
      <c r="U1125" s="3"/>
      <c r="V1125" s="3"/>
      <c r="W1125" s="3"/>
      <c r="X1125" s="3"/>
      <c r="Y1125" s="3"/>
      <c r="Z1125" s="3"/>
      <c r="AA1125" s="3"/>
      <c r="AB1125" s="3"/>
      <c r="AC1125" s="3"/>
      <c r="AD1125" s="3"/>
      <c r="AE1125" s="3"/>
      <c r="AF1125" s="3"/>
      <c r="AG1125" s="3"/>
      <c r="AH1125" s="3"/>
      <c r="AI1125" s="3"/>
      <c r="AJ1125" s="4"/>
      <c r="AK1125" s="4"/>
      <c r="AL1125" s="3"/>
      <c r="AM1125" s="3"/>
      <c r="AN1125" s="3"/>
      <c r="AO1125" s="3"/>
      <c r="AP1125" s="3"/>
      <c r="AQ1125" s="3"/>
      <c r="AR1125" s="3"/>
      <c r="AS1125" s="3"/>
      <c r="AT1125" s="3"/>
      <c r="AU1125" s="3"/>
      <c r="AV1125" s="3"/>
      <c r="AW1125" s="3"/>
      <c r="AX1125" s="3"/>
      <c r="AY1125" s="3"/>
      <c r="AZ1125" s="3"/>
      <c r="BA1125" s="3"/>
      <c r="BB1125" s="3"/>
      <c r="BC1125" s="3"/>
      <c r="BD1125" s="3"/>
      <c r="BE1125" s="3"/>
      <c r="BF1125" s="3"/>
      <c r="BG1125" s="3"/>
      <c r="BH1125" s="5">
        <f>SUM(F1125:BG1125)</f>
        <v>0</v>
      </c>
      <c r="BI1125" s="6">
        <f>IF(BH1125=0,D1125*-1,BH1125-D1125)</f>
        <v>-0</v>
      </c>
      <c r="BJ1125" s="7"/>
    </row>
    <row r="1126" spans="1:62" customHeight="1" ht="15" s="1" customFormat="1">
      <c r="A1126" s="38">
        <v>1123</v>
      </c>
      <c r="B1126" s="39" t="s">
        <v>2300</v>
      </c>
      <c r="C1126" s="38" t="s">
        <v>2301</v>
      </c>
      <c r="D1126" s="38">
        <v>0</v>
      </c>
      <c r="E1126" s="40">
        <v>0.18</v>
      </c>
      <c r="F1126" s="3"/>
      <c r="G1126" s="3"/>
      <c r="H1126" s="3"/>
      <c r="I1126" s="3"/>
      <c r="J1126" s="3"/>
      <c r="K1126" s="3"/>
      <c r="L1126" s="4"/>
      <c r="M1126" s="3"/>
      <c r="N1126" s="3"/>
      <c r="O1126" s="3"/>
      <c r="P1126" s="3"/>
      <c r="Q1126" s="3"/>
      <c r="R1126" s="3"/>
      <c r="S1126" s="3"/>
      <c r="T1126" s="3"/>
      <c r="U1126" s="3"/>
      <c r="V1126" s="3"/>
      <c r="W1126" s="3"/>
      <c r="X1126" s="3"/>
      <c r="Y1126" s="3"/>
      <c r="Z1126" s="3"/>
      <c r="AA1126" s="3"/>
      <c r="AB1126" s="3"/>
      <c r="AC1126" s="3"/>
      <c r="AD1126" s="3"/>
      <c r="AE1126" s="3"/>
      <c r="AF1126" s="3"/>
      <c r="AG1126" s="3"/>
      <c r="AH1126" s="3"/>
      <c r="AI1126" s="3"/>
      <c r="AJ1126" s="4"/>
      <c r="AK1126" s="4"/>
      <c r="AL1126" s="3"/>
      <c r="AM1126" s="3"/>
      <c r="AN1126" s="3"/>
      <c r="AO1126" s="3"/>
      <c r="AP1126" s="3"/>
      <c r="AQ1126" s="3"/>
      <c r="AR1126" s="3"/>
      <c r="AS1126" s="3"/>
      <c r="AT1126" s="3"/>
      <c r="AU1126" s="3"/>
      <c r="AV1126" s="3"/>
      <c r="AW1126" s="3"/>
      <c r="AX1126" s="3"/>
      <c r="AY1126" s="3"/>
      <c r="AZ1126" s="3"/>
      <c r="BA1126" s="3"/>
      <c r="BB1126" s="3"/>
      <c r="BC1126" s="3"/>
      <c r="BD1126" s="3"/>
      <c r="BE1126" s="3"/>
      <c r="BF1126" s="3"/>
      <c r="BG1126" s="3"/>
      <c r="BH1126" s="5">
        <f>SUM(F1126:BG1126)</f>
        <v>0</v>
      </c>
      <c r="BI1126" s="6">
        <f>IF(BH1126=0,D1126*-1,BH1126-D1126)</f>
        <v>-0</v>
      </c>
      <c r="BJ1126" s="7"/>
    </row>
    <row r="1127" spans="1:62" customHeight="1" ht="15" s="1" customFormat="1">
      <c r="A1127" s="38">
        <v>1124</v>
      </c>
      <c r="B1127" s="39" t="s">
        <v>2302</v>
      </c>
      <c r="C1127" s="38" t="s">
        <v>2303</v>
      </c>
      <c r="D1127" s="38">
        <v>0</v>
      </c>
      <c r="E1127" s="40">
        <v>1.33</v>
      </c>
      <c r="F1127" s="3"/>
      <c r="G1127" s="3"/>
      <c r="H1127" s="3"/>
      <c r="I1127" s="3"/>
      <c r="J1127" s="3"/>
      <c r="K1127" s="3"/>
      <c r="L1127" s="4"/>
      <c r="M1127" s="3"/>
      <c r="N1127" s="3"/>
      <c r="O1127" s="3"/>
      <c r="P1127" s="3"/>
      <c r="Q1127" s="3"/>
      <c r="R1127" s="3"/>
      <c r="S1127" s="3"/>
      <c r="T1127" s="3"/>
      <c r="U1127" s="3"/>
      <c r="V1127" s="3"/>
      <c r="W1127" s="3"/>
      <c r="X1127" s="3"/>
      <c r="Y1127" s="3"/>
      <c r="Z1127" s="3"/>
      <c r="AA1127" s="3"/>
      <c r="AB1127" s="3"/>
      <c r="AC1127" s="3"/>
      <c r="AD1127" s="3"/>
      <c r="AE1127" s="3"/>
      <c r="AF1127" s="3"/>
      <c r="AG1127" s="3"/>
      <c r="AH1127" s="3"/>
      <c r="AI1127" s="3"/>
      <c r="AJ1127" s="4"/>
      <c r="AK1127" s="4"/>
      <c r="AL1127" s="3"/>
      <c r="AM1127" s="3"/>
      <c r="AN1127" s="3"/>
      <c r="AO1127" s="3"/>
      <c r="AP1127" s="3"/>
      <c r="AQ1127" s="3"/>
      <c r="AR1127" s="3"/>
      <c r="AS1127" s="3"/>
      <c r="AT1127" s="3"/>
      <c r="AU1127" s="3"/>
      <c r="AV1127" s="3"/>
      <c r="AW1127" s="3"/>
      <c r="AX1127" s="3"/>
      <c r="AY1127" s="3"/>
      <c r="AZ1127" s="3"/>
      <c r="BA1127" s="3"/>
      <c r="BB1127" s="3"/>
      <c r="BC1127" s="3"/>
      <c r="BD1127" s="3"/>
      <c r="BE1127" s="3"/>
      <c r="BF1127" s="3"/>
      <c r="BG1127" s="3"/>
      <c r="BH1127" s="5">
        <f>SUM(F1127:BG1127)</f>
        <v>0</v>
      </c>
      <c r="BI1127" s="6">
        <f>IF(BH1127=0,D1127*-1,BH1127-D1127)</f>
        <v>-0</v>
      </c>
      <c r="BJ1127" s="7"/>
    </row>
    <row r="1128" spans="1:62" customHeight="1" ht="15" s="1" customFormat="1">
      <c r="A1128" s="38">
        <v>1125</v>
      </c>
      <c r="B1128" s="39" t="s">
        <v>2304</v>
      </c>
      <c r="C1128" s="38" t="s">
        <v>2305</v>
      </c>
      <c r="D1128" s="38">
        <v>2</v>
      </c>
      <c r="E1128" s="40">
        <v>1.11</v>
      </c>
      <c r="F1128" s="3"/>
      <c r="G1128" s="3"/>
      <c r="H1128" s="3"/>
      <c r="I1128" s="3"/>
      <c r="J1128" s="3"/>
      <c r="K1128" s="3"/>
      <c r="L1128" s="4"/>
      <c r="M1128" s="3"/>
      <c r="N1128" s="3"/>
      <c r="O1128" s="3"/>
      <c r="P1128" s="3"/>
      <c r="Q1128" s="3"/>
      <c r="R1128" s="3"/>
      <c r="S1128" s="3"/>
      <c r="T1128" s="3"/>
      <c r="U1128" s="3"/>
      <c r="V1128" s="3"/>
      <c r="W1128" s="3"/>
      <c r="X1128" s="3"/>
      <c r="Y1128" s="3"/>
      <c r="Z1128" s="3"/>
      <c r="AA1128" s="3"/>
      <c r="AB1128" s="3"/>
      <c r="AC1128" s="3"/>
      <c r="AD1128" s="3"/>
      <c r="AE1128" s="3"/>
      <c r="AF1128" s="3"/>
      <c r="AG1128" s="3"/>
      <c r="AH1128" s="3"/>
      <c r="AI1128" s="3"/>
      <c r="AJ1128" s="4"/>
      <c r="AK1128" s="4"/>
      <c r="AL1128" s="3"/>
      <c r="AM1128" s="3"/>
      <c r="AN1128" s="3"/>
      <c r="AO1128" s="3"/>
      <c r="AP1128" s="3"/>
      <c r="AQ1128" s="3"/>
      <c r="AR1128" s="3"/>
      <c r="AS1128" s="3"/>
      <c r="AT1128" s="3"/>
      <c r="AU1128" s="3"/>
      <c r="AV1128" s="3"/>
      <c r="AW1128" s="3"/>
      <c r="AX1128" s="3"/>
      <c r="AY1128" s="3"/>
      <c r="AZ1128" s="3"/>
      <c r="BA1128" s="3"/>
      <c r="BB1128" s="3"/>
      <c r="BC1128" s="3"/>
      <c r="BD1128" s="3"/>
      <c r="BE1128" s="3"/>
      <c r="BF1128" s="3"/>
      <c r="BG1128" s="3"/>
      <c r="BH1128" s="5">
        <f>SUM(F1128:BG1128)</f>
        <v>0</v>
      </c>
      <c r="BI1128" s="6">
        <f>IF(BH1128=0,D1128*-1,BH1128-D1128)</f>
        <v>-2</v>
      </c>
      <c r="BJ1128" s="7"/>
    </row>
    <row r="1129" spans="1:62" customHeight="1" ht="15" s="1" customFormat="1">
      <c r="A1129" s="38">
        <v>1126</v>
      </c>
      <c r="B1129" s="39" t="s">
        <v>2306</v>
      </c>
      <c r="C1129" s="38" t="s">
        <v>2307</v>
      </c>
      <c r="D1129" s="38">
        <v>2</v>
      </c>
      <c r="E1129" s="40">
        <v>3.51</v>
      </c>
      <c r="F1129" s="3"/>
      <c r="G1129" s="3"/>
      <c r="H1129" s="3"/>
      <c r="I1129" s="3"/>
      <c r="J1129" s="3"/>
      <c r="K1129" s="3"/>
      <c r="L1129" s="4"/>
      <c r="M1129" s="3"/>
      <c r="N1129" s="3"/>
      <c r="O1129" s="3"/>
      <c r="P1129" s="3"/>
      <c r="Q1129" s="3"/>
      <c r="R1129" s="3"/>
      <c r="S1129" s="3"/>
      <c r="T1129" s="3"/>
      <c r="U1129" s="3"/>
      <c r="V1129" s="3"/>
      <c r="W1129" s="3"/>
      <c r="X1129" s="3"/>
      <c r="Y1129" s="3"/>
      <c r="Z1129" s="3"/>
      <c r="AA1129" s="3"/>
      <c r="AB1129" s="3"/>
      <c r="AC1129" s="3"/>
      <c r="AD1129" s="3"/>
      <c r="AE1129" s="3"/>
      <c r="AF1129" s="3"/>
      <c r="AG1129" s="3"/>
      <c r="AH1129" s="3"/>
      <c r="AI1129" s="3"/>
      <c r="AJ1129" s="4"/>
      <c r="AK1129" s="4"/>
      <c r="AL1129" s="3"/>
      <c r="AM1129" s="3"/>
      <c r="AN1129" s="3"/>
      <c r="AO1129" s="3"/>
      <c r="AP1129" s="3"/>
      <c r="AQ1129" s="3"/>
      <c r="AR1129" s="3"/>
      <c r="AS1129" s="3"/>
      <c r="AT1129" s="3"/>
      <c r="AU1129" s="3"/>
      <c r="AV1129" s="3"/>
      <c r="AW1129" s="3"/>
      <c r="AX1129" s="3"/>
      <c r="AY1129" s="3"/>
      <c r="AZ1129" s="3"/>
      <c r="BA1129" s="3"/>
      <c r="BB1129" s="3"/>
      <c r="BC1129" s="3"/>
      <c r="BD1129" s="3"/>
      <c r="BE1129" s="3"/>
      <c r="BF1129" s="3"/>
      <c r="BG1129" s="3"/>
      <c r="BH1129" s="5">
        <f>SUM(F1129:BG1129)</f>
        <v>0</v>
      </c>
      <c r="BI1129" s="6">
        <f>IF(BH1129=0,D1129*-1,BH1129-D1129)</f>
        <v>-2</v>
      </c>
      <c r="BJ1129" s="7"/>
    </row>
    <row r="1130" spans="1:62" customHeight="1" ht="15" s="1" customFormat="1">
      <c r="A1130" s="38">
        <v>1127</v>
      </c>
      <c r="B1130" s="39" t="s">
        <v>2308</v>
      </c>
      <c r="C1130" s="38" t="s">
        <v>2309</v>
      </c>
      <c r="D1130" s="38">
        <v>3</v>
      </c>
      <c r="E1130" s="40">
        <v>1.33</v>
      </c>
      <c r="F1130" s="3"/>
      <c r="G1130" s="3"/>
      <c r="H1130" s="3"/>
      <c r="I1130" s="3"/>
      <c r="J1130" s="3"/>
      <c r="K1130" s="3"/>
      <c r="L1130" s="4"/>
      <c r="M1130" s="3"/>
      <c r="N1130" s="3"/>
      <c r="O1130" s="3"/>
      <c r="P1130" s="3"/>
      <c r="Q1130" s="3"/>
      <c r="R1130" s="3"/>
      <c r="S1130" s="3"/>
      <c r="T1130" s="3"/>
      <c r="U1130" s="3"/>
      <c r="V1130" s="3"/>
      <c r="W1130" s="3"/>
      <c r="X1130" s="3"/>
      <c r="Y1130" s="3"/>
      <c r="Z1130" s="3"/>
      <c r="AA1130" s="3"/>
      <c r="AB1130" s="3"/>
      <c r="AC1130" s="3"/>
      <c r="AD1130" s="3"/>
      <c r="AE1130" s="3"/>
      <c r="AF1130" s="3"/>
      <c r="AG1130" s="3"/>
      <c r="AH1130" s="3"/>
      <c r="AI1130" s="3"/>
      <c r="AJ1130" s="4"/>
      <c r="AK1130" s="4"/>
      <c r="AL1130" s="3"/>
      <c r="AM1130" s="3"/>
      <c r="AN1130" s="3"/>
      <c r="AO1130" s="3"/>
      <c r="AP1130" s="3"/>
      <c r="AQ1130" s="3"/>
      <c r="AR1130" s="3"/>
      <c r="AS1130" s="3"/>
      <c r="AT1130" s="3"/>
      <c r="AU1130" s="3"/>
      <c r="AV1130" s="3"/>
      <c r="AW1130" s="3"/>
      <c r="AX1130" s="3"/>
      <c r="AY1130" s="3"/>
      <c r="AZ1130" s="3"/>
      <c r="BA1130" s="3"/>
      <c r="BB1130" s="3"/>
      <c r="BC1130" s="3"/>
      <c r="BD1130" s="3"/>
      <c r="BE1130" s="3"/>
      <c r="BF1130" s="3"/>
      <c r="BG1130" s="3"/>
      <c r="BH1130" s="5">
        <f>SUM(F1130:BG1130)</f>
        <v>0</v>
      </c>
      <c r="BI1130" s="6">
        <f>IF(BH1130=0,D1130*-1,BH1130-D1130)</f>
        <v>-3</v>
      </c>
      <c r="BJ1130" s="7"/>
    </row>
    <row r="1131" spans="1:62" customHeight="1" ht="15" s="1" customFormat="1">
      <c r="A1131" s="38">
        <v>1128</v>
      </c>
      <c r="B1131" s="39" t="s">
        <v>2310</v>
      </c>
      <c r="C1131" s="38" t="s">
        <v>2311</v>
      </c>
      <c r="D1131" s="38">
        <v>141</v>
      </c>
      <c r="E1131" s="40">
        <v>0.75</v>
      </c>
      <c r="F1131" s="3"/>
      <c r="G1131" s="3"/>
      <c r="H1131" s="3"/>
      <c r="I1131" s="3"/>
      <c r="J1131" s="3"/>
      <c r="K1131" s="3"/>
      <c r="L1131" s="4"/>
      <c r="M1131" s="3"/>
      <c r="N1131" s="3"/>
      <c r="O1131" s="3"/>
      <c r="P1131" s="3"/>
      <c r="Q1131" s="3"/>
      <c r="R1131" s="3"/>
      <c r="S1131" s="3"/>
      <c r="T1131" s="3"/>
      <c r="U1131" s="3"/>
      <c r="V1131" s="3"/>
      <c r="W1131" s="3"/>
      <c r="X1131" s="3"/>
      <c r="Y1131" s="3"/>
      <c r="Z1131" s="3"/>
      <c r="AA1131" s="3"/>
      <c r="AB1131" s="3"/>
      <c r="AC1131" s="3"/>
      <c r="AD1131" s="3"/>
      <c r="AE1131" s="3"/>
      <c r="AF1131" s="3"/>
      <c r="AG1131" s="3"/>
      <c r="AH1131" s="3"/>
      <c r="AI1131" s="3"/>
      <c r="AJ1131" s="4"/>
      <c r="AK1131" s="4"/>
      <c r="AL1131" s="3"/>
      <c r="AM1131" s="3"/>
      <c r="AN1131" s="3"/>
      <c r="AO1131" s="3"/>
      <c r="AP1131" s="3"/>
      <c r="AQ1131" s="3"/>
      <c r="AR1131" s="3"/>
      <c r="AS1131" s="3"/>
      <c r="AT1131" s="3"/>
      <c r="AU1131" s="3"/>
      <c r="AV1131" s="3"/>
      <c r="AW1131" s="3"/>
      <c r="AX1131" s="3"/>
      <c r="AY1131" s="3"/>
      <c r="AZ1131" s="3"/>
      <c r="BA1131" s="3"/>
      <c r="BB1131" s="3"/>
      <c r="BC1131" s="3"/>
      <c r="BD1131" s="3"/>
      <c r="BE1131" s="3"/>
      <c r="BF1131" s="3"/>
      <c r="BG1131" s="3"/>
      <c r="BH1131" s="5">
        <f>SUM(F1131:BG1131)</f>
        <v>0</v>
      </c>
      <c r="BI1131" s="6">
        <f>IF(BH1131=0,D1131*-1,BH1131-D1131)</f>
        <v>-141</v>
      </c>
      <c r="BJ1131" s="7"/>
    </row>
    <row r="1132" spans="1:62" customHeight="1" ht="15" s="1" customFormat="1">
      <c r="A1132" s="38">
        <v>1129</v>
      </c>
      <c r="B1132" s="39" t="s">
        <v>2312</v>
      </c>
      <c r="C1132" s="38" t="s">
        <v>2313</v>
      </c>
      <c r="D1132" s="38">
        <v>2</v>
      </c>
      <c r="E1132" s="40"/>
      <c r="F1132" s="3"/>
      <c r="G1132" s="3"/>
      <c r="H1132" s="3"/>
      <c r="I1132" s="3"/>
      <c r="J1132" s="3"/>
      <c r="K1132" s="3"/>
      <c r="L1132" s="4"/>
      <c r="M1132" s="3"/>
      <c r="N1132" s="3"/>
      <c r="O1132" s="3"/>
      <c r="P1132" s="3"/>
      <c r="Q1132" s="3"/>
      <c r="R1132" s="3"/>
      <c r="S1132" s="3"/>
      <c r="T1132" s="3"/>
      <c r="U1132" s="3"/>
      <c r="V1132" s="3"/>
      <c r="W1132" s="3"/>
      <c r="X1132" s="3"/>
      <c r="Y1132" s="3"/>
      <c r="Z1132" s="3"/>
      <c r="AA1132" s="3"/>
      <c r="AB1132" s="3"/>
      <c r="AC1132" s="3"/>
      <c r="AD1132" s="3"/>
      <c r="AE1132" s="3"/>
      <c r="AF1132" s="3"/>
      <c r="AG1132" s="3"/>
      <c r="AH1132" s="3"/>
      <c r="AI1132" s="3"/>
      <c r="AJ1132" s="4"/>
      <c r="AK1132" s="4"/>
      <c r="AL1132" s="3"/>
      <c r="AM1132" s="3"/>
      <c r="AN1132" s="3"/>
      <c r="AO1132" s="3"/>
      <c r="AP1132" s="3"/>
      <c r="AQ1132" s="3"/>
      <c r="AR1132" s="3"/>
      <c r="AS1132" s="3"/>
      <c r="AT1132" s="3"/>
      <c r="AU1132" s="3"/>
      <c r="AV1132" s="3"/>
      <c r="AW1132" s="3"/>
      <c r="AX1132" s="3"/>
      <c r="AY1132" s="3"/>
      <c r="AZ1132" s="3"/>
      <c r="BA1132" s="3"/>
      <c r="BB1132" s="3"/>
      <c r="BC1132" s="3"/>
      <c r="BD1132" s="3"/>
      <c r="BE1132" s="3"/>
      <c r="BF1132" s="3"/>
      <c r="BG1132" s="3"/>
      <c r="BH1132" s="5">
        <f>SUM(F1132:BG1132)</f>
        <v>0</v>
      </c>
      <c r="BI1132" s="6">
        <f>IF(BH1132=0,D1132*-1,BH1132-D1132)</f>
        <v>-2</v>
      </c>
      <c r="BJ1132" s="7"/>
    </row>
    <row r="1133" spans="1:62" customHeight="1" ht="15" s="1" customFormat="1">
      <c r="A1133" s="38">
        <v>1130</v>
      </c>
      <c r="B1133" s="39" t="s">
        <v>2314</v>
      </c>
      <c r="C1133" s="38" t="s">
        <v>2315</v>
      </c>
      <c r="D1133" s="38">
        <v>17</v>
      </c>
      <c r="E1133" s="40">
        <v>1</v>
      </c>
      <c r="F1133" s="3"/>
      <c r="G1133" s="3"/>
      <c r="H1133" s="3"/>
      <c r="I1133" s="3"/>
      <c r="J1133" s="3"/>
      <c r="K1133" s="3"/>
      <c r="L1133" s="4"/>
      <c r="M1133" s="3"/>
      <c r="N1133" s="3"/>
      <c r="O1133" s="3"/>
      <c r="P1133" s="3"/>
      <c r="Q1133" s="3"/>
      <c r="R1133" s="3"/>
      <c r="S1133" s="3"/>
      <c r="T1133" s="3"/>
      <c r="U1133" s="3"/>
      <c r="V1133" s="3"/>
      <c r="W1133" s="3"/>
      <c r="X1133" s="3"/>
      <c r="Y1133" s="3"/>
      <c r="Z1133" s="3"/>
      <c r="AA1133" s="3"/>
      <c r="AB1133" s="3"/>
      <c r="AC1133" s="3"/>
      <c r="AD1133" s="3"/>
      <c r="AE1133" s="3"/>
      <c r="AF1133" s="3"/>
      <c r="AG1133" s="3"/>
      <c r="AH1133" s="3"/>
      <c r="AI1133" s="3"/>
      <c r="AJ1133" s="4"/>
      <c r="AK1133" s="4"/>
      <c r="AL1133" s="3"/>
      <c r="AM1133" s="3"/>
      <c r="AN1133" s="3"/>
      <c r="AO1133" s="3"/>
      <c r="AP1133" s="3"/>
      <c r="AQ1133" s="3"/>
      <c r="AR1133" s="3"/>
      <c r="AS1133" s="3"/>
      <c r="AT1133" s="3"/>
      <c r="AU1133" s="3"/>
      <c r="AV1133" s="3"/>
      <c r="AW1133" s="3"/>
      <c r="AX1133" s="3"/>
      <c r="AY1133" s="3"/>
      <c r="AZ1133" s="3"/>
      <c r="BA1133" s="3"/>
      <c r="BB1133" s="3"/>
      <c r="BC1133" s="3"/>
      <c r="BD1133" s="3"/>
      <c r="BE1133" s="3"/>
      <c r="BF1133" s="3"/>
      <c r="BG1133" s="3"/>
      <c r="BH1133" s="5">
        <f>SUM(F1133:BG1133)</f>
        <v>0</v>
      </c>
      <c r="BI1133" s="6">
        <f>IF(BH1133=0,D1133*-1,BH1133-D1133)</f>
        <v>-17</v>
      </c>
      <c r="BJ1133" s="7"/>
    </row>
    <row r="1134" spans="1:62" customHeight="1" ht="15" s="1" customFormat="1">
      <c r="A1134" s="38">
        <v>1131</v>
      </c>
      <c r="B1134" s="39" t="s">
        <v>2316</v>
      </c>
      <c r="C1134" s="38" t="s">
        <v>2317</v>
      </c>
      <c r="D1134" s="38">
        <v>4</v>
      </c>
      <c r="E1134" s="40">
        <v>0.4</v>
      </c>
      <c r="F1134" s="3"/>
      <c r="G1134" s="3"/>
      <c r="H1134" s="3"/>
      <c r="I1134" s="3"/>
      <c r="J1134" s="3"/>
      <c r="K1134" s="3"/>
      <c r="L1134" s="4"/>
      <c r="M1134" s="3"/>
      <c r="N1134" s="3"/>
      <c r="O1134" s="3"/>
      <c r="P1134" s="3"/>
      <c r="Q1134" s="3"/>
      <c r="R1134" s="3"/>
      <c r="S1134" s="3"/>
      <c r="T1134" s="3"/>
      <c r="U1134" s="3"/>
      <c r="V1134" s="3"/>
      <c r="W1134" s="3"/>
      <c r="X1134" s="3"/>
      <c r="Y1134" s="3"/>
      <c r="Z1134" s="3"/>
      <c r="AA1134" s="3"/>
      <c r="AB1134" s="3"/>
      <c r="AC1134" s="3"/>
      <c r="AD1134" s="3"/>
      <c r="AE1134" s="3"/>
      <c r="AF1134" s="3"/>
      <c r="AG1134" s="3"/>
      <c r="AH1134" s="3"/>
      <c r="AI1134" s="3"/>
      <c r="AJ1134" s="4"/>
      <c r="AK1134" s="4"/>
      <c r="AL1134" s="3"/>
      <c r="AM1134" s="3"/>
      <c r="AN1134" s="3"/>
      <c r="AO1134" s="3"/>
      <c r="AP1134" s="3"/>
      <c r="AQ1134" s="3"/>
      <c r="AR1134" s="3"/>
      <c r="AS1134" s="3"/>
      <c r="AT1134" s="3"/>
      <c r="AU1134" s="3"/>
      <c r="AV1134" s="3"/>
      <c r="AW1134" s="3"/>
      <c r="AX1134" s="3"/>
      <c r="AY1134" s="3"/>
      <c r="AZ1134" s="3"/>
      <c r="BA1134" s="3"/>
      <c r="BB1134" s="3"/>
      <c r="BC1134" s="3"/>
      <c r="BD1134" s="3"/>
      <c r="BE1134" s="3"/>
      <c r="BF1134" s="3"/>
      <c r="BG1134" s="3"/>
      <c r="BH1134" s="5">
        <f>SUM(F1134:BG1134)</f>
        <v>0</v>
      </c>
      <c r="BI1134" s="6">
        <f>IF(BH1134=0,D1134*-1,BH1134-D1134)</f>
        <v>-4</v>
      </c>
      <c r="BJ1134" s="7"/>
    </row>
    <row r="1135" spans="1:62" customHeight="1" ht="15" s="1" customFormat="1">
      <c r="A1135" s="38">
        <v>1132</v>
      </c>
      <c r="B1135" s="39" t="s">
        <v>2318</v>
      </c>
      <c r="C1135" s="38" t="s">
        <v>2319</v>
      </c>
      <c r="D1135" s="38">
        <v>0</v>
      </c>
      <c r="E1135" s="40">
        <v>3.09</v>
      </c>
      <c r="F1135" s="3"/>
      <c r="G1135" s="3"/>
      <c r="H1135" s="3"/>
      <c r="I1135" s="3"/>
      <c r="J1135" s="3"/>
      <c r="K1135" s="3"/>
      <c r="L1135" s="4"/>
      <c r="M1135" s="3"/>
      <c r="N1135" s="3"/>
      <c r="O1135" s="3"/>
      <c r="P1135" s="3"/>
      <c r="Q1135" s="3"/>
      <c r="R1135" s="3"/>
      <c r="S1135" s="3"/>
      <c r="T1135" s="3"/>
      <c r="U1135" s="3"/>
      <c r="V1135" s="3"/>
      <c r="W1135" s="3"/>
      <c r="X1135" s="3"/>
      <c r="Y1135" s="3"/>
      <c r="Z1135" s="3"/>
      <c r="AA1135" s="3"/>
      <c r="AB1135" s="3"/>
      <c r="AC1135" s="3"/>
      <c r="AD1135" s="3"/>
      <c r="AE1135" s="3"/>
      <c r="AF1135" s="3"/>
      <c r="AG1135" s="3"/>
      <c r="AH1135" s="3"/>
      <c r="AI1135" s="3"/>
      <c r="AJ1135" s="4"/>
      <c r="AK1135" s="4"/>
      <c r="AL1135" s="3"/>
      <c r="AM1135" s="3"/>
      <c r="AN1135" s="3"/>
      <c r="AO1135" s="3"/>
      <c r="AP1135" s="3"/>
      <c r="AQ1135" s="3"/>
      <c r="AR1135" s="3"/>
      <c r="AS1135" s="3"/>
      <c r="AT1135" s="3"/>
      <c r="AU1135" s="3"/>
      <c r="AV1135" s="3"/>
      <c r="AW1135" s="3"/>
      <c r="AX1135" s="3"/>
      <c r="AY1135" s="3"/>
      <c r="AZ1135" s="3"/>
      <c r="BA1135" s="3"/>
      <c r="BB1135" s="3"/>
      <c r="BC1135" s="3"/>
      <c r="BD1135" s="3"/>
      <c r="BE1135" s="3"/>
      <c r="BF1135" s="3"/>
      <c r="BG1135" s="3"/>
      <c r="BH1135" s="5">
        <f>SUM(F1135:BG1135)</f>
        <v>0</v>
      </c>
      <c r="BI1135" s="6">
        <f>IF(BH1135=0,D1135*-1,BH1135-D1135)</f>
        <v>-0</v>
      </c>
      <c r="BJ1135" s="7"/>
    </row>
    <row r="1136" spans="1:62" customHeight="1" ht="15" s="1" customFormat="1">
      <c r="A1136" s="38">
        <v>1133</v>
      </c>
      <c r="B1136" s="39" t="s">
        <v>2320</v>
      </c>
      <c r="C1136" s="38" t="s">
        <v>2321</v>
      </c>
      <c r="D1136" s="38">
        <v>-26</v>
      </c>
      <c r="E1136" s="40">
        <v>0.15</v>
      </c>
      <c r="F1136" s="3"/>
      <c r="G1136" s="3"/>
      <c r="H1136" s="3"/>
      <c r="I1136" s="3"/>
      <c r="J1136" s="3"/>
      <c r="K1136" s="3"/>
      <c r="L1136" s="4"/>
      <c r="M1136" s="3"/>
      <c r="N1136" s="3"/>
      <c r="O1136" s="3"/>
      <c r="P1136" s="3"/>
      <c r="Q1136" s="3"/>
      <c r="R1136" s="3"/>
      <c r="S1136" s="3"/>
      <c r="T1136" s="3"/>
      <c r="U1136" s="3"/>
      <c r="V1136" s="3"/>
      <c r="W1136" s="3"/>
      <c r="X1136" s="3"/>
      <c r="Y1136" s="3"/>
      <c r="Z1136" s="3"/>
      <c r="AA1136" s="3"/>
      <c r="AB1136" s="3"/>
      <c r="AC1136" s="3"/>
      <c r="AD1136" s="3"/>
      <c r="AE1136" s="3"/>
      <c r="AF1136" s="3"/>
      <c r="AG1136" s="3"/>
      <c r="AH1136" s="3"/>
      <c r="AI1136" s="3"/>
      <c r="AJ1136" s="4"/>
      <c r="AK1136" s="4"/>
      <c r="AL1136" s="3"/>
      <c r="AM1136" s="3"/>
      <c r="AN1136" s="3"/>
      <c r="AO1136" s="3"/>
      <c r="AP1136" s="3"/>
      <c r="AQ1136" s="3"/>
      <c r="AR1136" s="3"/>
      <c r="AS1136" s="3"/>
      <c r="AT1136" s="3"/>
      <c r="AU1136" s="3"/>
      <c r="AV1136" s="3"/>
      <c r="AW1136" s="3"/>
      <c r="AX1136" s="3"/>
      <c r="AY1136" s="3"/>
      <c r="AZ1136" s="3"/>
      <c r="BA1136" s="3"/>
      <c r="BB1136" s="3"/>
      <c r="BC1136" s="3"/>
      <c r="BD1136" s="3"/>
      <c r="BE1136" s="3"/>
      <c r="BF1136" s="3"/>
      <c r="BG1136" s="3"/>
      <c r="BH1136" s="5">
        <f>SUM(F1136:BG1136)</f>
        <v>0</v>
      </c>
      <c r="BI1136" s="6">
        <f>IF(BH1136=0,D1136*-1,BH1136-D1136)</f>
        <v>26</v>
      </c>
      <c r="BJ1136" s="7"/>
    </row>
    <row r="1137" spans="1:62" customHeight="1" ht="15" s="1" customFormat="1">
      <c r="A1137" s="38">
        <v>1134</v>
      </c>
      <c r="B1137" s="39" t="s">
        <v>2322</v>
      </c>
      <c r="C1137" s="38" t="s">
        <v>2323</v>
      </c>
      <c r="D1137" s="38">
        <v>368</v>
      </c>
      <c r="E1137" s="40">
        <v>0.16</v>
      </c>
      <c r="F1137" s="3"/>
      <c r="G1137" s="3"/>
      <c r="H1137" s="3"/>
      <c r="I1137" s="3"/>
      <c r="J1137" s="3"/>
      <c r="K1137" s="3"/>
      <c r="L1137" s="4"/>
      <c r="M1137" s="3"/>
      <c r="N1137" s="3"/>
      <c r="O1137" s="3"/>
      <c r="P1137" s="3"/>
      <c r="Q1137" s="3"/>
      <c r="R1137" s="3"/>
      <c r="S1137" s="3"/>
      <c r="T1137" s="3"/>
      <c r="U1137" s="3"/>
      <c r="V1137" s="3"/>
      <c r="W1137" s="3"/>
      <c r="X1137" s="3"/>
      <c r="Y1137" s="3"/>
      <c r="Z1137" s="3"/>
      <c r="AA1137" s="3"/>
      <c r="AB1137" s="3"/>
      <c r="AC1137" s="3"/>
      <c r="AD1137" s="3"/>
      <c r="AE1137" s="3"/>
      <c r="AF1137" s="3"/>
      <c r="AG1137" s="3"/>
      <c r="AH1137" s="3"/>
      <c r="AI1137" s="3"/>
      <c r="AJ1137" s="4"/>
      <c r="AK1137" s="4"/>
      <c r="AL1137" s="3"/>
      <c r="AM1137" s="3"/>
      <c r="AN1137" s="3"/>
      <c r="AO1137" s="3"/>
      <c r="AP1137" s="3"/>
      <c r="AQ1137" s="3"/>
      <c r="AR1137" s="3"/>
      <c r="AS1137" s="3"/>
      <c r="AT1137" s="3"/>
      <c r="AU1137" s="3"/>
      <c r="AV1137" s="3"/>
      <c r="AW1137" s="3"/>
      <c r="AX1137" s="3"/>
      <c r="AY1137" s="3"/>
      <c r="AZ1137" s="3"/>
      <c r="BA1137" s="3"/>
      <c r="BB1137" s="3"/>
      <c r="BC1137" s="3"/>
      <c r="BD1137" s="3"/>
      <c r="BE1137" s="3"/>
      <c r="BF1137" s="3"/>
      <c r="BG1137" s="3"/>
      <c r="BH1137" s="5">
        <f>SUM(F1137:BG1137)</f>
        <v>0</v>
      </c>
      <c r="BI1137" s="6">
        <f>IF(BH1137=0,D1137*-1,BH1137-D1137)</f>
        <v>-368</v>
      </c>
      <c r="BJ1137" s="7"/>
    </row>
    <row r="1138" spans="1:62" customHeight="1" ht="15" s="1" customFormat="1">
      <c r="A1138" s="38">
        <v>1135</v>
      </c>
      <c r="B1138" s="39" t="s">
        <v>2324</v>
      </c>
      <c r="C1138" s="38" t="s">
        <v>2325</v>
      </c>
      <c r="D1138" s="38">
        <v>0</v>
      </c>
      <c r="E1138" s="40"/>
      <c r="F1138" s="3"/>
      <c r="G1138" s="3"/>
      <c r="H1138" s="3"/>
      <c r="I1138" s="3"/>
      <c r="J1138" s="3"/>
      <c r="K1138" s="3"/>
      <c r="L1138" s="4"/>
      <c r="M1138" s="3"/>
      <c r="N1138" s="3"/>
      <c r="O1138" s="3"/>
      <c r="P1138" s="3"/>
      <c r="Q1138" s="3"/>
      <c r="R1138" s="3"/>
      <c r="S1138" s="3"/>
      <c r="T1138" s="3"/>
      <c r="U1138" s="3"/>
      <c r="V1138" s="3"/>
      <c r="W1138" s="3"/>
      <c r="X1138" s="3"/>
      <c r="Y1138" s="3"/>
      <c r="Z1138" s="3"/>
      <c r="AA1138" s="3"/>
      <c r="AB1138" s="3"/>
      <c r="AC1138" s="3"/>
      <c r="AD1138" s="3"/>
      <c r="AE1138" s="3"/>
      <c r="AF1138" s="3"/>
      <c r="AG1138" s="3"/>
      <c r="AH1138" s="3"/>
      <c r="AI1138" s="3"/>
      <c r="AJ1138" s="4"/>
      <c r="AK1138" s="4"/>
      <c r="AL1138" s="3"/>
      <c r="AM1138" s="3"/>
      <c r="AN1138" s="3"/>
      <c r="AO1138" s="3"/>
      <c r="AP1138" s="3"/>
      <c r="AQ1138" s="3"/>
      <c r="AR1138" s="3"/>
      <c r="AS1138" s="3"/>
      <c r="AT1138" s="3"/>
      <c r="AU1138" s="3"/>
      <c r="AV1138" s="3"/>
      <c r="AW1138" s="3"/>
      <c r="AX1138" s="3"/>
      <c r="AY1138" s="3"/>
      <c r="AZ1138" s="3"/>
      <c r="BA1138" s="3"/>
      <c r="BB1138" s="3"/>
      <c r="BC1138" s="3"/>
      <c r="BD1138" s="3"/>
      <c r="BE1138" s="3"/>
      <c r="BF1138" s="3"/>
      <c r="BG1138" s="3"/>
      <c r="BH1138" s="5">
        <f>SUM(F1138:BG1138)</f>
        <v>0</v>
      </c>
      <c r="BI1138" s="6">
        <f>IF(BH1138=0,D1138*-1,BH1138-D1138)</f>
        <v>-0</v>
      </c>
      <c r="BJ1138" s="7"/>
    </row>
    <row r="1139" spans="1:62" customHeight="1" ht="15" s="1" customFormat="1">
      <c r="A1139" s="38">
        <v>1136</v>
      </c>
      <c r="B1139" s="39" t="s">
        <v>2326</v>
      </c>
      <c r="C1139" s="38" t="s">
        <v>2327</v>
      </c>
      <c r="D1139" s="38">
        <v>26</v>
      </c>
      <c r="E1139" s="40">
        <v>0.51</v>
      </c>
      <c r="F1139" s="3"/>
      <c r="G1139" s="3"/>
      <c r="H1139" s="3"/>
      <c r="I1139" s="3"/>
      <c r="J1139" s="3"/>
      <c r="K1139" s="3"/>
      <c r="L1139" s="4"/>
      <c r="M1139" s="3"/>
      <c r="N1139" s="3"/>
      <c r="O1139" s="3"/>
      <c r="P1139" s="3"/>
      <c r="Q1139" s="3"/>
      <c r="R1139" s="3"/>
      <c r="S1139" s="3"/>
      <c r="T1139" s="3"/>
      <c r="U1139" s="3"/>
      <c r="V1139" s="3"/>
      <c r="W1139" s="3"/>
      <c r="X1139" s="3"/>
      <c r="Y1139" s="3"/>
      <c r="Z1139" s="3"/>
      <c r="AA1139" s="3"/>
      <c r="AB1139" s="3"/>
      <c r="AC1139" s="3"/>
      <c r="AD1139" s="3"/>
      <c r="AE1139" s="3"/>
      <c r="AF1139" s="3"/>
      <c r="AG1139" s="3"/>
      <c r="AH1139" s="3"/>
      <c r="AI1139" s="3"/>
      <c r="AJ1139" s="4"/>
      <c r="AK1139" s="4"/>
      <c r="AL1139" s="3"/>
      <c r="AM1139" s="3"/>
      <c r="AN1139" s="3"/>
      <c r="AO1139" s="3"/>
      <c r="AP1139" s="3"/>
      <c r="AQ1139" s="3"/>
      <c r="AR1139" s="3"/>
      <c r="AS1139" s="3"/>
      <c r="AT1139" s="3"/>
      <c r="AU1139" s="3"/>
      <c r="AV1139" s="3"/>
      <c r="AW1139" s="3"/>
      <c r="AX1139" s="3"/>
      <c r="AY1139" s="3"/>
      <c r="AZ1139" s="3"/>
      <c r="BA1139" s="3"/>
      <c r="BB1139" s="3"/>
      <c r="BC1139" s="3"/>
      <c r="BD1139" s="3"/>
      <c r="BE1139" s="3"/>
      <c r="BF1139" s="3"/>
      <c r="BG1139" s="3"/>
      <c r="BH1139" s="5">
        <f>SUM(F1139:BG1139)</f>
        <v>0</v>
      </c>
      <c r="BI1139" s="6">
        <f>IF(BH1139=0,D1139*-1,BH1139-D1139)</f>
        <v>-26</v>
      </c>
      <c r="BJ1139" s="7"/>
    </row>
    <row r="1140" spans="1:62" customHeight="1" ht="15" s="1" customFormat="1">
      <c r="A1140" s="38">
        <v>1137</v>
      </c>
      <c r="B1140" s="39" t="s">
        <v>2328</v>
      </c>
      <c r="C1140" s="38" t="s">
        <v>2329</v>
      </c>
      <c r="D1140" s="38">
        <v>48</v>
      </c>
      <c r="E1140" s="40">
        <v>0.27</v>
      </c>
      <c r="F1140" s="3"/>
      <c r="G1140" s="3"/>
      <c r="H1140" s="3"/>
      <c r="I1140" s="3"/>
      <c r="J1140" s="3"/>
      <c r="K1140" s="3"/>
      <c r="L1140" s="4"/>
      <c r="M1140" s="3"/>
      <c r="N1140" s="3"/>
      <c r="O1140" s="3"/>
      <c r="P1140" s="3"/>
      <c r="Q1140" s="3"/>
      <c r="R1140" s="3"/>
      <c r="S1140" s="3"/>
      <c r="T1140" s="3"/>
      <c r="U1140" s="3"/>
      <c r="V1140" s="3"/>
      <c r="W1140" s="3"/>
      <c r="X1140" s="3"/>
      <c r="Y1140" s="3"/>
      <c r="Z1140" s="3"/>
      <c r="AA1140" s="3"/>
      <c r="AB1140" s="3"/>
      <c r="AC1140" s="3"/>
      <c r="AD1140" s="3"/>
      <c r="AE1140" s="3"/>
      <c r="AF1140" s="3"/>
      <c r="AG1140" s="3"/>
      <c r="AH1140" s="3"/>
      <c r="AI1140" s="3"/>
      <c r="AJ1140" s="4"/>
      <c r="AK1140" s="4"/>
      <c r="AL1140" s="3"/>
      <c r="AM1140" s="3"/>
      <c r="AN1140" s="3"/>
      <c r="AO1140" s="3"/>
      <c r="AP1140" s="3"/>
      <c r="AQ1140" s="3"/>
      <c r="AR1140" s="3"/>
      <c r="AS1140" s="3"/>
      <c r="AT1140" s="3"/>
      <c r="AU1140" s="3"/>
      <c r="AV1140" s="3"/>
      <c r="AW1140" s="3"/>
      <c r="AX1140" s="3"/>
      <c r="AY1140" s="3"/>
      <c r="AZ1140" s="3"/>
      <c r="BA1140" s="3"/>
      <c r="BB1140" s="3"/>
      <c r="BC1140" s="3"/>
      <c r="BD1140" s="3"/>
      <c r="BE1140" s="3"/>
      <c r="BF1140" s="3"/>
      <c r="BG1140" s="3"/>
      <c r="BH1140" s="5">
        <f>SUM(F1140:BG1140)</f>
        <v>0</v>
      </c>
      <c r="BI1140" s="6">
        <f>IF(BH1140=0,D1140*-1,BH1140-D1140)</f>
        <v>-48</v>
      </c>
      <c r="BJ1140" s="7"/>
    </row>
    <row r="1141" spans="1:62" customHeight="1" ht="15" s="1" customFormat="1">
      <c r="A1141" s="38">
        <v>1138</v>
      </c>
      <c r="B1141" s="39" t="s">
        <v>2330</v>
      </c>
      <c r="C1141" s="38" t="s">
        <v>2331</v>
      </c>
      <c r="D1141" s="38">
        <v>305</v>
      </c>
      <c r="E1141" s="40">
        <v>0.09</v>
      </c>
      <c r="F1141" s="3"/>
      <c r="G1141" s="3"/>
      <c r="H1141" s="3"/>
      <c r="I1141" s="3"/>
      <c r="J1141" s="3"/>
      <c r="K1141" s="3"/>
      <c r="L1141" s="4"/>
      <c r="M1141" s="3"/>
      <c r="N1141" s="3"/>
      <c r="O1141" s="3"/>
      <c r="P1141" s="3"/>
      <c r="Q1141" s="3"/>
      <c r="R1141" s="3"/>
      <c r="S1141" s="3"/>
      <c r="T1141" s="3"/>
      <c r="U1141" s="3"/>
      <c r="V1141" s="3"/>
      <c r="W1141" s="3"/>
      <c r="X1141" s="3"/>
      <c r="Y1141" s="3"/>
      <c r="Z1141" s="3"/>
      <c r="AA1141" s="3"/>
      <c r="AB1141" s="3"/>
      <c r="AC1141" s="3"/>
      <c r="AD1141" s="3"/>
      <c r="AE1141" s="3"/>
      <c r="AF1141" s="3"/>
      <c r="AG1141" s="3"/>
      <c r="AH1141" s="3"/>
      <c r="AI1141" s="3"/>
      <c r="AJ1141" s="4"/>
      <c r="AK1141" s="4"/>
      <c r="AL1141" s="3"/>
      <c r="AM1141" s="3"/>
      <c r="AN1141" s="3"/>
      <c r="AO1141" s="3"/>
      <c r="AP1141" s="3"/>
      <c r="AQ1141" s="3"/>
      <c r="AR1141" s="3"/>
      <c r="AS1141" s="3"/>
      <c r="AT1141" s="3"/>
      <c r="AU1141" s="3"/>
      <c r="AV1141" s="3"/>
      <c r="AW1141" s="3"/>
      <c r="AX1141" s="3"/>
      <c r="AY1141" s="3"/>
      <c r="AZ1141" s="3"/>
      <c r="BA1141" s="3"/>
      <c r="BB1141" s="3"/>
      <c r="BC1141" s="3"/>
      <c r="BD1141" s="3"/>
      <c r="BE1141" s="3"/>
      <c r="BF1141" s="3"/>
      <c r="BG1141" s="3"/>
      <c r="BH1141" s="5">
        <f>SUM(F1141:BG1141)</f>
        <v>0</v>
      </c>
      <c r="BI1141" s="6">
        <f>IF(BH1141=0,D1141*-1,BH1141-D1141)</f>
        <v>-305</v>
      </c>
      <c r="BJ1141" s="7"/>
    </row>
    <row r="1142" spans="1:62" customHeight="1" ht="15" s="1" customFormat="1">
      <c r="A1142" s="38">
        <v>1139</v>
      </c>
      <c r="B1142" s="39" t="s">
        <v>2332</v>
      </c>
      <c r="C1142" s="38" t="s">
        <v>2333</v>
      </c>
      <c r="D1142" s="38">
        <v>14</v>
      </c>
      <c r="E1142" s="40">
        <v>0.7</v>
      </c>
      <c r="F1142" s="3"/>
      <c r="G1142" s="3"/>
      <c r="H1142" s="3"/>
      <c r="I1142" s="3"/>
      <c r="J1142" s="3"/>
      <c r="K1142" s="3"/>
      <c r="L1142" s="4"/>
      <c r="M1142" s="3"/>
      <c r="N1142" s="3"/>
      <c r="O1142" s="3"/>
      <c r="P1142" s="3"/>
      <c r="Q1142" s="3"/>
      <c r="R1142" s="3"/>
      <c r="S1142" s="3"/>
      <c r="T1142" s="3"/>
      <c r="U1142" s="3"/>
      <c r="V1142" s="3"/>
      <c r="W1142" s="3"/>
      <c r="X1142" s="3"/>
      <c r="Y1142" s="3"/>
      <c r="Z1142" s="3"/>
      <c r="AA1142" s="3"/>
      <c r="AB1142" s="3"/>
      <c r="AC1142" s="3"/>
      <c r="AD1142" s="3"/>
      <c r="AE1142" s="3"/>
      <c r="AF1142" s="3"/>
      <c r="AG1142" s="3"/>
      <c r="AH1142" s="3"/>
      <c r="AI1142" s="3"/>
      <c r="AJ1142" s="4"/>
      <c r="AK1142" s="4"/>
      <c r="AL1142" s="3"/>
      <c r="AM1142" s="3"/>
      <c r="AN1142" s="3"/>
      <c r="AO1142" s="3"/>
      <c r="AP1142" s="3"/>
      <c r="AQ1142" s="3"/>
      <c r="AR1142" s="3"/>
      <c r="AS1142" s="3"/>
      <c r="AT1142" s="3"/>
      <c r="AU1142" s="3"/>
      <c r="AV1142" s="3"/>
      <c r="AW1142" s="3"/>
      <c r="AX1142" s="3"/>
      <c r="AY1142" s="3"/>
      <c r="AZ1142" s="3"/>
      <c r="BA1142" s="3"/>
      <c r="BB1142" s="3"/>
      <c r="BC1142" s="3"/>
      <c r="BD1142" s="3"/>
      <c r="BE1142" s="3"/>
      <c r="BF1142" s="3"/>
      <c r="BG1142" s="3"/>
      <c r="BH1142" s="5">
        <f>SUM(F1142:BG1142)</f>
        <v>0</v>
      </c>
      <c r="BI1142" s="6">
        <f>IF(BH1142=0,D1142*-1,BH1142-D1142)</f>
        <v>-14</v>
      </c>
      <c r="BJ1142" s="7"/>
    </row>
    <row r="1143" spans="1:62" customHeight="1" ht="15" s="1" customFormat="1">
      <c r="A1143" s="38">
        <v>1140</v>
      </c>
      <c r="B1143" s="39" t="s">
        <v>2334</v>
      </c>
      <c r="C1143" s="38" t="s">
        <v>2335</v>
      </c>
      <c r="D1143" s="38">
        <v>21</v>
      </c>
      <c r="E1143" s="40">
        <v>0.82</v>
      </c>
      <c r="F1143" s="3"/>
      <c r="G1143" s="3"/>
      <c r="H1143" s="3"/>
      <c r="I1143" s="3"/>
      <c r="J1143" s="3"/>
      <c r="K1143" s="3"/>
      <c r="L1143" s="4"/>
      <c r="M1143" s="3"/>
      <c r="N1143" s="3"/>
      <c r="O1143" s="3"/>
      <c r="P1143" s="3"/>
      <c r="Q1143" s="3"/>
      <c r="R1143" s="3"/>
      <c r="S1143" s="3"/>
      <c r="T1143" s="3"/>
      <c r="U1143" s="3"/>
      <c r="V1143" s="3"/>
      <c r="W1143" s="3"/>
      <c r="X1143" s="3"/>
      <c r="Y1143" s="3"/>
      <c r="Z1143" s="3"/>
      <c r="AA1143" s="3"/>
      <c r="AB1143" s="3"/>
      <c r="AC1143" s="3"/>
      <c r="AD1143" s="3"/>
      <c r="AE1143" s="3"/>
      <c r="AF1143" s="3"/>
      <c r="AG1143" s="3"/>
      <c r="AH1143" s="3"/>
      <c r="AI1143" s="3"/>
      <c r="AJ1143" s="4"/>
      <c r="AK1143" s="4"/>
      <c r="AL1143" s="3"/>
      <c r="AM1143" s="3"/>
      <c r="AN1143" s="3"/>
      <c r="AO1143" s="3"/>
      <c r="AP1143" s="3"/>
      <c r="AQ1143" s="3"/>
      <c r="AR1143" s="3"/>
      <c r="AS1143" s="3"/>
      <c r="AT1143" s="3"/>
      <c r="AU1143" s="3"/>
      <c r="AV1143" s="3"/>
      <c r="AW1143" s="3"/>
      <c r="AX1143" s="3"/>
      <c r="AY1143" s="3"/>
      <c r="AZ1143" s="3"/>
      <c r="BA1143" s="3"/>
      <c r="BB1143" s="3"/>
      <c r="BC1143" s="3"/>
      <c r="BD1143" s="3"/>
      <c r="BE1143" s="3"/>
      <c r="BF1143" s="3"/>
      <c r="BG1143" s="3"/>
      <c r="BH1143" s="5">
        <f>SUM(F1143:BG1143)</f>
        <v>0</v>
      </c>
      <c r="BI1143" s="6">
        <f>IF(BH1143=0,D1143*-1,BH1143-D1143)</f>
        <v>-21</v>
      </c>
      <c r="BJ1143" s="7"/>
    </row>
    <row r="1144" spans="1:62" customHeight="1" ht="15" s="1" customFormat="1">
      <c r="A1144" s="38">
        <v>1141</v>
      </c>
      <c r="B1144" s="39" t="s">
        <v>2336</v>
      </c>
      <c r="C1144" s="38" t="s">
        <v>2337</v>
      </c>
      <c r="D1144" s="38">
        <v>9</v>
      </c>
      <c r="E1144" s="40">
        <v>0.75</v>
      </c>
      <c r="F1144" s="3"/>
      <c r="G1144" s="3"/>
      <c r="H1144" s="3"/>
      <c r="I1144" s="3"/>
      <c r="J1144" s="3"/>
      <c r="K1144" s="3"/>
      <c r="L1144" s="4"/>
      <c r="M1144" s="3"/>
      <c r="N1144" s="3"/>
      <c r="O1144" s="3"/>
      <c r="P1144" s="3"/>
      <c r="Q1144" s="3"/>
      <c r="R1144" s="3"/>
      <c r="S1144" s="3"/>
      <c r="T1144" s="3"/>
      <c r="U1144" s="3"/>
      <c r="V1144" s="3"/>
      <c r="W1144" s="3"/>
      <c r="X1144" s="3"/>
      <c r="Y1144" s="3"/>
      <c r="Z1144" s="3"/>
      <c r="AA1144" s="3"/>
      <c r="AB1144" s="3"/>
      <c r="AC1144" s="3"/>
      <c r="AD1144" s="3"/>
      <c r="AE1144" s="3"/>
      <c r="AF1144" s="3"/>
      <c r="AG1144" s="3"/>
      <c r="AH1144" s="3"/>
      <c r="AI1144" s="3"/>
      <c r="AJ1144" s="4"/>
      <c r="AK1144" s="4"/>
      <c r="AL1144" s="3"/>
      <c r="AM1144" s="3"/>
      <c r="AN1144" s="3"/>
      <c r="AO1144" s="3"/>
      <c r="AP1144" s="3"/>
      <c r="AQ1144" s="3"/>
      <c r="AR1144" s="3"/>
      <c r="AS1144" s="3"/>
      <c r="AT1144" s="3"/>
      <c r="AU1144" s="3"/>
      <c r="AV1144" s="3"/>
      <c r="AW1144" s="3"/>
      <c r="AX1144" s="3"/>
      <c r="AY1144" s="3"/>
      <c r="AZ1144" s="3"/>
      <c r="BA1144" s="3"/>
      <c r="BB1144" s="3"/>
      <c r="BC1144" s="3"/>
      <c r="BD1144" s="3"/>
      <c r="BE1144" s="3"/>
      <c r="BF1144" s="3"/>
      <c r="BG1144" s="3"/>
      <c r="BH1144" s="5">
        <f>SUM(F1144:BG1144)</f>
        <v>0</v>
      </c>
      <c r="BI1144" s="6">
        <f>IF(BH1144=0,D1144*-1,BH1144-D1144)</f>
        <v>-9</v>
      </c>
      <c r="BJ1144" s="7"/>
    </row>
    <row r="1145" spans="1:62" customHeight="1" ht="15" s="1" customFormat="1">
      <c r="A1145" s="38">
        <v>1142</v>
      </c>
      <c r="B1145" s="39" t="s">
        <v>2338</v>
      </c>
      <c r="C1145" s="38" t="s">
        <v>2339</v>
      </c>
      <c r="D1145" s="38">
        <v>14</v>
      </c>
      <c r="E1145" s="40">
        <v>0.7</v>
      </c>
      <c r="F1145" s="3"/>
      <c r="G1145" s="3"/>
      <c r="H1145" s="3"/>
      <c r="I1145" s="3"/>
      <c r="J1145" s="3"/>
      <c r="K1145" s="3"/>
      <c r="L1145" s="4"/>
      <c r="M1145" s="3"/>
      <c r="N1145" s="3"/>
      <c r="O1145" s="3"/>
      <c r="P1145" s="3"/>
      <c r="Q1145" s="3"/>
      <c r="R1145" s="3"/>
      <c r="S1145" s="3"/>
      <c r="T1145" s="3"/>
      <c r="U1145" s="3"/>
      <c r="V1145" s="3"/>
      <c r="W1145" s="3"/>
      <c r="X1145" s="3"/>
      <c r="Y1145" s="3"/>
      <c r="Z1145" s="3"/>
      <c r="AA1145" s="3"/>
      <c r="AB1145" s="3"/>
      <c r="AC1145" s="3"/>
      <c r="AD1145" s="3"/>
      <c r="AE1145" s="3"/>
      <c r="AF1145" s="3"/>
      <c r="AG1145" s="3"/>
      <c r="AH1145" s="3"/>
      <c r="AI1145" s="3"/>
      <c r="AJ1145" s="4"/>
      <c r="AK1145" s="4"/>
      <c r="AL1145" s="3"/>
      <c r="AM1145" s="3"/>
      <c r="AN1145" s="3"/>
      <c r="AO1145" s="3"/>
      <c r="AP1145" s="3"/>
      <c r="AQ1145" s="3"/>
      <c r="AR1145" s="3"/>
      <c r="AS1145" s="3"/>
      <c r="AT1145" s="3"/>
      <c r="AU1145" s="3"/>
      <c r="AV1145" s="3"/>
      <c r="AW1145" s="3"/>
      <c r="AX1145" s="3"/>
      <c r="AY1145" s="3"/>
      <c r="AZ1145" s="3"/>
      <c r="BA1145" s="3"/>
      <c r="BB1145" s="3"/>
      <c r="BC1145" s="3"/>
      <c r="BD1145" s="3"/>
      <c r="BE1145" s="3"/>
      <c r="BF1145" s="3"/>
      <c r="BG1145" s="3"/>
      <c r="BH1145" s="5">
        <f>SUM(F1145:BG1145)</f>
        <v>0</v>
      </c>
      <c r="BI1145" s="6">
        <f>IF(BH1145=0,D1145*-1,BH1145-D1145)</f>
        <v>-14</v>
      </c>
      <c r="BJ1145" s="7"/>
    </row>
    <row r="1146" spans="1:62" customHeight="1" ht="15" s="1" customFormat="1">
      <c r="A1146" s="38">
        <v>1143</v>
      </c>
      <c r="B1146" s="39" t="s">
        <v>2340</v>
      </c>
      <c r="C1146" s="38" t="s">
        <v>2341</v>
      </c>
      <c r="D1146" s="38">
        <v>14</v>
      </c>
      <c r="E1146" s="40">
        <v>0.7</v>
      </c>
      <c r="F1146" s="3"/>
      <c r="G1146" s="3"/>
      <c r="H1146" s="3"/>
      <c r="I1146" s="3"/>
      <c r="J1146" s="3"/>
      <c r="K1146" s="3"/>
      <c r="L1146" s="4"/>
      <c r="M1146" s="3"/>
      <c r="N1146" s="3"/>
      <c r="O1146" s="3"/>
      <c r="P1146" s="3"/>
      <c r="Q1146" s="3"/>
      <c r="R1146" s="3"/>
      <c r="S1146" s="3"/>
      <c r="T1146" s="3"/>
      <c r="U1146" s="3"/>
      <c r="V1146" s="3"/>
      <c r="W1146" s="3"/>
      <c r="X1146" s="3"/>
      <c r="Y1146" s="3"/>
      <c r="Z1146" s="3"/>
      <c r="AA1146" s="3"/>
      <c r="AB1146" s="3"/>
      <c r="AC1146" s="3"/>
      <c r="AD1146" s="3"/>
      <c r="AE1146" s="3"/>
      <c r="AF1146" s="3"/>
      <c r="AG1146" s="3"/>
      <c r="AH1146" s="3"/>
      <c r="AI1146" s="3"/>
      <c r="AJ1146" s="4"/>
      <c r="AK1146" s="4"/>
      <c r="AL1146" s="3"/>
      <c r="AM1146" s="3"/>
      <c r="AN1146" s="3"/>
      <c r="AO1146" s="3"/>
      <c r="AP1146" s="3"/>
      <c r="AQ1146" s="3"/>
      <c r="AR1146" s="3"/>
      <c r="AS1146" s="3"/>
      <c r="AT1146" s="3"/>
      <c r="AU1146" s="3"/>
      <c r="AV1146" s="3"/>
      <c r="AW1146" s="3"/>
      <c r="AX1146" s="3"/>
      <c r="AY1146" s="3"/>
      <c r="AZ1146" s="3"/>
      <c r="BA1146" s="3"/>
      <c r="BB1146" s="3"/>
      <c r="BC1146" s="3"/>
      <c r="BD1146" s="3"/>
      <c r="BE1146" s="3"/>
      <c r="BF1146" s="3"/>
      <c r="BG1146" s="3"/>
      <c r="BH1146" s="5">
        <f>SUM(F1146:BG1146)</f>
        <v>0</v>
      </c>
      <c r="BI1146" s="6">
        <f>IF(BH1146=0,D1146*-1,BH1146-D1146)</f>
        <v>-14</v>
      </c>
      <c r="BJ1146" s="7"/>
    </row>
    <row r="1147" spans="1:62" customHeight="1" ht="15" s="1" customFormat="1">
      <c r="A1147" s="38">
        <v>1144</v>
      </c>
      <c r="B1147" s="39" t="s">
        <v>2342</v>
      </c>
      <c r="C1147" s="38" t="s">
        <v>2343</v>
      </c>
      <c r="D1147" s="38">
        <v>8</v>
      </c>
      <c r="E1147" s="40">
        <v>0.75</v>
      </c>
      <c r="F1147" s="3"/>
      <c r="G1147" s="3"/>
      <c r="H1147" s="3"/>
      <c r="I1147" s="3"/>
      <c r="J1147" s="3"/>
      <c r="K1147" s="3"/>
      <c r="L1147" s="4"/>
      <c r="M1147" s="3"/>
      <c r="N1147" s="3"/>
      <c r="O1147" s="3"/>
      <c r="P1147" s="3"/>
      <c r="Q1147" s="3"/>
      <c r="R1147" s="3"/>
      <c r="S1147" s="3"/>
      <c r="T1147" s="3"/>
      <c r="U1147" s="3"/>
      <c r="V1147" s="3"/>
      <c r="W1147" s="3"/>
      <c r="X1147" s="3"/>
      <c r="Y1147" s="3"/>
      <c r="Z1147" s="3"/>
      <c r="AA1147" s="3"/>
      <c r="AB1147" s="3"/>
      <c r="AC1147" s="3"/>
      <c r="AD1147" s="3"/>
      <c r="AE1147" s="3"/>
      <c r="AF1147" s="3"/>
      <c r="AG1147" s="3"/>
      <c r="AH1147" s="3"/>
      <c r="AI1147" s="3"/>
      <c r="AJ1147" s="4"/>
      <c r="AK1147" s="4"/>
      <c r="AL1147" s="3"/>
      <c r="AM1147" s="3"/>
      <c r="AN1147" s="3"/>
      <c r="AO1147" s="3"/>
      <c r="AP1147" s="3"/>
      <c r="AQ1147" s="3"/>
      <c r="AR1147" s="3"/>
      <c r="AS1147" s="3"/>
      <c r="AT1147" s="3"/>
      <c r="AU1147" s="3"/>
      <c r="AV1147" s="3"/>
      <c r="AW1147" s="3"/>
      <c r="AX1147" s="3"/>
      <c r="AY1147" s="3"/>
      <c r="AZ1147" s="3"/>
      <c r="BA1147" s="3"/>
      <c r="BB1147" s="3"/>
      <c r="BC1147" s="3"/>
      <c r="BD1147" s="3"/>
      <c r="BE1147" s="3"/>
      <c r="BF1147" s="3"/>
      <c r="BG1147" s="3"/>
      <c r="BH1147" s="5">
        <f>SUM(F1147:BG1147)</f>
        <v>0</v>
      </c>
      <c r="BI1147" s="6">
        <f>IF(BH1147=0,D1147*-1,BH1147-D1147)</f>
        <v>-8</v>
      </c>
      <c r="BJ1147" s="7"/>
    </row>
    <row r="1148" spans="1:62" customHeight="1" ht="15" s="1" customFormat="1">
      <c r="A1148" s="38">
        <v>1145</v>
      </c>
      <c r="B1148" s="39" t="s">
        <v>2344</v>
      </c>
      <c r="C1148" s="38" t="s">
        <v>2345</v>
      </c>
      <c r="D1148" s="38">
        <v>13</v>
      </c>
      <c r="E1148" s="40">
        <v>0.75</v>
      </c>
      <c r="F1148" s="3"/>
      <c r="G1148" s="3"/>
      <c r="H1148" s="3"/>
      <c r="I1148" s="3"/>
      <c r="J1148" s="3"/>
      <c r="K1148" s="3"/>
      <c r="L1148" s="4"/>
      <c r="M1148" s="3"/>
      <c r="N1148" s="3"/>
      <c r="O1148" s="3"/>
      <c r="P1148" s="3"/>
      <c r="Q1148" s="3"/>
      <c r="R1148" s="3"/>
      <c r="S1148" s="3"/>
      <c r="T1148" s="3"/>
      <c r="U1148" s="3"/>
      <c r="V1148" s="3"/>
      <c r="W1148" s="3"/>
      <c r="X1148" s="3"/>
      <c r="Y1148" s="3"/>
      <c r="Z1148" s="3"/>
      <c r="AA1148" s="3"/>
      <c r="AB1148" s="3"/>
      <c r="AC1148" s="3"/>
      <c r="AD1148" s="3"/>
      <c r="AE1148" s="3"/>
      <c r="AF1148" s="3"/>
      <c r="AG1148" s="3"/>
      <c r="AH1148" s="3"/>
      <c r="AI1148" s="3"/>
      <c r="AJ1148" s="4"/>
      <c r="AK1148" s="4"/>
      <c r="AL1148" s="3"/>
      <c r="AM1148" s="3"/>
      <c r="AN1148" s="3"/>
      <c r="AO1148" s="3"/>
      <c r="AP1148" s="3"/>
      <c r="AQ1148" s="3"/>
      <c r="AR1148" s="3"/>
      <c r="AS1148" s="3"/>
      <c r="AT1148" s="3"/>
      <c r="AU1148" s="3"/>
      <c r="AV1148" s="3"/>
      <c r="AW1148" s="3"/>
      <c r="AX1148" s="3"/>
      <c r="AY1148" s="3"/>
      <c r="AZ1148" s="3"/>
      <c r="BA1148" s="3"/>
      <c r="BB1148" s="3"/>
      <c r="BC1148" s="3"/>
      <c r="BD1148" s="3"/>
      <c r="BE1148" s="3"/>
      <c r="BF1148" s="3"/>
      <c r="BG1148" s="3"/>
      <c r="BH1148" s="5">
        <f>SUM(F1148:BG1148)</f>
        <v>0</v>
      </c>
      <c r="BI1148" s="6">
        <f>IF(BH1148=0,D1148*-1,BH1148-D1148)</f>
        <v>-13</v>
      </c>
      <c r="BJ1148" s="7"/>
    </row>
    <row r="1149" spans="1:62" customHeight="1" ht="15" s="1" customFormat="1">
      <c r="A1149" s="38">
        <v>1146</v>
      </c>
      <c r="B1149" s="39" t="s">
        <v>2346</v>
      </c>
      <c r="C1149" s="38" t="s">
        <v>2347</v>
      </c>
      <c r="D1149" s="38">
        <v>16</v>
      </c>
      <c r="E1149" s="40">
        <v>0.82</v>
      </c>
      <c r="F1149" s="3"/>
      <c r="G1149" s="3"/>
      <c r="H1149" s="3"/>
      <c r="I1149" s="3"/>
      <c r="J1149" s="3"/>
      <c r="K1149" s="3"/>
      <c r="L1149" s="4"/>
      <c r="M1149" s="3"/>
      <c r="N1149" s="3"/>
      <c r="O1149" s="3"/>
      <c r="P1149" s="3"/>
      <c r="Q1149" s="3"/>
      <c r="R1149" s="3"/>
      <c r="S1149" s="3"/>
      <c r="T1149" s="3"/>
      <c r="U1149" s="3"/>
      <c r="V1149" s="3"/>
      <c r="W1149" s="3"/>
      <c r="X1149" s="3"/>
      <c r="Y1149" s="3"/>
      <c r="Z1149" s="3"/>
      <c r="AA1149" s="3"/>
      <c r="AB1149" s="3"/>
      <c r="AC1149" s="3"/>
      <c r="AD1149" s="3"/>
      <c r="AE1149" s="3"/>
      <c r="AF1149" s="3"/>
      <c r="AG1149" s="3"/>
      <c r="AH1149" s="3"/>
      <c r="AI1149" s="3"/>
      <c r="AJ1149" s="4"/>
      <c r="AK1149" s="4"/>
      <c r="AL1149" s="3"/>
      <c r="AM1149" s="3"/>
      <c r="AN1149" s="3"/>
      <c r="AO1149" s="3"/>
      <c r="AP1149" s="3"/>
      <c r="AQ1149" s="3"/>
      <c r="AR1149" s="3"/>
      <c r="AS1149" s="3"/>
      <c r="AT1149" s="3"/>
      <c r="AU1149" s="3"/>
      <c r="AV1149" s="3"/>
      <c r="AW1149" s="3"/>
      <c r="AX1149" s="3"/>
      <c r="AY1149" s="3"/>
      <c r="AZ1149" s="3"/>
      <c r="BA1149" s="3"/>
      <c r="BB1149" s="3"/>
      <c r="BC1149" s="3"/>
      <c r="BD1149" s="3"/>
      <c r="BE1149" s="3"/>
      <c r="BF1149" s="3"/>
      <c r="BG1149" s="3"/>
      <c r="BH1149" s="5">
        <f>SUM(F1149:BG1149)</f>
        <v>0</v>
      </c>
      <c r="BI1149" s="6">
        <f>IF(BH1149=0,D1149*-1,BH1149-D1149)</f>
        <v>-16</v>
      </c>
      <c r="BJ1149" s="7"/>
    </row>
    <row r="1150" spans="1:62" customHeight="1" ht="15" s="1" customFormat="1">
      <c r="A1150" s="38">
        <v>1147</v>
      </c>
      <c r="B1150" s="39" t="s">
        <v>2348</v>
      </c>
      <c r="C1150" s="38" t="s">
        <v>2349</v>
      </c>
      <c r="D1150" s="38">
        <v>17</v>
      </c>
      <c r="E1150" s="40">
        <v>0.7</v>
      </c>
      <c r="F1150" s="3"/>
      <c r="G1150" s="3"/>
      <c r="H1150" s="3"/>
      <c r="I1150" s="3"/>
      <c r="J1150" s="3"/>
      <c r="K1150" s="3"/>
      <c r="L1150" s="4"/>
      <c r="M1150" s="3"/>
      <c r="N1150" s="3"/>
      <c r="O1150" s="3"/>
      <c r="P1150" s="3"/>
      <c r="Q1150" s="3"/>
      <c r="R1150" s="3"/>
      <c r="S1150" s="3"/>
      <c r="T1150" s="3"/>
      <c r="U1150" s="3"/>
      <c r="V1150" s="3"/>
      <c r="W1150" s="3"/>
      <c r="X1150" s="3"/>
      <c r="Y1150" s="3"/>
      <c r="Z1150" s="3"/>
      <c r="AA1150" s="3"/>
      <c r="AB1150" s="3"/>
      <c r="AC1150" s="3"/>
      <c r="AD1150" s="3"/>
      <c r="AE1150" s="3"/>
      <c r="AF1150" s="3"/>
      <c r="AG1150" s="3"/>
      <c r="AH1150" s="3"/>
      <c r="AI1150" s="3"/>
      <c r="AJ1150" s="4"/>
      <c r="AK1150" s="4"/>
      <c r="AL1150" s="3"/>
      <c r="AM1150" s="3"/>
      <c r="AN1150" s="3"/>
      <c r="AO1150" s="3"/>
      <c r="AP1150" s="3"/>
      <c r="AQ1150" s="3"/>
      <c r="AR1150" s="3"/>
      <c r="AS1150" s="3"/>
      <c r="AT1150" s="3"/>
      <c r="AU1150" s="3"/>
      <c r="AV1150" s="3"/>
      <c r="AW1150" s="3"/>
      <c r="AX1150" s="3"/>
      <c r="AY1150" s="3"/>
      <c r="AZ1150" s="3"/>
      <c r="BA1150" s="3"/>
      <c r="BB1150" s="3"/>
      <c r="BC1150" s="3"/>
      <c r="BD1150" s="3"/>
      <c r="BE1150" s="3"/>
      <c r="BF1150" s="3"/>
      <c r="BG1150" s="3"/>
      <c r="BH1150" s="5">
        <f>SUM(F1150:BG1150)</f>
        <v>0</v>
      </c>
      <c r="BI1150" s="6">
        <f>IF(BH1150=0,D1150*-1,BH1150-D1150)</f>
        <v>-17</v>
      </c>
      <c r="BJ1150" s="7"/>
    </row>
    <row r="1151" spans="1:62" customHeight="1" ht="15" s="1" customFormat="1">
      <c r="A1151" s="38">
        <v>1148</v>
      </c>
      <c r="B1151" s="39" t="s">
        <v>2350</v>
      </c>
      <c r="C1151" s="38" t="s">
        <v>2351</v>
      </c>
      <c r="D1151" s="38">
        <v>4</v>
      </c>
      <c r="E1151" s="40">
        <v>0.66</v>
      </c>
      <c r="F1151" s="3"/>
      <c r="G1151" s="3"/>
      <c r="H1151" s="3"/>
      <c r="I1151" s="3"/>
      <c r="J1151" s="3"/>
      <c r="K1151" s="3"/>
      <c r="L1151" s="4"/>
      <c r="M1151" s="3"/>
      <c r="N1151" s="3"/>
      <c r="O1151" s="3"/>
      <c r="P1151" s="3"/>
      <c r="Q1151" s="3"/>
      <c r="R1151" s="3"/>
      <c r="S1151" s="3"/>
      <c r="T1151" s="3"/>
      <c r="U1151" s="3"/>
      <c r="V1151" s="3"/>
      <c r="W1151" s="3"/>
      <c r="X1151" s="3"/>
      <c r="Y1151" s="3"/>
      <c r="Z1151" s="3"/>
      <c r="AA1151" s="3"/>
      <c r="AB1151" s="3"/>
      <c r="AC1151" s="3"/>
      <c r="AD1151" s="3"/>
      <c r="AE1151" s="3"/>
      <c r="AF1151" s="3"/>
      <c r="AG1151" s="3"/>
      <c r="AH1151" s="3"/>
      <c r="AI1151" s="3"/>
      <c r="AJ1151" s="4"/>
      <c r="AK1151" s="4"/>
      <c r="AL1151" s="3"/>
      <c r="AM1151" s="3"/>
      <c r="AN1151" s="3"/>
      <c r="AO1151" s="3"/>
      <c r="AP1151" s="3"/>
      <c r="AQ1151" s="3"/>
      <c r="AR1151" s="3"/>
      <c r="AS1151" s="3"/>
      <c r="AT1151" s="3"/>
      <c r="AU1151" s="3"/>
      <c r="AV1151" s="3"/>
      <c r="AW1151" s="3"/>
      <c r="AX1151" s="3"/>
      <c r="AY1151" s="3"/>
      <c r="AZ1151" s="3"/>
      <c r="BA1151" s="3"/>
      <c r="BB1151" s="3"/>
      <c r="BC1151" s="3"/>
      <c r="BD1151" s="3"/>
      <c r="BE1151" s="3"/>
      <c r="BF1151" s="3"/>
      <c r="BG1151" s="3"/>
      <c r="BH1151" s="5">
        <f>SUM(F1151:BG1151)</f>
        <v>0</v>
      </c>
      <c r="BI1151" s="6">
        <f>IF(BH1151=0,D1151*-1,BH1151-D1151)</f>
        <v>-4</v>
      </c>
      <c r="BJ1151" s="7"/>
    </row>
    <row r="1152" spans="1:62" customHeight="1" ht="15" s="1" customFormat="1">
      <c r="A1152" s="38">
        <v>1149</v>
      </c>
      <c r="B1152" s="39" t="s">
        <v>2352</v>
      </c>
      <c r="C1152" s="38" t="s">
        <v>2353</v>
      </c>
      <c r="D1152" s="38">
        <v>12</v>
      </c>
      <c r="E1152" s="40">
        <v>0.82</v>
      </c>
      <c r="F1152" s="3"/>
      <c r="G1152" s="3"/>
      <c r="H1152" s="3"/>
      <c r="I1152" s="3"/>
      <c r="J1152" s="3"/>
      <c r="K1152" s="3"/>
      <c r="L1152" s="4"/>
      <c r="M1152" s="3"/>
      <c r="N1152" s="3"/>
      <c r="O1152" s="3"/>
      <c r="P1152" s="3"/>
      <c r="Q1152" s="3"/>
      <c r="R1152" s="3"/>
      <c r="S1152" s="3"/>
      <c r="T1152" s="3"/>
      <c r="U1152" s="3"/>
      <c r="V1152" s="3"/>
      <c r="W1152" s="3"/>
      <c r="X1152" s="3"/>
      <c r="Y1152" s="3"/>
      <c r="Z1152" s="3"/>
      <c r="AA1152" s="3"/>
      <c r="AB1152" s="3"/>
      <c r="AC1152" s="3"/>
      <c r="AD1152" s="3"/>
      <c r="AE1152" s="3"/>
      <c r="AF1152" s="3"/>
      <c r="AG1152" s="3"/>
      <c r="AH1152" s="3"/>
      <c r="AI1152" s="3"/>
      <c r="AJ1152" s="4"/>
      <c r="AK1152" s="4"/>
      <c r="AL1152" s="3"/>
      <c r="AM1152" s="3"/>
      <c r="AN1152" s="3"/>
      <c r="AO1152" s="3"/>
      <c r="AP1152" s="3"/>
      <c r="AQ1152" s="3"/>
      <c r="AR1152" s="3"/>
      <c r="AS1152" s="3"/>
      <c r="AT1152" s="3"/>
      <c r="AU1152" s="3"/>
      <c r="AV1152" s="3"/>
      <c r="AW1152" s="3"/>
      <c r="AX1152" s="3"/>
      <c r="AY1152" s="3"/>
      <c r="AZ1152" s="3"/>
      <c r="BA1152" s="3"/>
      <c r="BB1152" s="3"/>
      <c r="BC1152" s="3"/>
      <c r="BD1152" s="3"/>
      <c r="BE1152" s="3"/>
      <c r="BF1152" s="3"/>
      <c r="BG1152" s="3"/>
      <c r="BH1152" s="5">
        <f>SUM(F1152:BG1152)</f>
        <v>0</v>
      </c>
      <c r="BI1152" s="6">
        <f>IF(BH1152=0,D1152*-1,BH1152-D1152)</f>
        <v>-12</v>
      </c>
      <c r="BJ1152" s="7"/>
    </row>
    <row r="1153" spans="1:62" customHeight="1" ht="15" s="1" customFormat="1">
      <c r="A1153" s="38">
        <v>1150</v>
      </c>
      <c r="B1153" s="39" t="s">
        <v>2354</v>
      </c>
      <c r="C1153" s="38" t="s">
        <v>2355</v>
      </c>
      <c r="D1153" s="38">
        <v>0</v>
      </c>
      <c r="E1153" s="40">
        <v>0</v>
      </c>
      <c r="F1153" s="3"/>
      <c r="G1153" s="3"/>
      <c r="H1153" s="3"/>
      <c r="I1153" s="3"/>
      <c r="J1153" s="3"/>
      <c r="K1153" s="3"/>
      <c r="L1153" s="4"/>
      <c r="M1153" s="3"/>
      <c r="N1153" s="3"/>
      <c r="O1153" s="3"/>
      <c r="P1153" s="3"/>
      <c r="Q1153" s="3"/>
      <c r="R1153" s="3"/>
      <c r="S1153" s="3"/>
      <c r="T1153" s="3"/>
      <c r="U1153" s="3"/>
      <c r="V1153" s="3"/>
      <c r="W1153" s="3"/>
      <c r="X1153" s="3"/>
      <c r="Y1153" s="3"/>
      <c r="Z1153" s="3"/>
      <c r="AA1153" s="3"/>
      <c r="AB1153" s="3"/>
      <c r="AC1153" s="3"/>
      <c r="AD1153" s="3"/>
      <c r="AE1153" s="3"/>
      <c r="AF1153" s="3"/>
      <c r="AG1153" s="3"/>
      <c r="AH1153" s="3"/>
      <c r="AI1153" s="3"/>
      <c r="AJ1153" s="4"/>
      <c r="AK1153" s="4"/>
      <c r="AL1153" s="3"/>
      <c r="AM1153" s="3"/>
      <c r="AN1153" s="3"/>
      <c r="AO1153" s="3"/>
      <c r="AP1153" s="3"/>
      <c r="AQ1153" s="3"/>
      <c r="AR1153" s="3"/>
      <c r="AS1153" s="3"/>
      <c r="AT1153" s="3"/>
      <c r="AU1153" s="3"/>
      <c r="AV1153" s="3"/>
      <c r="AW1153" s="3"/>
      <c r="AX1153" s="3"/>
      <c r="AY1153" s="3"/>
      <c r="AZ1153" s="3"/>
      <c r="BA1153" s="3"/>
      <c r="BB1153" s="3"/>
      <c r="BC1153" s="3"/>
      <c r="BD1153" s="3"/>
      <c r="BE1153" s="3"/>
      <c r="BF1153" s="3"/>
      <c r="BG1153" s="3"/>
      <c r="BH1153" s="5">
        <f>SUM(F1153:BG1153)</f>
        <v>0</v>
      </c>
      <c r="BI1153" s="6">
        <f>IF(BH1153=0,D1153*-1,BH1153-D1153)</f>
        <v>-0</v>
      </c>
      <c r="BJ1153" s="7"/>
    </row>
    <row r="1154" spans="1:62" customHeight="1" ht="15" s="1" customFormat="1">
      <c r="A1154" s="38">
        <v>1151</v>
      </c>
      <c r="B1154" s="39" t="s">
        <v>2356</v>
      </c>
      <c r="C1154" s="38" t="s">
        <v>2357</v>
      </c>
      <c r="D1154" s="38">
        <v>0</v>
      </c>
      <c r="E1154" s="40">
        <v>0</v>
      </c>
      <c r="F1154" s="3"/>
      <c r="G1154" s="3"/>
      <c r="H1154" s="3"/>
      <c r="I1154" s="3"/>
      <c r="J1154" s="3"/>
      <c r="K1154" s="3"/>
      <c r="L1154" s="4"/>
      <c r="M1154" s="3"/>
      <c r="N1154" s="3"/>
      <c r="O1154" s="3"/>
      <c r="P1154" s="3"/>
      <c r="Q1154" s="3"/>
      <c r="R1154" s="3"/>
      <c r="S1154" s="3"/>
      <c r="T1154" s="3"/>
      <c r="U1154" s="3"/>
      <c r="V1154" s="3"/>
      <c r="W1154" s="3"/>
      <c r="X1154" s="3"/>
      <c r="Y1154" s="3"/>
      <c r="Z1154" s="3"/>
      <c r="AA1154" s="3"/>
      <c r="AB1154" s="3"/>
      <c r="AC1154" s="3"/>
      <c r="AD1154" s="3"/>
      <c r="AE1154" s="3"/>
      <c r="AF1154" s="3"/>
      <c r="AG1154" s="3"/>
      <c r="AH1154" s="3"/>
      <c r="AI1154" s="3"/>
      <c r="AJ1154" s="4"/>
      <c r="AK1154" s="4"/>
      <c r="AL1154" s="3"/>
      <c r="AM1154" s="3"/>
      <c r="AN1154" s="3"/>
      <c r="AO1154" s="3"/>
      <c r="AP1154" s="3"/>
      <c r="AQ1154" s="3"/>
      <c r="AR1154" s="3"/>
      <c r="AS1154" s="3"/>
      <c r="AT1154" s="3"/>
      <c r="AU1154" s="3"/>
      <c r="AV1154" s="3"/>
      <c r="AW1154" s="3"/>
      <c r="AX1154" s="3"/>
      <c r="AY1154" s="3"/>
      <c r="AZ1154" s="3"/>
      <c r="BA1154" s="3"/>
      <c r="BB1154" s="3"/>
      <c r="BC1154" s="3"/>
      <c r="BD1154" s="3"/>
      <c r="BE1154" s="3"/>
      <c r="BF1154" s="3"/>
      <c r="BG1154" s="3"/>
      <c r="BH1154" s="5">
        <f>SUM(F1154:BG1154)</f>
        <v>0</v>
      </c>
      <c r="BI1154" s="6">
        <f>IF(BH1154=0,D1154*-1,BH1154-D1154)</f>
        <v>-0</v>
      </c>
      <c r="BJ1154" s="7"/>
    </row>
    <row r="1155" spans="1:62" customHeight="1" ht="15" s="1" customFormat="1">
      <c r="A1155" s="38">
        <v>1152</v>
      </c>
      <c r="B1155" s="39" t="s">
        <v>2358</v>
      </c>
      <c r="C1155" s="38" t="s">
        <v>2359</v>
      </c>
      <c r="D1155" s="38">
        <v>0</v>
      </c>
      <c r="E1155" s="40">
        <v>0.12</v>
      </c>
      <c r="F1155" s="3"/>
      <c r="G1155" s="3"/>
      <c r="H1155" s="3"/>
      <c r="I1155" s="3"/>
      <c r="J1155" s="3"/>
      <c r="K1155" s="3"/>
      <c r="L1155" s="4"/>
      <c r="M1155" s="3"/>
      <c r="N1155" s="3"/>
      <c r="O1155" s="3"/>
      <c r="P1155" s="3"/>
      <c r="Q1155" s="3"/>
      <c r="R1155" s="3"/>
      <c r="S1155" s="3"/>
      <c r="T1155" s="3"/>
      <c r="U1155" s="3"/>
      <c r="V1155" s="3"/>
      <c r="W1155" s="3"/>
      <c r="X1155" s="3"/>
      <c r="Y1155" s="3"/>
      <c r="Z1155" s="3"/>
      <c r="AA1155" s="3"/>
      <c r="AB1155" s="3"/>
      <c r="AC1155" s="3"/>
      <c r="AD1155" s="3"/>
      <c r="AE1155" s="3"/>
      <c r="AF1155" s="3"/>
      <c r="AG1155" s="3"/>
      <c r="AH1155" s="3"/>
      <c r="AI1155" s="3"/>
      <c r="AJ1155" s="4"/>
      <c r="AK1155" s="4"/>
      <c r="AL1155" s="3"/>
      <c r="AM1155" s="3"/>
      <c r="AN1155" s="3"/>
      <c r="AO1155" s="3"/>
      <c r="AP1155" s="3"/>
      <c r="AQ1155" s="3"/>
      <c r="AR1155" s="3"/>
      <c r="AS1155" s="3"/>
      <c r="AT1155" s="3"/>
      <c r="AU1155" s="3"/>
      <c r="AV1155" s="3"/>
      <c r="AW1155" s="3"/>
      <c r="AX1155" s="3"/>
      <c r="AY1155" s="3"/>
      <c r="AZ1155" s="3"/>
      <c r="BA1155" s="3"/>
      <c r="BB1155" s="3"/>
      <c r="BC1155" s="3"/>
      <c r="BD1155" s="3"/>
      <c r="BE1155" s="3"/>
      <c r="BF1155" s="3"/>
      <c r="BG1155" s="3"/>
      <c r="BH1155" s="5">
        <f>SUM(F1155:BG1155)</f>
        <v>0</v>
      </c>
      <c r="BI1155" s="6">
        <f>IF(BH1155=0,D1155*-1,BH1155-D1155)</f>
        <v>-0</v>
      </c>
      <c r="BJ1155" s="7"/>
    </row>
    <row r="1156" spans="1:62" customHeight="1" ht="15" s="1" customFormat="1">
      <c r="A1156" s="38">
        <v>1153</v>
      </c>
      <c r="B1156" s="39" t="s">
        <v>2360</v>
      </c>
      <c r="C1156" s="38" t="s">
        <v>2361</v>
      </c>
      <c r="D1156" s="38">
        <v>3</v>
      </c>
      <c r="E1156" s="40">
        <v>0.13</v>
      </c>
      <c r="F1156" s="3"/>
      <c r="G1156" s="3"/>
      <c r="H1156" s="3"/>
      <c r="I1156" s="3"/>
      <c r="J1156" s="3"/>
      <c r="K1156" s="3"/>
      <c r="L1156" s="4"/>
      <c r="M1156" s="3"/>
      <c r="N1156" s="3"/>
      <c r="O1156" s="3"/>
      <c r="P1156" s="3"/>
      <c r="Q1156" s="3"/>
      <c r="R1156" s="3"/>
      <c r="S1156" s="3"/>
      <c r="T1156" s="3"/>
      <c r="U1156" s="3"/>
      <c r="V1156" s="3"/>
      <c r="W1156" s="3"/>
      <c r="X1156" s="3"/>
      <c r="Y1156" s="3"/>
      <c r="Z1156" s="3"/>
      <c r="AA1156" s="3"/>
      <c r="AB1156" s="3"/>
      <c r="AC1156" s="3"/>
      <c r="AD1156" s="3"/>
      <c r="AE1156" s="3"/>
      <c r="AF1156" s="3"/>
      <c r="AG1156" s="3"/>
      <c r="AH1156" s="3"/>
      <c r="AI1156" s="3"/>
      <c r="AJ1156" s="4"/>
      <c r="AK1156" s="4"/>
      <c r="AL1156" s="3"/>
      <c r="AM1156" s="3"/>
      <c r="AN1156" s="3"/>
      <c r="AO1156" s="3"/>
      <c r="AP1156" s="3"/>
      <c r="AQ1156" s="3"/>
      <c r="AR1156" s="3"/>
      <c r="AS1156" s="3"/>
      <c r="AT1156" s="3"/>
      <c r="AU1156" s="3"/>
      <c r="AV1156" s="3"/>
      <c r="AW1156" s="3"/>
      <c r="AX1156" s="3"/>
      <c r="AY1156" s="3"/>
      <c r="AZ1156" s="3"/>
      <c r="BA1156" s="3"/>
      <c r="BB1156" s="3"/>
      <c r="BC1156" s="3"/>
      <c r="BD1156" s="3"/>
      <c r="BE1156" s="3"/>
      <c r="BF1156" s="3"/>
      <c r="BG1156" s="3"/>
      <c r="BH1156" s="5">
        <f>SUM(F1156:BG1156)</f>
        <v>0</v>
      </c>
      <c r="BI1156" s="6">
        <f>IF(BH1156=0,D1156*-1,BH1156-D1156)</f>
        <v>-3</v>
      </c>
      <c r="BJ1156" s="7"/>
    </row>
    <row r="1157" spans="1:62" customHeight="1" ht="15" s="1" customFormat="1">
      <c r="A1157" s="38">
        <v>1154</v>
      </c>
      <c r="B1157" s="39" t="s">
        <v>2362</v>
      </c>
      <c r="C1157" s="38" t="s">
        <v>2363</v>
      </c>
      <c r="D1157" s="38">
        <v>0</v>
      </c>
      <c r="E1157" s="40">
        <v>0</v>
      </c>
      <c r="F1157" s="3"/>
      <c r="G1157" s="3"/>
      <c r="H1157" s="3"/>
      <c r="I1157" s="3"/>
      <c r="J1157" s="3"/>
      <c r="K1157" s="3"/>
      <c r="L1157" s="4"/>
      <c r="M1157" s="3"/>
      <c r="N1157" s="3"/>
      <c r="O1157" s="3"/>
      <c r="P1157" s="3"/>
      <c r="Q1157" s="3"/>
      <c r="R1157" s="3"/>
      <c r="S1157" s="3"/>
      <c r="T1157" s="3"/>
      <c r="U1157" s="3"/>
      <c r="V1157" s="3"/>
      <c r="W1157" s="3"/>
      <c r="X1157" s="3"/>
      <c r="Y1157" s="3"/>
      <c r="Z1157" s="3"/>
      <c r="AA1157" s="3"/>
      <c r="AB1157" s="3"/>
      <c r="AC1157" s="3"/>
      <c r="AD1157" s="3"/>
      <c r="AE1157" s="3"/>
      <c r="AF1157" s="3"/>
      <c r="AG1157" s="3"/>
      <c r="AH1157" s="3"/>
      <c r="AI1157" s="3"/>
      <c r="AJ1157" s="4"/>
      <c r="AK1157" s="4"/>
      <c r="AL1157" s="3"/>
      <c r="AM1157" s="3"/>
      <c r="AN1157" s="3"/>
      <c r="AO1157" s="3"/>
      <c r="AP1157" s="3"/>
      <c r="AQ1157" s="3"/>
      <c r="AR1157" s="3"/>
      <c r="AS1157" s="3"/>
      <c r="AT1157" s="3"/>
      <c r="AU1157" s="3"/>
      <c r="AV1157" s="3"/>
      <c r="AW1157" s="3"/>
      <c r="AX1157" s="3"/>
      <c r="AY1157" s="3"/>
      <c r="AZ1157" s="3"/>
      <c r="BA1157" s="3"/>
      <c r="BB1157" s="3"/>
      <c r="BC1157" s="3"/>
      <c r="BD1157" s="3"/>
      <c r="BE1157" s="3"/>
      <c r="BF1157" s="3"/>
      <c r="BG1157" s="3"/>
      <c r="BH1157" s="5">
        <f>SUM(F1157:BG1157)</f>
        <v>0</v>
      </c>
      <c r="BI1157" s="6">
        <f>IF(BH1157=0,D1157*-1,BH1157-D1157)</f>
        <v>-0</v>
      </c>
      <c r="BJ1157" s="7"/>
    </row>
    <row r="1158" spans="1:62" customHeight="1" ht="15" s="1" customFormat="1">
      <c r="A1158" s="38">
        <v>1155</v>
      </c>
      <c r="B1158" s="39" t="s">
        <v>2364</v>
      </c>
      <c r="C1158" s="38" t="s">
        <v>2365</v>
      </c>
      <c r="D1158" s="38">
        <v>7</v>
      </c>
      <c r="E1158" s="40">
        <v>0.14</v>
      </c>
      <c r="F1158" s="3"/>
      <c r="G1158" s="3"/>
      <c r="H1158" s="3"/>
      <c r="I1158" s="3"/>
      <c r="J1158" s="3"/>
      <c r="K1158" s="3"/>
      <c r="L1158" s="4"/>
      <c r="M1158" s="3"/>
      <c r="N1158" s="3"/>
      <c r="O1158" s="3"/>
      <c r="P1158" s="3"/>
      <c r="Q1158" s="3"/>
      <c r="R1158" s="3"/>
      <c r="S1158" s="3"/>
      <c r="T1158" s="3"/>
      <c r="U1158" s="3"/>
      <c r="V1158" s="3"/>
      <c r="W1158" s="3"/>
      <c r="X1158" s="3"/>
      <c r="Y1158" s="3"/>
      <c r="Z1158" s="3"/>
      <c r="AA1158" s="3"/>
      <c r="AB1158" s="3"/>
      <c r="AC1158" s="3"/>
      <c r="AD1158" s="3"/>
      <c r="AE1158" s="3"/>
      <c r="AF1158" s="3"/>
      <c r="AG1158" s="3"/>
      <c r="AH1158" s="3"/>
      <c r="AI1158" s="3"/>
      <c r="AJ1158" s="4"/>
      <c r="AK1158" s="4"/>
      <c r="AL1158" s="3"/>
      <c r="AM1158" s="3"/>
      <c r="AN1158" s="3"/>
      <c r="AO1158" s="3"/>
      <c r="AP1158" s="3"/>
      <c r="AQ1158" s="3"/>
      <c r="AR1158" s="3"/>
      <c r="AS1158" s="3"/>
      <c r="AT1158" s="3"/>
      <c r="AU1158" s="3"/>
      <c r="AV1158" s="3"/>
      <c r="AW1158" s="3"/>
      <c r="AX1158" s="3"/>
      <c r="AY1158" s="3"/>
      <c r="AZ1158" s="3"/>
      <c r="BA1158" s="3"/>
      <c r="BB1158" s="3"/>
      <c r="BC1158" s="3"/>
      <c r="BD1158" s="3"/>
      <c r="BE1158" s="3"/>
      <c r="BF1158" s="3"/>
      <c r="BG1158" s="3"/>
      <c r="BH1158" s="5">
        <f>SUM(F1158:BG1158)</f>
        <v>0</v>
      </c>
      <c r="BI1158" s="6">
        <f>IF(BH1158=0,D1158*-1,BH1158-D1158)</f>
        <v>-7</v>
      </c>
      <c r="BJ1158" s="7"/>
    </row>
    <row r="1159" spans="1:62" customHeight="1" ht="15" s="1" customFormat="1">
      <c r="A1159" s="38">
        <v>1156</v>
      </c>
      <c r="B1159" s="39" t="s">
        <v>2366</v>
      </c>
      <c r="C1159" s="38" t="s">
        <v>2367</v>
      </c>
      <c r="D1159" s="38">
        <v>0</v>
      </c>
      <c r="E1159" s="40">
        <v>0.28</v>
      </c>
      <c r="F1159" s="3"/>
      <c r="G1159" s="3"/>
      <c r="H1159" s="3"/>
      <c r="I1159" s="3"/>
      <c r="J1159" s="3"/>
      <c r="K1159" s="3"/>
      <c r="L1159" s="4"/>
      <c r="M1159" s="3"/>
      <c r="N1159" s="3"/>
      <c r="O1159" s="3"/>
      <c r="P1159" s="3"/>
      <c r="Q1159" s="3"/>
      <c r="R1159" s="3"/>
      <c r="S1159" s="3"/>
      <c r="T1159" s="3"/>
      <c r="U1159" s="3"/>
      <c r="V1159" s="3"/>
      <c r="W1159" s="3"/>
      <c r="X1159" s="3"/>
      <c r="Y1159" s="3"/>
      <c r="Z1159" s="3"/>
      <c r="AA1159" s="3"/>
      <c r="AB1159" s="3"/>
      <c r="AC1159" s="3"/>
      <c r="AD1159" s="3"/>
      <c r="AE1159" s="3"/>
      <c r="AF1159" s="3"/>
      <c r="AG1159" s="3"/>
      <c r="AH1159" s="3"/>
      <c r="AI1159" s="3"/>
      <c r="AJ1159" s="4"/>
      <c r="AK1159" s="4"/>
      <c r="AL1159" s="3"/>
      <c r="AM1159" s="3"/>
      <c r="AN1159" s="3"/>
      <c r="AO1159" s="3"/>
      <c r="AP1159" s="3"/>
      <c r="AQ1159" s="3"/>
      <c r="AR1159" s="3"/>
      <c r="AS1159" s="3"/>
      <c r="AT1159" s="3"/>
      <c r="AU1159" s="3"/>
      <c r="AV1159" s="3"/>
      <c r="AW1159" s="3"/>
      <c r="AX1159" s="3"/>
      <c r="AY1159" s="3"/>
      <c r="AZ1159" s="3"/>
      <c r="BA1159" s="3"/>
      <c r="BB1159" s="3"/>
      <c r="BC1159" s="3"/>
      <c r="BD1159" s="3"/>
      <c r="BE1159" s="3"/>
      <c r="BF1159" s="3"/>
      <c r="BG1159" s="3"/>
      <c r="BH1159" s="5">
        <f>SUM(F1159:BG1159)</f>
        <v>0</v>
      </c>
      <c r="BI1159" s="6">
        <f>IF(BH1159=0,D1159*-1,BH1159-D1159)</f>
        <v>-0</v>
      </c>
      <c r="BJ1159" s="7"/>
    </row>
    <row r="1160" spans="1:62" customHeight="1" ht="15" s="1" customFormat="1">
      <c r="A1160" s="38">
        <v>1157</v>
      </c>
      <c r="B1160" s="39" t="s">
        <v>2368</v>
      </c>
      <c r="C1160" s="38" t="s">
        <v>2369</v>
      </c>
      <c r="D1160" s="38">
        <v>0</v>
      </c>
      <c r="E1160" s="40">
        <v>0</v>
      </c>
      <c r="F1160" s="3"/>
      <c r="G1160" s="3"/>
      <c r="H1160" s="3"/>
      <c r="I1160" s="3"/>
      <c r="J1160" s="3"/>
      <c r="K1160" s="3"/>
      <c r="L1160" s="4"/>
      <c r="M1160" s="3"/>
      <c r="N1160" s="3"/>
      <c r="O1160" s="3"/>
      <c r="P1160" s="3"/>
      <c r="Q1160" s="3"/>
      <c r="R1160" s="3"/>
      <c r="S1160" s="3"/>
      <c r="T1160" s="3"/>
      <c r="U1160" s="3"/>
      <c r="V1160" s="3"/>
      <c r="W1160" s="3"/>
      <c r="X1160" s="3"/>
      <c r="Y1160" s="3"/>
      <c r="Z1160" s="3"/>
      <c r="AA1160" s="3"/>
      <c r="AB1160" s="3"/>
      <c r="AC1160" s="3"/>
      <c r="AD1160" s="3"/>
      <c r="AE1160" s="3"/>
      <c r="AF1160" s="3"/>
      <c r="AG1160" s="3"/>
      <c r="AH1160" s="3"/>
      <c r="AI1160" s="3"/>
      <c r="AJ1160" s="4"/>
      <c r="AK1160" s="4"/>
      <c r="AL1160" s="3"/>
      <c r="AM1160" s="3"/>
      <c r="AN1160" s="3"/>
      <c r="AO1160" s="3"/>
      <c r="AP1160" s="3"/>
      <c r="AQ1160" s="3"/>
      <c r="AR1160" s="3"/>
      <c r="AS1160" s="3"/>
      <c r="AT1160" s="3"/>
      <c r="AU1160" s="3"/>
      <c r="AV1160" s="3"/>
      <c r="AW1160" s="3"/>
      <c r="AX1160" s="3"/>
      <c r="AY1160" s="3"/>
      <c r="AZ1160" s="3"/>
      <c r="BA1160" s="3"/>
      <c r="BB1160" s="3"/>
      <c r="BC1160" s="3"/>
      <c r="BD1160" s="3"/>
      <c r="BE1160" s="3"/>
      <c r="BF1160" s="3"/>
      <c r="BG1160" s="3"/>
      <c r="BH1160" s="5">
        <f>SUM(F1160:BG1160)</f>
        <v>0</v>
      </c>
      <c r="BI1160" s="6">
        <f>IF(BH1160=0,D1160*-1,BH1160-D1160)</f>
        <v>-0</v>
      </c>
      <c r="BJ1160" s="7"/>
    </row>
    <row r="1161" spans="1:62" customHeight="1" ht="15" s="1" customFormat="1">
      <c r="A1161" s="38">
        <v>1158</v>
      </c>
      <c r="B1161" s="39" t="s">
        <v>2370</v>
      </c>
      <c r="C1161" s="38" t="s">
        <v>2371</v>
      </c>
      <c r="D1161" s="38">
        <v>5</v>
      </c>
      <c r="E1161" s="40">
        <v>0.7</v>
      </c>
      <c r="F1161" s="3"/>
      <c r="G1161" s="3"/>
      <c r="H1161" s="3"/>
      <c r="I1161" s="3"/>
      <c r="J1161" s="3"/>
      <c r="K1161" s="3"/>
      <c r="L1161" s="4"/>
      <c r="M1161" s="3"/>
      <c r="N1161" s="3"/>
      <c r="O1161" s="3"/>
      <c r="P1161" s="3"/>
      <c r="Q1161" s="3"/>
      <c r="R1161" s="3"/>
      <c r="S1161" s="3"/>
      <c r="T1161" s="3"/>
      <c r="U1161" s="3"/>
      <c r="V1161" s="3"/>
      <c r="W1161" s="3"/>
      <c r="X1161" s="3"/>
      <c r="Y1161" s="3"/>
      <c r="Z1161" s="3"/>
      <c r="AA1161" s="3"/>
      <c r="AB1161" s="3"/>
      <c r="AC1161" s="3"/>
      <c r="AD1161" s="3"/>
      <c r="AE1161" s="3"/>
      <c r="AF1161" s="3"/>
      <c r="AG1161" s="3"/>
      <c r="AH1161" s="3"/>
      <c r="AI1161" s="3"/>
      <c r="AJ1161" s="4"/>
      <c r="AK1161" s="4"/>
      <c r="AL1161" s="3"/>
      <c r="AM1161" s="3"/>
      <c r="AN1161" s="3"/>
      <c r="AO1161" s="3"/>
      <c r="AP1161" s="3"/>
      <c r="AQ1161" s="3"/>
      <c r="AR1161" s="3"/>
      <c r="AS1161" s="3"/>
      <c r="AT1161" s="3"/>
      <c r="AU1161" s="3"/>
      <c r="AV1161" s="3"/>
      <c r="AW1161" s="3"/>
      <c r="AX1161" s="3"/>
      <c r="AY1161" s="3"/>
      <c r="AZ1161" s="3"/>
      <c r="BA1161" s="3"/>
      <c r="BB1161" s="3"/>
      <c r="BC1161" s="3"/>
      <c r="BD1161" s="3"/>
      <c r="BE1161" s="3"/>
      <c r="BF1161" s="3"/>
      <c r="BG1161" s="3"/>
      <c r="BH1161" s="5">
        <f>SUM(F1161:BG1161)</f>
        <v>0</v>
      </c>
      <c r="BI1161" s="6">
        <f>IF(BH1161=0,D1161*-1,BH1161-D1161)</f>
        <v>-5</v>
      </c>
      <c r="BJ1161" s="7"/>
    </row>
    <row r="1162" spans="1:62" customHeight="1" ht="15" s="1" customFormat="1">
      <c r="A1162" s="38">
        <v>1159</v>
      </c>
      <c r="B1162" s="39" t="s">
        <v>2372</v>
      </c>
      <c r="C1162" s="38" t="s">
        <v>2373</v>
      </c>
      <c r="D1162" s="38">
        <v>2</v>
      </c>
      <c r="E1162" s="40">
        <v>0.66</v>
      </c>
      <c r="F1162" s="3"/>
      <c r="G1162" s="3"/>
      <c r="H1162" s="3"/>
      <c r="I1162" s="3"/>
      <c r="J1162" s="3"/>
      <c r="K1162" s="3"/>
      <c r="L1162" s="4"/>
      <c r="M1162" s="3"/>
      <c r="N1162" s="3"/>
      <c r="O1162" s="3"/>
      <c r="P1162" s="3"/>
      <c r="Q1162" s="3"/>
      <c r="R1162" s="3"/>
      <c r="S1162" s="3"/>
      <c r="T1162" s="3"/>
      <c r="U1162" s="3"/>
      <c r="V1162" s="3"/>
      <c r="W1162" s="3"/>
      <c r="X1162" s="3"/>
      <c r="Y1162" s="3"/>
      <c r="Z1162" s="3"/>
      <c r="AA1162" s="3"/>
      <c r="AB1162" s="3"/>
      <c r="AC1162" s="3"/>
      <c r="AD1162" s="3"/>
      <c r="AE1162" s="3"/>
      <c r="AF1162" s="3"/>
      <c r="AG1162" s="3"/>
      <c r="AH1162" s="3"/>
      <c r="AI1162" s="3"/>
      <c r="AJ1162" s="4"/>
      <c r="AK1162" s="4"/>
      <c r="AL1162" s="3"/>
      <c r="AM1162" s="3"/>
      <c r="AN1162" s="3"/>
      <c r="AO1162" s="3"/>
      <c r="AP1162" s="3"/>
      <c r="AQ1162" s="3"/>
      <c r="AR1162" s="3"/>
      <c r="AS1162" s="3"/>
      <c r="AT1162" s="3"/>
      <c r="AU1162" s="3"/>
      <c r="AV1162" s="3"/>
      <c r="AW1162" s="3"/>
      <c r="AX1162" s="3"/>
      <c r="AY1162" s="3"/>
      <c r="AZ1162" s="3"/>
      <c r="BA1162" s="3"/>
      <c r="BB1162" s="3"/>
      <c r="BC1162" s="3"/>
      <c r="BD1162" s="3"/>
      <c r="BE1162" s="3"/>
      <c r="BF1162" s="3"/>
      <c r="BG1162" s="3"/>
      <c r="BH1162" s="5">
        <f>SUM(F1162:BG1162)</f>
        <v>0</v>
      </c>
      <c r="BI1162" s="6">
        <f>IF(BH1162=0,D1162*-1,BH1162-D1162)</f>
        <v>-2</v>
      </c>
      <c r="BJ1162" s="7"/>
    </row>
    <row r="1163" spans="1:62" customHeight="1" ht="15" s="1" customFormat="1">
      <c r="A1163" s="38">
        <v>1160</v>
      </c>
      <c r="B1163" s="39" t="s">
        <v>2374</v>
      </c>
      <c r="C1163" s="38" t="s">
        <v>2375</v>
      </c>
      <c r="D1163" s="38">
        <v>5</v>
      </c>
      <c r="E1163" s="40">
        <v>0.7</v>
      </c>
      <c r="F1163" s="3"/>
      <c r="G1163" s="3"/>
      <c r="H1163" s="3"/>
      <c r="I1163" s="3"/>
      <c r="J1163" s="3"/>
      <c r="K1163" s="3"/>
      <c r="L1163" s="4"/>
      <c r="M1163" s="3"/>
      <c r="N1163" s="3"/>
      <c r="O1163" s="3"/>
      <c r="P1163" s="3"/>
      <c r="Q1163" s="3"/>
      <c r="R1163" s="3"/>
      <c r="S1163" s="3"/>
      <c r="T1163" s="3"/>
      <c r="U1163" s="3"/>
      <c r="V1163" s="3"/>
      <c r="W1163" s="3"/>
      <c r="X1163" s="3"/>
      <c r="Y1163" s="3"/>
      <c r="Z1163" s="3"/>
      <c r="AA1163" s="3"/>
      <c r="AB1163" s="3"/>
      <c r="AC1163" s="3"/>
      <c r="AD1163" s="3"/>
      <c r="AE1163" s="3"/>
      <c r="AF1163" s="3"/>
      <c r="AG1163" s="3"/>
      <c r="AH1163" s="3"/>
      <c r="AI1163" s="3"/>
      <c r="AJ1163" s="4"/>
      <c r="AK1163" s="4"/>
      <c r="AL1163" s="3"/>
      <c r="AM1163" s="3"/>
      <c r="AN1163" s="3"/>
      <c r="AO1163" s="3"/>
      <c r="AP1163" s="3"/>
      <c r="AQ1163" s="3"/>
      <c r="AR1163" s="3"/>
      <c r="AS1163" s="3"/>
      <c r="AT1163" s="3"/>
      <c r="AU1163" s="3"/>
      <c r="AV1163" s="3"/>
      <c r="AW1163" s="3"/>
      <c r="AX1163" s="3"/>
      <c r="AY1163" s="3"/>
      <c r="AZ1163" s="3"/>
      <c r="BA1163" s="3"/>
      <c r="BB1163" s="3"/>
      <c r="BC1163" s="3"/>
      <c r="BD1163" s="3"/>
      <c r="BE1163" s="3"/>
      <c r="BF1163" s="3"/>
      <c r="BG1163" s="3"/>
      <c r="BH1163" s="5">
        <f>SUM(F1163:BG1163)</f>
        <v>0</v>
      </c>
      <c r="BI1163" s="6">
        <f>IF(BH1163=0,D1163*-1,BH1163-D1163)</f>
        <v>-5</v>
      </c>
      <c r="BJ1163" s="7"/>
    </row>
    <row r="1164" spans="1:62" customHeight="1" ht="15" s="1" customFormat="1">
      <c r="A1164" s="38">
        <v>1161</v>
      </c>
      <c r="B1164" s="39" t="s">
        <v>2376</v>
      </c>
      <c r="C1164" s="38" t="s">
        <v>2377</v>
      </c>
      <c r="D1164" s="38">
        <v>7</v>
      </c>
      <c r="E1164" s="40">
        <v>0.66</v>
      </c>
      <c r="F1164" s="3"/>
      <c r="G1164" s="3"/>
      <c r="H1164" s="3"/>
      <c r="I1164" s="3"/>
      <c r="J1164" s="3"/>
      <c r="K1164" s="3"/>
      <c r="L1164" s="4"/>
      <c r="M1164" s="3"/>
      <c r="N1164" s="3"/>
      <c r="O1164" s="3"/>
      <c r="P1164" s="3"/>
      <c r="Q1164" s="3"/>
      <c r="R1164" s="3"/>
      <c r="S1164" s="3"/>
      <c r="T1164" s="3"/>
      <c r="U1164" s="3"/>
      <c r="V1164" s="3"/>
      <c r="W1164" s="3"/>
      <c r="X1164" s="3"/>
      <c r="Y1164" s="3"/>
      <c r="Z1164" s="3"/>
      <c r="AA1164" s="3"/>
      <c r="AB1164" s="3"/>
      <c r="AC1164" s="3"/>
      <c r="AD1164" s="3"/>
      <c r="AE1164" s="3"/>
      <c r="AF1164" s="3"/>
      <c r="AG1164" s="3"/>
      <c r="AH1164" s="3"/>
      <c r="AI1164" s="3"/>
      <c r="AJ1164" s="4"/>
      <c r="AK1164" s="4"/>
      <c r="AL1164" s="3"/>
      <c r="AM1164" s="3"/>
      <c r="AN1164" s="3"/>
      <c r="AO1164" s="3"/>
      <c r="AP1164" s="3"/>
      <c r="AQ1164" s="3"/>
      <c r="AR1164" s="3"/>
      <c r="AS1164" s="3"/>
      <c r="AT1164" s="3"/>
      <c r="AU1164" s="3"/>
      <c r="AV1164" s="3"/>
      <c r="AW1164" s="3"/>
      <c r="AX1164" s="3"/>
      <c r="AY1164" s="3"/>
      <c r="AZ1164" s="3"/>
      <c r="BA1164" s="3"/>
      <c r="BB1164" s="3"/>
      <c r="BC1164" s="3"/>
      <c r="BD1164" s="3"/>
      <c r="BE1164" s="3"/>
      <c r="BF1164" s="3"/>
      <c r="BG1164" s="3"/>
      <c r="BH1164" s="5">
        <f>SUM(F1164:BG1164)</f>
        <v>0</v>
      </c>
      <c r="BI1164" s="6">
        <f>IF(BH1164=0,D1164*-1,BH1164-D1164)</f>
        <v>-7</v>
      </c>
      <c r="BJ1164" s="7"/>
    </row>
    <row r="1165" spans="1:62" customHeight="1" ht="15" s="1" customFormat="1">
      <c r="A1165" s="38">
        <v>1162</v>
      </c>
      <c r="B1165" s="39" t="s">
        <v>2378</v>
      </c>
      <c r="C1165" s="38" t="s">
        <v>2379</v>
      </c>
      <c r="D1165" s="38">
        <v>6</v>
      </c>
      <c r="E1165" s="40">
        <v>0.66</v>
      </c>
      <c r="F1165" s="3"/>
      <c r="G1165" s="3"/>
      <c r="H1165" s="3"/>
      <c r="I1165" s="3"/>
      <c r="J1165" s="3"/>
      <c r="K1165" s="3"/>
      <c r="L1165" s="4"/>
      <c r="M1165" s="3"/>
      <c r="N1165" s="3"/>
      <c r="O1165" s="3"/>
      <c r="P1165" s="3"/>
      <c r="Q1165" s="3"/>
      <c r="R1165" s="3"/>
      <c r="S1165" s="3"/>
      <c r="T1165" s="3"/>
      <c r="U1165" s="3"/>
      <c r="V1165" s="3"/>
      <c r="W1165" s="3"/>
      <c r="X1165" s="3"/>
      <c r="Y1165" s="3"/>
      <c r="Z1165" s="3"/>
      <c r="AA1165" s="3"/>
      <c r="AB1165" s="3"/>
      <c r="AC1165" s="3"/>
      <c r="AD1165" s="3"/>
      <c r="AE1165" s="3"/>
      <c r="AF1165" s="3"/>
      <c r="AG1165" s="3"/>
      <c r="AH1165" s="3"/>
      <c r="AI1165" s="3"/>
      <c r="AJ1165" s="4"/>
      <c r="AK1165" s="4"/>
      <c r="AL1165" s="3"/>
      <c r="AM1165" s="3"/>
      <c r="AN1165" s="3"/>
      <c r="AO1165" s="3"/>
      <c r="AP1165" s="3"/>
      <c r="AQ1165" s="3"/>
      <c r="AR1165" s="3"/>
      <c r="AS1165" s="3"/>
      <c r="AT1165" s="3"/>
      <c r="AU1165" s="3"/>
      <c r="AV1165" s="3"/>
      <c r="AW1165" s="3"/>
      <c r="AX1165" s="3"/>
      <c r="AY1165" s="3"/>
      <c r="AZ1165" s="3"/>
      <c r="BA1165" s="3"/>
      <c r="BB1165" s="3"/>
      <c r="BC1165" s="3"/>
      <c r="BD1165" s="3"/>
      <c r="BE1165" s="3"/>
      <c r="BF1165" s="3"/>
      <c r="BG1165" s="3"/>
      <c r="BH1165" s="5">
        <f>SUM(F1165:BG1165)</f>
        <v>0</v>
      </c>
      <c r="BI1165" s="6">
        <f>IF(BH1165=0,D1165*-1,BH1165-D1165)</f>
        <v>-6</v>
      </c>
      <c r="BJ1165" s="7"/>
    </row>
    <row r="1166" spans="1:62" customHeight="1" ht="15" s="1" customFormat="1">
      <c r="A1166" s="38">
        <v>1163</v>
      </c>
      <c r="B1166" s="39" t="s">
        <v>2380</v>
      </c>
      <c r="C1166" s="38" t="s">
        <v>2381</v>
      </c>
      <c r="D1166" s="38">
        <v>8</v>
      </c>
      <c r="E1166" s="40">
        <v>0.24</v>
      </c>
      <c r="F1166" s="3"/>
      <c r="G1166" s="3"/>
      <c r="H1166" s="3"/>
      <c r="I1166" s="3"/>
      <c r="J1166" s="3"/>
      <c r="K1166" s="3"/>
      <c r="L1166" s="4"/>
      <c r="M1166" s="3"/>
      <c r="N1166" s="3"/>
      <c r="O1166" s="3"/>
      <c r="P1166" s="3"/>
      <c r="Q1166" s="3"/>
      <c r="R1166" s="3"/>
      <c r="S1166" s="3"/>
      <c r="T1166" s="3"/>
      <c r="U1166" s="3"/>
      <c r="V1166" s="3"/>
      <c r="W1166" s="3"/>
      <c r="X1166" s="3"/>
      <c r="Y1166" s="3"/>
      <c r="Z1166" s="3"/>
      <c r="AA1166" s="3"/>
      <c r="AB1166" s="3"/>
      <c r="AC1166" s="3"/>
      <c r="AD1166" s="3"/>
      <c r="AE1166" s="3"/>
      <c r="AF1166" s="3"/>
      <c r="AG1166" s="3"/>
      <c r="AH1166" s="3"/>
      <c r="AI1166" s="3"/>
      <c r="AJ1166" s="4"/>
      <c r="AK1166" s="4"/>
      <c r="AL1166" s="3"/>
      <c r="AM1166" s="3"/>
      <c r="AN1166" s="3"/>
      <c r="AO1166" s="3"/>
      <c r="AP1166" s="3"/>
      <c r="AQ1166" s="3"/>
      <c r="AR1166" s="3"/>
      <c r="AS1166" s="3"/>
      <c r="AT1166" s="3"/>
      <c r="AU1166" s="3"/>
      <c r="AV1166" s="3"/>
      <c r="AW1166" s="3"/>
      <c r="AX1166" s="3"/>
      <c r="AY1166" s="3"/>
      <c r="AZ1166" s="3"/>
      <c r="BA1166" s="3"/>
      <c r="BB1166" s="3"/>
      <c r="BC1166" s="3"/>
      <c r="BD1166" s="3"/>
      <c r="BE1166" s="3"/>
      <c r="BF1166" s="3"/>
      <c r="BG1166" s="3"/>
      <c r="BH1166" s="5">
        <f>SUM(F1166:BG1166)</f>
        <v>0</v>
      </c>
      <c r="BI1166" s="6">
        <f>IF(BH1166=0,D1166*-1,BH1166-D1166)</f>
        <v>-8</v>
      </c>
      <c r="BJ1166" s="7"/>
    </row>
    <row r="1167" spans="1:62" customHeight="1" ht="15" s="1" customFormat="1">
      <c r="A1167" s="38">
        <v>1164</v>
      </c>
      <c r="B1167" s="39" t="s">
        <v>2382</v>
      </c>
      <c r="C1167" s="38" t="s">
        <v>2383</v>
      </c>
      <c r="D1167" s="38">
        <v>55</v>
      </c>
      <c r="E1167" s="40">
        <v>0.16</v>
      </c>
      <c r="F1167" s="3"/>
      <c r="G1167" s="3"/>
      <c r="H1167" s="3"/>
      <c r="I1167" s="3"/>
      <c r="J1167" s="3"/>
      <c r="K1167" s="3"/>
      <c r="L1167" s="4"/>
      <c r="M1167" s="3"/>
      <c r="N1167" s="3"/>
      <c r="O1167" s="3"/>
      <c r="P1167" s="3"/>
      <c r="Q1167" s="3"/>
      <c r="R1167" s="3"/>
      <c r="S1167" s="3"/>
      <c r="T1167" s="3"/>
      <c r="U1167" s="3"/>
      <c r="V1167" s="3"/>
      <c r="W1167" s="3"/>
      <c r="X1167" s="3"/>
      <c r="Y1167" s="3"/>
      <c r="Z1167" s="3"/>
      <c r="AA1167" s="3"/>
      <c r="AB1167" s="3"/>
      <c r="AC1167" s="3"/>
      <c r="AD1167" s="3"/>
      <c r="AE1167" s="3"/>
      <c r="AF1167" s="3"/>
      <c r="AG1167" s="3"/>
      <c r="AH1167" s="3"/>
      <c r="AI1167" s="3"/>
      <c r="AJ1167" s="4"/>
      <c r="AK1167" s="4"/>
      <c r="AL1167" s="3"/>
      <c r="AM1167" s="3"/>
      <c r="AN1167" s="3"/>
      <c r="AO1167" s="3"/>
      <c r="AP1167" s="3"/>
      <c r="AQ1167" s="3"/>
      <c r="AR1167" s="3"/>
      <c r="AS1167" s="3"/>
      <c r="AT1167" s="3"/>
      <c r="AU1167" s="3"/>
      <c r="AV1167" s="3"/>
      <c r="AW1167" s="3"/>
      <c r="AX1167" s="3"/>
      <c r="AY1167" s="3"/>
      <c r="AZ1167" s="3"/>
      <c r="BA1167" s="3"/>
      <c r="BB1167" s="3"/>
      <c r="BC1167" s="3"/>
      <c r="BD1167" s="3"/>
      <c r="BE1167" s="3"/>
      <c r="BF1167" s="3"/>
      <c r="BG1167" s="3"/>
      <c r="BH1167" s="5">
        <f>SUM(F1167:BG1167)</f>
        <v>0</v>
      </c>
      <c r="BI1167" s="6">
        <f>IF(BH1167=0,D1167*-1,BH1167-D1167)</f>
        <v>-55</v>
      </c>
      <c r="BJ1167" s="7"/>
    </row>
    <row r="1168" spans="1:62" customHeight="1" ht="15" s="1" customFormat="1">
      <c r="A1168" s="38">
        <v>1165</v>
      </c>
      <c r="B1168" s="39" t="s">
        <v>2384</v>
      </c>
      <c r="C1168" s="38" t="s">
        <v>2385</v>
      </c>
      <c r="D1168" s="38">
        <v>1</v>
      </c>
      <c r="E1168" s="40">
        <v>0.1</v>
      </c>
      <c r="F1168" s="3"/>
      <c r="G1168" s="3"/>
      <c r="H1168" s="3"/>
      <c r="I1168" s="3"/>
      <c r="J1168" s="3"/>
      <c r="K1168" s="3"/>
      <c r="L1168" s="4"/>
      <c r="M1168" s="3"/>
      <c r="N1168" s="3"/>
      <c r="O1168" s="3"/>
      <c r="P1168" s="3"/>
      <c r="Q1168" s="3"/>
      <c r="R1168" s="3"/>
      <c r="S1168" s="3"/>
      <c r="T1168" s="3"/>
      <c r="U1168" s="3"/>
      <c r="V1168" s="3"/>
      <c r="W1168" s="3"/>
      <c r="X1168" s="3"/>
      <c r="Y1168" s="3"/>
      <c r="Z1168" s="3"/>
      <c r="AA1168" s="3"/>
      <c r="AB1168" s="3"/>
      <c r="AC1168" s="3"/>
      <c r="AD1168" s="3"/>
      <c r="AE1168" s="3"/>
      <c r="AF1168" s="3"/>
      <c r="AG1168" s="3"/>
      <c r="AH1168" s="3"/>
      <c r="AI1168" s="3"/>
      <c r="AJ1168" s="4"/>
      <c r="AK1168" s="4"/>
      <c r="AL1168" s="3"/>
      <c r="AM1168" s="3"/>
      <c r="AN1168" s="3"/>
      <c r="AO1168" s="3"/>
      <c r="AP1168" s="3"/>
      <c r="AQ1168" s="3"/>
      <c r="AR1168" s="3"/>
      <c r="AS1168" s="3"/>
      <c r="AT1168" s="3"/>
      <c r="AU1168" s="3"/>
      <c r="AV1168" s="3"/>
      <c r="AW1168" s="3"/>
      <c r="AX1168" s="3"/>
      <c r="AY1168" s="3"/>
      <c r="AZ1168" s="3"/>
      <c r="BA1168" s="3"/>
      <c r="BB1168" s="3"/>
      <c r="BC1168" s="3"/>
      <c r="BD1168" s="3"/>
      <c r="BE1168" s="3"/>
      <c r="BF1168" s="3"/>
      <c r="BG1168" s="3"/>
      <c r="BH1168" s="5">
        <f>SUM(F1168:BG1168)</f>
        <v>0</v>
      </c>
      <c r="BI1168" s="6">
        <f>IF(BH1168=0,D1168*-1,BH1168-D1168)</f>
        <v>-1</v>
      </c>
      <c r="BJ1168" s="7"/>
    </row>
    <row r="1169" spans="1:62" customHeight="1" ht="15" s="1" customFormat="1">
      <c r="A1169" s="38">
        <v>1166</v>
      </c>
      <c r="B1169" s="39" t="s">
        <v>2386</v>
      </c>
      <c r="C1169" s="38" t="s">
        <v>2387</v>
      </c>
      <c r="D1169" s="38">
        <v>0</v>
      </c>
      <c r="E1169" s="40">
        <v>0.71</v>
      </c>
      <c r="F1169" s="3"/>
      <c r="G1169" s="3"/>
      <c r="H1169" s="3"/>
      <c r="I1169" s="3"/>
      <c r="J1169" s="3"/>
      <c r="K1169" s="3"/>
      <c r="L1169" s="4"/>
      <c r="M1169" s="3"/>
      <c r="N1169" s="3"/>
      <c r="O1169" s="3"/>
      <c r="P1169" s="3"/>
      <c r="Q1169" s="3"/>
      <c r="R1169" s="3"/>
      <c r="S1169" s="3"/>
      <c r="T1169" s="3"/>
      <c r="U1169" s="3"/>
      <c r="V1169" s="3"/>
      <c r="W1169" s="3"/>
      <c r="X1169" s="3"/>
      <c r="Y1169" s="3"/>
      <c r="Z1169" s="3"/>
      <c r="AA1169" s="3"/>
      <c r="AB1169" s="3"/>
      <c r="AC1169" s="3"/>
      <c r="AD1169" s="3"/>
      <c r="AE1169" s="3"/>
      <c r="AF1169" s="3"/>
      <c r="AG1169" s="3"/>
      <c r="AH1169" s="3"/>
      <c r="AI1169" s="3"/>
      <c r="AJ1169" s="4"/>
      <c r="AK1169" s="4"/>
      <c r="AL1169" s="3"/>
      <c r="AM1169" s="3"/>
      <c r="AN1169" s="3"/>
      <c r="AO1169" s="3"/>
      <c r="AP1169" s="3"/>
      <c r="AQ1169" s="3"/>
      <c r="AR1169" s="3"/>
      <c r="AS1169" s="3"/>
      <c r="AT1169" s="3"/>
      <c r="AU1169" s="3"/>
      <c r="AV1169" s="3"/>
      <c r="AW1169" s="3"/>
      <c r="AX1169" s="3"/>
      <c r="AY1169" s="3"/>
      <c r="AZ1169" s="3"/>
      <c r="BA1169" s="3"/>
      <c r="BB1169" s="3"/>
      <c r="BC1169" s="3"/>
      <c r="BD1169" s="3"/>
      <c r="BE1169" s="3"/>
      <c r="BF1169" s="3"/>
      <c r="BG1169" s="3"/>
      <c r="BH1169" s="5">
        <f>SUM(F1169:BG1169)</f>
        <v>0</v>
      </c>
      <c r="BI1169" s="6">
        <f>IF(BH1169=0,D1169*-1,BH1169-D1169)</f>
        <v>-0</v>
      </c>
      <c r="BJ1169" s="7"/>
    </row>
    <row r="1170" spans="1:62" customHeight="1" ht="15" s="1" customFormat="1">
      <c r="A1170" s="38">
        <v>1167</v>
      </c>
      <c r="B1170" s="39" t="s">
        <v>2388</v>
      </c>
      <c r="C1170" s="38" t="s">
        <v>2361</v>
      </c>
      <c r="D1170" s="38">
        <v>-4</v>
      </c>
      <c r="E1170" s="40">
        <v>0.13</v>
      </c>
      <c r="F1170" s="3"/>
      <c r="G1170" s="3"/>
      <c r="H1170" s="3"/>
      <c r="I1170" s="3"/>
      <c r="J1170" s="3"/>
      <c r="K1170" s="3"/>
      <c r="L1170" s="4"/>
      <c r="M1170" s="3"/>
      <c r="N1170" s="3"/>
      <c r="O1170" s="3"/>
      <c r="P1170" s="3"/>
      <c r="Q1170" s="3"/>
      <c r="R1170" s="3"/>
      <c r="S1170" s="3"/>
      <c r="T1170" s="3"/>
      <c r="U1170" s="3"/>
      <c r="V1170" s="3"/>
      <c r="W1170" s="3"/>
      <c r="X1170" s="3"/>
      <c r="Y1170" s="3"/>
      <c r="Z1170" s="3"/>
      <c r="AA1170" s="3"/>
      <c r="AB1170" s="3"/>
      <c r="AC1170" s="3"/>
      <c r="AD1170" s="3"/>
      <c r="AE1170" s="3"/>
      <c r="AF1170" s="3"/>
      <c r="AG1170" s="3"/>
      <c r="AH1170" s="3"/>
      <c r="AI1170" s="3"/>
      <c r="AJ1170" s="4"/>
      <c r="AK1170" s="4"/>
      <c r="AL1170" s="3"/>
      <c r="AM1170" s="3"/>
      <c r="AN1170" s="3"/>
      <c r="AO1170" s="3"/>
      <c r="AP1170" s="3"/>
      <c r="AQ1170" s="3"/>
      <c r="AR1170" s="3"/>
      <c r="AS1170" s="3"/>
      <c r="AT1170" s="3"/>
      <c r="AU1170" s="3"/>
      <c r="AV1170" s="3"/>
      <c r="AW1170" s="3"/>
      <c r="AX1170" s="3"/>
      <c r="AY1170" s="3"/>
      <c r="AZ1170" s="3"/>
      <c r="BA1170" s="3"/>
      <c r="BB1170" s="3"/>
      <c r="BC1170" s="3"/>
      <c r="BD1170" s="3"/>
      <c r="BE1170" s="3"/>
      <c r="BF1170" s="3"/>
      <c r="BG1170" s="3"/>
      <c r="BH1170" s="5">
        <f>SUM(F1170:BG1170)</f>
        <v>0</v>
      </c>
      <c r="BI1170" s="6">
        <f>IF(BH1170=0,D1170*-1,BH1170-D1170)</f>
        <v>4</v>
      </c>
      <c r="BJ1170" s="7"/>
    </row>
    <row r="1171" spans="1:62" customHeight="1" ht="15" s="1" customFormat="1">
      <c r="A1171" s="38">
        <v>1168</v>
      </c>
      <c r="B1171" s="39" t="s">
        <v>2389</v>
      </c>
      <c r="C1171" s="38" t="s">
        <v>2390</v>
      </c>
      <c r="D1171" s="38">
        <v>-1</v>
      </c>
      <c r="E1171" s="40">
        <v>0.11</v>
      </c>
      <c r="F1171" s="3"/>
      <c r="G1171" s="3"/>
      <c r="H1171" s="3"/>
      <c r="I1171" s="3"/>
      <c r="J1171" s="3"/>
      <c r="K1171" s="3"/>
      <c r="L1171" s="4"/>
      <c r="M1171" s="3"/>
      <c r="N1171" s="3"/>
      <c r="O1171" s="3"/>
      <c r="P1171" s="3"/>
      <c r="Q1171" s="3"/>
      <c r="R1171" s="3"/>
      <c r="S1171" s="3"/>
      <c r="T1171" s="3"/>
      <c r="U1171" s="3"/>
      <c r="V1171" s="3"/>
      <c r="W1171" s="3"/>
      <c r="X1171" s="3"/>
      <c r="Y1171" s="3"/>
      <c r="Z1171" s="3"/>
      <c r="AA1171" s="3"/>
      <c r="AB1171" s="3"/>
      <c r="AC1171" s="3"/>
      <c r="AD1171" s="3"/>
      <c r="AE1171" s="3"/>
      <c r="AF1171" s="3"/>
      <c r="AG1171" s="3"/>
      <c r="AH1171" s="3"/>
      <c r="AI1171" s="3"/>
      <c r="AJ1171" s="4"/>
      <c r="AK1171" s="4"/>
      <c r="AL1171" s="3"/>
      <c r="AM1171" s="3"/>
      <c r="AN1171" s="3"/>
      <c r="AO1171" s="3"/>
      <c r="AP1171" s="3"/>
      <c r="AQ1171" s="3"/>
      <c r="AR1171" s="3"/>
      <c r="AS1171" s="3"/>
      <c r="AT1171" s="3"/>
      <c r="AU1171" s="3"/>
      <c r="AV1171" s="3"/>
      <c r="AW1171" s="3"/>
      <c r="AX1171" s="3"/>
      <c r="AY1171" s="3"/>
      <c r="AZ1171" s="3"/>
      <c r="BA1171" s="3"/>
      <c r="BB1171" s="3"/>
      <c r="BC1171" s="3"/>
      <c r="BD1171" s="3"/>
      <c r="BE1171" s="3"/>
      <c r="BF1171" s="3"/>
      <c r="BG1171" s="3"/>
      <c r="BH1171" s="5">
        <f>SUM(F1171:BG1171)</f>
        <v>0</v>
      </c>
      <c r="BI1171" s="6">
        <f>IF(BH1171=0,D1171*-1,BH1171-D1171)</f>
        <v>1</v>
      </c>
      <c r="BJ1171" s="7"/>
    </row>
    <row r="1172" spans="1:62" customHeight="1" ht="15" s="1" customFormat="1">
      <c r="A1172" s="38">
        <v>1169</v>
      </c>
      <c r="B1172" s="39" t="s">
        <v>2391</v>
      </c>
      <c r="C1172" s="38" t="s">
        <v>2392</v>
      </c>
      <c r="D1172" s="38">
        <v>279</v>
      </c>
      <c r="E1172" s="40">
        <v>0.07</v>
      </c>
      <c r="F1172" s="3"/>
      <c r="G1172" s="3"/>
      <c r="H1172" s="3"/>
      <c r="I1172" s="3"/>
      <c r="J1172" s="3"/>
      <c r="K1172" s="3"/>
      <c r="L1172" s="4"/>
      <c r="M1172" s="3"/>
      <c r="N1172" s="3"/>
      <c r="O1172" s="3"/>
      <c r="P1172" s="3"/>
      <c r="Q1172" s="3"/>
      <c r="R1172" s="3"/>
      <c r="S1172" s="3"/>
      <c r="T1172" s="3"/>
      <c r="U1172" s="3"/>
      <c r="V1172" s="3"/>
      <c r="W1172" s="3"/>
      <c r="X1172" s="3"/>
      <c r="Y1172" s="3"/>
      <c r="Z1172" s="3"/>
      <c r="AA1172" s="3"/>
      <c r="AB1172" s="3"/>
      <c r="AC1172" s="3"/>
      <c r="AD1172" s="3"/>
      <c r="AE1172" s="3"/>
      <c r="AF1172" s="3"/>
      <c r="AG1172" s="3"/>
      <c r="AH1172" s="3"/>
      <c r="AI1172" s="3"/>
      <c r="AJ1172" s="4"/>
      <c r="AK1172" s="4"/>
      <c r="AL1172" s="3"/>
      <c r="AM1172" s="3"/>
      <c r="AN1172" s="3"/>
      <c r="AO1172" s="3"/>
      <c r="AP1172" s="3"/>
      <c r="AQ1172" s="3"/>
      <c r="AR1172" s="3"/>
      <c r="AS1172" s="3"/>
      <c r="AT1172" s="3"/>
      <c r="AU1172" s="3"/>
      <c r="AV1172" s="3"/>
      <c r="AW1172" s="3"/>
      <c r="AX1172" s="3"/>
      <c r="AY1172" s="3"/>
      <c r="AZ1172" s="3"/>
      <c r="BA1172" s="3"/>
      <c r="BB1172" s="3"/>
      <c r="BC1172" s="3"/>
      <c r="BD1172" s="3"/>
      <c r="BE1172" s="3"/>
      <c r="BF1172" s="3"/>
      <c r="BG1172" s="3"/>
      <c r="BH1172" s="5">
        <f>SUM(F1172:BG1172)</f>
        <v>0</v>
      </c>
      <c r="BI1172" s="6">
        <f>IF(BH1172=0,D1172*-1,BH1172-D1172)</f>
        <v>-279</v>
      </c>
      <c r="BJ1172" s="7"/>
    </row>
    <row r="1173" spans="1:62" customHeight="1" ht="15" s="1" customFormat="1">
      <c r="A1173" s="38">
        <v>1170</v>
      </c>
      <c r="B1173" s="39" t="s">
        <v>2393</v>
      </c>
      <c r="C1173" s="38" t="s">
        <v>2394</v>
      </c>
      <c r="D1173" s="38">
        <v>2</v>
      </c>
      <c r="E1173" s="40">
        <v>2.25</v>
      </c>
      <c r="F1173" s="3"/>
      <c r="G1173" s="3"/>
      <c r="H1173" s="3"/>
      <c r="I1173" s="3"/>
      <c r="J1173" s="3"/>
      <c r="K1173" s="3"/>
      <c r="L1173" s="4"/>
      <c r="M1173" s="3"/>
      <c r="N1173" s="3"/>
      <c r="O1173" s="3"/>
      <c r="P1173" s="3"/>
      <c r="Q1173" s="3"/>
      <c r="R1173" s="3"/>
      <c r="S1173" s="3"/>
      <c r="T1173" s="3"/>
      <c r="U1173" s="3"/>
      <c r="V1173" s="3"/>
      <c r="W1173" s="3"/>
      <c r="X1173" s="3"/>
      <c r="Y1173" s="3"/>
      <c r="Z1173" s="3"/>
      <c r="AA1173" s="3"/>
      <c r="AB1173" s="3"/>
      <c r="AC1173" s="3"/>
      <c r="AD1173" s="3"/>
      <c r="AE1173" s="3"/>
      <c r="AF1173" s="3"/>
      <c r="AG1173" s="3"/>
      <c r="AH1173" s="3"/>
      <c r="AI1173" s="3"/>
      <c r="AJ1173" s="4"/>
      <c r="AK1173" s="4"/>
      <c r="AL1173" s="3"/>
      <c r="AM1173" s="3"/>
      <c r="AN1173" s="3"/>
      <c r="AO1173" s="3"/>
      <c r="AP1173" s="3"/>
      <c r="AQ1173" s="3"/>
      <c r="AR1173" s="3"/>
      <c r="AS1173" s="3"/>
      <c r="AT1173" s="3"/>
      <c r="AU1173" s="3"/>
      <c r="AV1173" s="3"/>
      <c r="AW1173" s="3"/>
      <c r="AX1173" s="3"/>
      <c r="AY1173" s="3"/>
      <c r="AZ1173" s="3"/>
      <c r="BA1173" s="3"/>
      <c r="BB1173" s="3"/>
      <c r="BC1173" s="3"/>
      <c r="BD1173" s="3"/>
      <c r="BE1173" s="3"/>
      <c r="BF1173" s="3"/>
      <c r="BG1173" s="3"/>
      <c r="BH1173" s="5">
        <f>SUM(F1173:BG1173)</f>
        <v>0</v>
      </c>
      <c r="BI1173" s="6">
        <f>IF(BH1173=0,D1173*-1,BH1173-D1173)</f>
        <v>-2</v>
      </c>
      <c r="BJ1173" s="7"/>
    </row>
    <row r="1174" spans="1:62" customHeight="1" ht="15" s="1" customFormat="1">
      <c r="A1174" s="38">
        <v>1171</v>
      </c>
      <c r="B1174" s="39" t="s">
        <v>2395</v>
      </c>
      <c r="C1174" s="38" t="s">
        <v>2396</v>
      </c>
      <c r="D1174" s="38">
        <v>0</v>
      </c>
      <c r="E1174" s="40">
        <v>5.27</v>
      </c>
      <c r="F1174" s="3"/>
      <c r="G1174" s="3"/>
      <c r="H1174" s="3"/>
      <c r="I1174" s="3"/>
      <c r="J1174" s="3"/>
      <c r="K1174" s="3"/>
      <c r="L1174" s="4"/>
      <c r="M1174" s="3"/>
      <c r="N1174" s="3"/>
      <c r="O1174" s="3"/>
      <c r="P1174" s="3"/>
      <c r="Q1174" s="3"/>
      <c r="R1174" s="3"/>
      <c r="S1174" s="3"/>
      <c r="T1174" s="3"/>
      <c r="U1174" s="3"/>
      <c r="V1174" s="3"/>
      <c r="W1174" s="3"/>
      <c r="X1174" s="3"/>
      <c r="Y1174" s="3"/>
      <c r="Z1174" s="3"/>
      <c r="AA1174" s="3"/>
      <c r="AB1174" s="3"/>
      <c r="AC1174" s="3"/>
      <c r="AD1174" s="3"/>
      <c r="AE1174" s="3"/>
      <c r="AF1174" s="3"/>
      <c r="AG1174" s="3"/>
      <c r="AH1174" s="3"/>
      <c r="AI1174" s="3"/>
      <c r="AJ1174" s="4"/>
      <c r="AK1174" s="4"/>
      <c r="AL1174" s="3"/>
      <c r="AM1174" s="3"/>
      <c r="AN1174" s="3"/>
      <c r="AO1174" s="3"/>
      <c r="AP1174" s="3"/>
      <c r="AQ1174" s="3"/>
      <c r="AR1174" s="3"/>
      <c r="AS1174" s="3"/>
      <c r="AT1174" s="3"/>
      <c r="AU1174" s="3"/>
      <c r="AV1174" s="3"/>
      <c r="AW1174" s="3"/>
      <c r="AX1174" s="3"/>
      <c r="AY1174" s="3"/>
      <c r="AZ1174" s="3"/>
      <c r="BA1174" s="3"/>
      <c r="BB1174" s="3"/>
      <c r="BC1174" s="3"/>
      <c r="BD1174" s="3"/>
      <c r="BE1174" s="3"/>
      <c r="BF1174" s="3"/>
      <c r="BG1174" s="3"/>
      <c r="BH1174" s="5">
        <f>SUM(F1174:BG1174)</f>
        <v>0</v>
      </c>
      <c r="BI1174" s="6">
        <f>IF(BH1174=0,D1174*-1,BH1174-D1174)</f>
        <v>-0</v>
      </c>
      <c r="BJ1174" s="7"/>
    </row>
    <row r="1175" spans="1:62" customHeight="1" ht="15" s="1" customFormat="1">
      <c r="A1175" s="38">
        <v>1172</v>
      </c>
      <c r="B1175" s="39" t="s">
        <v>2397</v>
      </c>
      <c r="C1175" s="38" t="s">
        <v>2398</v>
      </c>
      <c r="D1175" s="38">
        <v>1</v>
      </c>
      <c r="E1175" s="40">
        <v>1.99</v>
      </c>
      <c r="F1175" s="3"/>
      <c r="G1175" s="3"/>
      <c r="H1175" s="3"/>
      <c r="I1175" s="3"/>
      <c r="J1175" s="3"/>
      <c r="K1175" s="3"/>
      <c r="L1175" s="4"/>
      <c r="M1175" s="3"/>
      <c r="N1175" s="3"/>
      <c r="O1175" s="3"/>
      <c r="P1175" s="3"/>
      <c r="Q1175" s="3"/>
      <c r="R1175" s="3"/>
      <c r="S1175" s="3"/>
      <c r="T1175" s="3"/>
      <c r="U1175" s="3"/>
      <c r="V1175" s="3"/>
      <c r="W1175" s="3"/>
      <c r="X1175" s="3"/>
      <c r="Y1175" s="3"/>
      <c r="Z1175" s="3"/>
      <c r="AA1175" s="3"/>
      <c r="AB1175" s="3"/>
      <c r="AC1175" s="3"/>
      <c r="AD1175" s="3"/>
      <c r="AE1175" s="3"/>
      <c r="AF1175" s="3"/>
      <c r="AG1175" s="3"/>
      <c r="AH1175" s="3"/>
      <c r="AI1175" s="3"/>
      <c r="AJ1175" s="4"/>
      <c r="AK1175" s="4"/>
      <c r="AL1175" s="3"/>
      <c r="AM1175" s="3"/>
      <c r="AN1175" s="3"/>
      <c r="AO1175" s="3"/>
      <c r="AP1175" s="3"/>
      <c r="AQ1175" s="3"/>
      <c r="AR1175" s="3"/>
      <c r="AS1175" s="3"/>
      <c r="AT1175" s="3"/>
      <c r="AU1175" s="3"/>
      <c r="AV1175" s="3"/>
      <c r="AW1175" s="3"/>
      <c r="AX1175" s="3"/>
      <c r="AY1175" s="3"/>
      <c r="AZ1175" s="3"/>
      <c r="BA1175" s="3"/>
      <c r="BB1175" s="3"/>
      <c r="BC1175" s="3"/>
      <c r="BD1175" s="3"/>
      <c r="BE1175" s="3"/>
      <c r="BF1175" s="3"/>
      <c r="BG1175" s="3"/>
      <c r="BH1175" s="5">
        <f>SUM(F1175:BG1175)</f>
        <v>0</v>
      </c>
      <c r="BI1175" s="6">
        <f>IF(BH1175=0,D1175*-1,BH1175-D1175)</f>
        <v>-1</v>
      </c>
      <c r="BJ1175" s="7"/>
    </row>
    <row r="1176" spans="1:62" customHeight="1" ht="15" s="1" customFormat="1">
      <c r="A1176" s="38">
        <v>1173</v>
      </c>
      <c r="B1176" s="39" t="s">
        <v>2399</v>
      </c>
      <c r="C1176" s="38" t="s">
        <v>2400</v>
      </c>
      <c r="D1176" s="38">
        <v>0</v>
      </c>
      <c r="E1176" s="40">
        <v>1.64</v>
      </c>
      <c r="F1176" s="3"/>
      <c r="G1176" s="3"/>
      <c r="H1176" s="3"/>
      <c r="I1176" s="3"/>
      <c r="J1176" s="3"/>
      <c r="K1176" s="3"/>
      <c r="L1176" s="4"/>
      <c r="M1176" s="3"/>
      <c r="N1176" s="3"/>
      <c r="O1176" s="3"/>
      <c r="P1176" s="3"/>
      <c r="Q1176" s="3"/>
      <c r="R1176" s="3"/>
      <c r="S1176" s="3"/>
      <c r="T1176" s="3"/>
      <c r="U1176" s="3"/>
      <c r="V1176" s="3"/>
      <c r="W1176" s="3"/>
      <c r="X1176" s="3"/>
      <c r="Y1176" s="3"/>
      <c r="Z1176" s="3"/>
      <c r="AA1176" s="3"/>
      <c r="AB1176" s="3"/>
      <c r="AC1176" s="3"/>
      <c r="AD1176" s="3"/>
      <c r="AE1176" s="3"/>
      <c r="AF1176" s="3"/>
      <c r="AG1176" s="3"/>
      <c r="AH1176" s="3"/>
      <c r="AI1176" s="3"/>
      <c r="AJ1176" s="4"/>
      <c r="AK1176" s="4"/>
      <c r="AL1176" s="3"/>
      <c r="AM1176" s="3"/>
      <c r="AN1176" s="3"/>
      <c r="AO1176" s="3"/>
      <c r="AP1176" s="3"/>
      <c r="AQ1176" s="3"/>
      <c r="AR1176" s="3"/>
      <c r="AS1176" s="3"/>
      <c r="AT1176" s="3"/>
      <c r="AU1176" s="3"/>
      <c r="AV1176" s="3"/>
      <c r="AW1176" s="3"/>
      <c r="AX1176" s="3"/>
      <c r="AY1176" s="3"/>
      <c r="AZ1176" s="3"/>
      <c r="BA1176" s="3"/>
      <c r="BB1176" s="3"/>
      <c r="BC1176" s="3"/>
      <c r="BD1176" s="3"/>
      <c r="BE1176" s="3"/>
      <c r="BF1176" s="3"/>
      <c r="BG1176" s="3"/>
      <c r="BH1176" s="5">
        <f>SUM(F1176:BG1176)</f>
        <v>0</v>
      </c>
      <c r="BI1176" s="6">
        <f>IF(BH1176=0,D1176*-1,BH1176-D1176)</f>
        <v>-0</v>
      </c>
      <c r="BJ1176" s="7"/>
    </row>
    <row r="1177" spans="1:62" customHeight="1" ht="15" s="1" customFormat="1">
      <c r="A1177" s="38">
        <v>1174</v>
      </c>
      <c r="B1177" s="39" t="s">
        <v>2401</v>
      </c>
      <c r="C1177" s="38" t="s">
        <v>2402</v>
      </c>
      <c r="D1177" s="38">
        <v>6</v>
      </c>
      <c r="E1177" s="40">
        <v>5.27</v>
      </c>
      <c r="F1177" s="3"/>
      <c r="G1177" s="3"/>
      <c r="H1177" s="3"/>
      <c r="I1177" s="3"/>
      <c r="J1177" s="3"/>
      <c r="K1177" s="3"/>
      <c r="L1177" s="4"/>
      <c r="M1177" s="3"/>
      <c r="N1177" s="3"/>
      <c r="O1177" s="3"/>
      <c r="P1177" s="3"/>
      <c r="Q1177" s="3"/>
      <c r="R1177" s="3"/>
      <c r="S1177" s="3"/>
      <c r="T1177" s="3"/>
      <c r="U1177" s="3"/>
      <c r="V1177" s="3"/>
      <c r="W1177" s="3"/>
      <c r="X1177" s="3"/>
      <c r="Y1177" s="3"/>
      <c r="Z1177" s="3"/>
      <c r="AA1177" s="3"/>
      <c r="AB1177" s="3"/>
      <c r="AC1177" s="3"/>
      <c r="AD1177" s="3"/>
      <c r="AE1177" s="3"/>
      <c r="AF1177" s="3"/>
      <c r="AG1177" s="3"/>
      <c r="AH1177" s="3"/>
      <c r="AI1177" s="3"/>
      <c r="AJ1177" s="4"/>
      <c r="AK1177" s="4"/>
      <c r="AL1177" s="3"/>
      <c r="AM1177" s="3"/>
      <c r="AN1177" s="3"/>
      <c r="AO1177" s="3"/>
      <c r="AP1177" s="3"/>
      <c r="AQ1177" s="3"/>
      <c r="AR1177" s="3"/>
      <c r="AS1177" s="3"/>
      <c r="AT1177" s="3"/>
      <c r="AU1177" s="3"/>
      <c r="AV1177" s="3"/>
      <c r="AW1177" s="3"/>
      <c r="AX1177" s="3"/>
      <c r="AY1177" s="3"/>
      <c r="AZ1177" s="3"/>
      <c r="BA1177" s="3"/>
      <c r="BB1177" s="3"/>
      <c r="BC1177" s="3"/>
      <c r="BD1177" s="3"/>
      <c r="BE1177" s="3"/>
      <c r="BF1177" s="3"/>
      <c r="BG1177" s="3"/>
      <c r="BH1177" s="5">
        <f>SUM(F1177:BG1177)</f>
        <v>0</v>
      </c>
      <c r="BI1177" s="6">
        <f>IF(BH1177=0,D1177*-1,BH1177-D1177)</f>
        <v>-6</v>
      </c>
      <c r="BJ1177" s="7"/>
    </row>
    <row r="1178" spans="1:62" customHeight="1" ht="15" s="1" customFormat="1">
      <c r="A1178" s="38">
        <v>1175</v>
      </c>
      <c r="B1178" s="39" t="s">
        <v>2403</v>
      </c>
      <c r="C1178" s="38" t="s">
        <v>2404</v>
      </c>
      <c r="D1178" s="38">
        <v>0</v>
      </c>
      <c r="E1178" s="40">
        <v>3.41</v>
      </c>
      <c r="F1178" s="3"/>
      <c r="G1178" s="3"/>
      <c r="H1178" s="3"/>
      <c r="I1178" s="3"/>
      <c r="J1178" s="3"/>
      <c r="K1178" s="3"/>
      <c r="L1178" s="4"/>
      <c r="M1178" s="3"/>
      <c r="N1178" s="3"/>
      <c r="O1178" s="3"/>
      <c r="P1178" s="3"/>
      <c r="Q1178" s="3"/>
      <c r="R1178" s="3"/>
      <c r="S1178" s="3"/>
      <c r="T1178" s="3"/>
      <c r="U1178" s="3"/>
      <c r="V1178" s="3"/>
      <c r="W1178" s="3"/>
      <c r="X1178" s="3"/>
      <c r="Y1178" s="3"/>
      <c r="Z1178" s="3"/>
      <c r="AA1178" s="3"/>
      <c r="AB1178" s="3"/>
      <c r="AC1178" s="3"/>
      <c r="AD1178" s="3"/>
      <c r="AE1178" s="3"/>
      <c r="AF1178" s="3"/>
      <c r="AG1178" s="3"/>
      <c r="AH1178" s="3"/>
      <c r="AI1178" s="3"/>
      <c r="AJ1178" s="4"/>
      <c r="AK1178" s="4"/>
      <c r="AL1178" s="3"/>
      <c r="AM1178" s="3"/>
      <c r="AN1178" s="3"/>
      <c r="AO1178" s="3"/>
      <c r="AP1178" s="3"/>
      <c r="AQ1178" s="3"/>
      <c r="AR1178" s="3"/>
      <c r="AS1178" s="3"/>
      <c r="AT1178" s="3"/>
      <c r="AU1178" s="3"/>
      <c r="AV1178" s="3"/>
      <c r="AW1178" s="3"/>
      <c r="AX1178" s="3"/>
      <c r="AY1178" s="3"/>
      <c r="AZ1178" s="3"/>
      <c r="BA1178" s="3"/>
      <c r="BB1178" s="3"/>
      <c r="BC1178" s="3"/>
      <c r="BD1178" s="3"/>
      <c r="BE1178" s="3"/>
      <c r="BF1178" s="3"/>
      <c r="BG1178" s="3"/>
      <c r="BH1178" s="5">
        <f>SUM(F1178:BG1178)</f>
        <v>0</v>
      </c>
      <c r="BI1178" s="6">
        <f>IF(BH1178=0,D1178*-1,BH1178-D1178)</f>
        <v>-0</v>
      </c>
      <c r="BJ1178" s="7"/>
    </row>
    <row r="1179" spans="1:62" customHeight="1" ht="15" s="1" customFormat="1">
      <c r="A1179" s="38">
        <v>1176</v>
      </c>
      <c r="B1179" s="39" t="s">
        <v>2405</v>
      </c>
      <c r="C1179" s="38" t="s">
        <v>2406</v>
      </c>
      <c r="D1179" s="38">
        <v>0</v>
      </c>
      <c r="E1179" s="40">
        <v>3.98</v>
      </c>
      <c r="F1179" s="3"/>
      <c r="G1179" s="3"/>
      <c r="H1179" s="3"/>
      <c r="I1179" s="3"/>
      <c r="J1179" s="3"/>
      <c r="K1179" s="3"/>
      <c r="L1179" s="4"/>
      <c r="M1179" s="3"/>
      <c r="N1179" s="3"/>
      <c r="O1179" s="3"/>
      <c r="P1179" s="3"/>
      <c r="Q1179" s="3"/>
      <c r="R1179" s="3"/>
      <c r="S1179" s="3"/>
      <c r="T1179" s="3"/>
      <c r="U1179" s="3"/>
      <c r="V1179" s="3"/>
      <c r="W1179" s="3"/>
      <c r="X1179" s="3"/>
      <c r="Y1179" s="3"/>
      <c r="Z1179" s="3"/>
      <c r="AA1179" s="3"/>
      <c r="AB1179" s="3"/>
      <c r="AC1179" s="3"/>
      <c r="AD1179" s="3"/>
      <c r="AE1179" s="3"/>
      <c r="AF1179" s="3"/>
      <c r="AG1179" s="3"/>
      <c r="AH1179" s="3"/>
      <c r="AI1179" s="3"/>
      <c r="AJ1179" s="4"/>
      <c r="AK1179" s="4"/>
      <c r="AL1179" s="3"/>
      <c r="AM1179" s="3"/>
      <c r="AN1179" s="3"/>
      <c r="AO1179" s="3"/>
      <c r="AP1179" s="3"/>
      <c r="AQ1179" s="3"/>
      <c r="AR1179" s="3"/>
      <c r="AS1179" s="3"/>
      <c r="AT1179" s="3"/>
      <c r="AU1179" s="3"/>
      <c r="AV1179" s="3"/>
      <c r="AW1179" s="3"/>
      <c r="AX1179" s="3"/>
      <c r="AY1179" s="3"/>
      <c r="AZ1179" s="3"/>
      <c r="BA1179" s="3"/>
      <c r="BB1179" s="3"/>
      <c r="BC1179" s="3"/>
      <c r="BD1179" s="3"/>
      <c r="BE1179" s="3"/>
      <c r="BF1179" s="3"/>
      <c r="BG1179" s="3"/>
      <c r="BH1179" s="5">
        <f>SUM(F1179:BG1179)</f>
        <v>0</v>
      </c>
      <c r="BI1179" s="6">
        <f>IF(BH1179=0,D1179*-1,BH1179-D1179)</f>
        <v>-0</v>
      </c>
      <c r="BJ1179" s="7"/>
    </row>
    <row r="1180" spans="1:62" customHeight="1" ht="15" s="1" customFormat="1">
      <c r="A1180" s="38">
        <v>1177</v>
      </c>
      <c r="B1180" s="39" t="s">
        <v>2407</v>
      </c>
      <c r="C1180" s="38" t="s">
        <v>2408</v>
      </c>
      <c r="D1180" s="38">
        <v>0</v>
      </c>
      <c r="E1180" s="40">
        <v>0.5</v>
      </c>
      <c r="F1180" s="3"/>
      <c r="G1180" s="3"/>
      <c r="H1180" s="3"/>
      <c r="I1180" s="3"/>
      <c r="J1180" s="3"/>
      <c r="K1180" s="3"/>
      <c r="L1180" s="4"/>
      <c r="M1180" s="3"/>
      <c r="N1180" s="3"/>
      <c r="O1180" s="3"/>
      <c r="P1180" s="3"/>
      <c r="Q1180" s="3"/>
      <c r="R1180" s="3"/>
      <c r="S1180" s="3"/>
      <c r="T1180" s="3"/>
      <c r="U1180" s="3"/>
      <c r="V1180" s="3"/>
      <c r="W1180" s="3"/>
      <c r="X1180" s="3"/>
      <c r="Y1180" s="3"/>
      <c r="Z1180" s="3"/>
      <c r="AA1180" s="3"/>
      <c r="AB1180" s="3"/>
      <c r="AC1180" s="3"/>
      <c r="AD1180" s="3"/>
      <c r="AE1180" s="3"/>
      <c r="AF1180" s="3"/>
      <c r="AG1180" s="3"/>
      <c r="AH1180" s="3"/>
      <c r="AI1180" s="3"/>
      <c r="AJ1180" s="4"/>
      <c r="AK1180" s="4"/>
      <c r="AL1180" s="3"/>
      <c r="AM1180" s="3"/>
      <c r="AN1180" s="3"/>
      <c r="AO1180" s="3"/>
      <c r="AP1180" s="3"/>
      <c r="AQ1180" s="3"/>
      <c r="AR1180" s="3"/>
      <c r="AS1180" s="3"/>
      <c r="AT1180" s="3"/>
      <c r="AU1180" s="3"/>
      <c r="AV1180" s="3"/>
      <c r="AW1180" s="3"/>
      <c r="AX1180" s="3"/>
      <c r="AY1180" s="3"/>
      <c r="AZ1180" s="3"/>
      <c r="BA1180" s="3"/>
      <c r="BB1180" s="3"/>
      <c r="BC1180" s="3"/>
      <c r="BD1180" s="3"/>
      <c r="BE1180" s="3"/>
      <c r="BF1180" s="3"/>
      <c r="BG1180" s="3"/>
      <c r="BH1180" s="5">
        <f>SUM(F1180:BG1180)</f>
        <v>0</v>
      </c>
      <c r="BI1180" s="6">
        <f>IF(BH1180=0,D1180*-1,BH1180-D1180)</f>
        <v>-0</v>
      </c>
      <c r="BJ1180" s="7"/>
    </row>
    <row r="1181" spans="1:62" customHeight="1" ht="15" s="1" customFormat="1">
      <c r="A1181" s="38">
        <v>1178</v>
      </c>
      <c r="B1181" s="39" t="s">
        <v>2409</v>
      </c>
      <c r="C1181" s="38" t="s">
        <v>2410</v>
      </c>
      <c r="D1181" s="38">
        <v>0</v>
      </c>
      <c r="E1181" s="40">
        <v>0.62</v>
      </c>
      <c r="F1181" s="3"/>
      <c r="G1181" s="3"/>
      <c r="H1181" s="3"/>
      <c r="I1181" s="3"/>
      <c r="J1181" s="3"/>
      <c r="K1181" s="3"/>
      <c r="L1181" s="4"/>
      <c r="M1181" s="3"/>
      <c r="N1181" s="3"/>
      <c r="O1181" s="3"/>
      <c r="P1181" s="3"/>
      <c r="Q1181" s="3"/>
      <c r="R1181" s="3"/>
      <c r="S1181" s="3"/>
      <c r="T1181" s="3"/>
      <c r="U1181" s="3"/>
      <c r="V1181" s="3"/>
      <c r="W1181" s="3"/>
      <c r="X1181" s="3"/>
      <c r="Y1181" s="3"/>
      <c r="Z1181" s="3"/>
      <c r="AA1181" s="3"/>
      <c r="AB1181" s="3"/>
      <c r="AC1181" s="3"/>
      <c r="AD1181" s="3"/>
      <c r="AE1181" s="3"/>
      <c r="AF1181" s="3"/>
      <c r="AG1181" s="3"/>
      <c r="AH1181" s="3"/>
      <c r="AI1181" s="3"/>
      <c r="AJ1181" s="4"/>
      <c r="AK1181" s="4"/>
      <c r="AL1181" s="3"/>
      <c r="AM1181" s="3"/>
      <c r="AN1181" s="3"/>
      <c r="AO1181" s="3"/>
      <c r="AP1181" s="3"/>
      <c r="AQ1181" s="3"/>
      <c r="AR1181" s="3"/>
      <c r="AS1181" s="3"/>
      <c r="AT1181" s="3"/>
      <c r="AU1181" s="3"/>
      <c r="AV1181" s="3"/>
      <c r="AW1181" s="3"/>
      <c r="AX1181" s="3"/>
      <c r="AY1181" s="3"/>
      <c r="AZ1181" s="3"/>
      <c r="BA1181" s="3"/>
      <c r="BB1181" s="3"/>
      <c r="BC1181" s="3"/>
      <c r="BD1181" s="3"/>
      <c r="BE1181" s="3"/>
      <c r="BF1181" s="3"/>
      <c r="BG1181" s="3"/>
      <c r="BH1181" s="5">
        <f>SUM(F1181:BG1181)</f>
        <v>0</v>
      </c>
      <c r="BI1181" s="6">
        <f>IF(BH1181=0,D1181*-1,BH1181-D1181)</f>
        <v>-0</v>
      </c>
      <c r="BJ1181" s="7"/>
    </row>
    <row r="1182" spans="1:62" customHeight="1" ht="15" s="1" customFormat="1">
      <c r="A1182" s="38">
        <v>1179</v>
      </c>
      <c r="B1182" s="39" t="s">
        <v>2411</v>
      </c>
      <c r="C1182" s="38" t="s">
        <v>2412</v>
      </c>
      <c r="D1182" s="38">
        <v>0</v>
      </c>
      <c r="E1182" s="40"/>
      <c r="F1182" s="3"/>
      <c r="G1182" s="3"/>
      <c r="H1182" s="3"/>
      <c r="I1182" s="3"/>
      <c r="J1182" s="3"/>
      <c r="K1182" s="3"/>
      <c r="L1182" s="4"/>
      <c r="M1182" s="3"/>
      <c r="N1182" s="3"/>
      <c r="O1182" s="3"/>
      <c r="P1182" s="3"/>
      <c r="Q1182" s="3"/>
      <c r="R1182" s="3"/>
      <c r="S1182" s="3"/>
      <c r="T1182" s="3"/>
      <c r="U1182" s="3"/>
      <c r="V1182" s="3"/>
      <c r="W1182" s="3"/>
      <c r="X1182" s="3"/>
      <c r="Y1182" s="3"/>
      <c r="Z1182" s="3"/>
      <c r="AA1182" s="3"/>
      <c r="AB1182" s="3"/>
      <c r="AC1182" s="3"/>
      <c r="AD1182" s="3"/>
      <c r="AE1182" s="3"/>
      <c r="AF1182" s="3"/>
      <c r="AG1182" s="3"/>
      <c r="AH1182" s="3"/>
      <c r="AI1182" s="3"/>
      <c r="AJ1182" s="4"/>
      <c r="AK1182" s="4"/>
      <c r="AL1182" s="3"/>
      <c r="AM1182" s="3"/>
      <c r="AN1182" s="3"/>
      <c r="AO1182" s="3"/>
      <c r="AP1182" s="3"/>
      <c r="AQ1182" s="3"/>
      <c r="AR1182" s="3"/>
      <c r="AS1182" s="3"/>
      <c r="AT1182" s="3"/>
      <c r="AU1182" s="3"/>
      <c r="AV1182" s="3"/>
      <c r="AW1182" s="3"/>
      <c r="AX1182" s="3"/>
      <c r="AY1182" s="3"/>
      <c r="AZ1182" s="3"/>
      <c r="BA1182" s="3"/>
      <c r="BB1182" s="3"/>
      <c r="BC1182" s="3"/>
      <c r="BD1182" s="3"/>
      <c r="BE1182" s="3"/>
      <c r="BF1182" s="3"/>
      <c r="BG1182" s="3"/>
      <c r="BH1182" s="5">
        <f>SUM(F1182:BG1182)</f>
        <v>0</v>
      </c>
      <c r="BI1182" s="6">
        <f>IF(BH1182=0,D1182*-1,BH1182-D1182)</f>
        <v>-0</v>
      </c>
      <c r="BJ1182" s="7"/>
    </row>
    <row r="1183" spans="1:62" customHeight="1" ht="15" s="1" customFormat="1">
      <c r="A1183" s="38">
        <v>1180</v>
      </c>
      <c r="B1183" s="39" t="s">
        <v>2413</v>
      </c>
      <c r="C1183" s="38" t="s">
        <v>2414</v>
      </c>
      <c r="D1183" s="38">
        <v>0</v>
      </c>
      <c r="E1183" s="40">
        <v>5.2</v>
      </c>
      <c r="F1183" s="3"/>
      <c r="G1183" s="3"/>
      <c r="H1183" s="3"/>
      <c r="I1183" s="3"/>
      <c r="J1183" s="3"/>
      <c r="K1183" s="3"/>
      <c r="L1183" s="4"/>
      <c r="M1183" s="3"/>
      <c r="N1183" s="3"/>
      <c r="O1183" s="3"/>
      <c r="P1183" s="3"/>
      <c r="Q1183" s="3"/>
      <c r="R1183" s="3"/>
      <c r="S1183" s="3"/>
      <c r="T1183" s="3"/>
      <c r="U1183" s="3"/>
      <c r="V1183" s="3"/>
      <c r="W1183" s="3"/>
      <c r="X1183" s="3"/>
      <c r="Y1183" s="3"/>
      <c r="Z1183" s="3"/>
      <c r="AA1183" s="3"/>
      <c r="AB1183" s="3"/>
      <c r="AC1183" s="3"/>
      <c r="AD1183" s="3"/>
      <c r="AE1183" s="3"/>
      <c r="AF1183" s="3"/>
      <c r="AG1183" s="3"/>
      <c r="AH1183" s="3"/>
      <c r="AI1183" s="3"/>
      <c r="AJ1183" s="4"/>
      <c r="AK1183" s="4"/>
      <c r="AL1183" s="3"/>
      <c r="AM1183" s="3"/>
      <c r="AN1183" s="3"/>
      <c r="AO1183" s="3"/>
      <c r="AP1183" s="3"/>
      <c r="AQ1183" s="3"/>
      <c r="AR1183" s="3"/>
      <c r="AS1183" s="3"/>
      <c r="AT1183" s="3"/>
      <c r="AU1183" s="3"/>
      <c r="AV1183" s="3"/>
      <c r="AW1183" s="3"/>
      <c r="AX1183" s="3"/>
      <c r="AY1183" s="3"/>
      <c r="AZ1183" s="3"/>
      <c r="BA1183" s="3"/>
      <c r="BB1183" s="3"/>
      <c r="BC1183" s="3"/>
      <c r="BD1183" s="3"/>
      <c r="BE1183" s="3"/>
      <c r="BF1183" s="3"/>
      <c r="BG1183" s="3"/>
      <c r="BH1183" s="5">
        <f>SUM(F1183:BG1183)</f>
        <v>0</v>
      </c>
      <c r="BI1183" s="6">
        <f>IF(BH1183=0,D1183*-1,BH1183-D1183)</f>
        <v>-0</v>
      </c>
      <c r="BJ1183" s="7"/>
    </row>
    <row r="1184" spans="1:62" customHeight="1" ht="15" s="1" customFormat="1">
      <c r="A1184" s="38">
        <v>1181</v>
      </c>
      <c r="B1184" s="39" t="s">
        <v>2415</v>
      </c>
      <c r="C1184" s="38" t="s">
        <v>2416</v>
      </c>
      <c r="D1184" s="38">
        <v>0</v>
      </c>
      <c r="E1184" s="40">
        <v>5.4</v>
      </c>
      <c r="F1184" s="3"/>
      <c r="G1184" s="3"/>
      <c r="H1184" s="3"/>
      <c r="I1184" s="3"/>
      <c r="J1184" s="3"/>
      <c r="K1184" s="3"/>
      <c r="L1184" s="4"/>
      <c r="M1184" s="3"/>
      <c r="N1184" s="3"/>
      <c r="O1184" s="3"/>
      <c r="P1184" s="3"/>
      <c r="Q1184" s="3"/>
      <c r="R1184" s="3"/>
      <c r="S1184" s="3"/>
      <c r="T1184" s="3"/>
      <c r="U1184" s="3"/>
      <c r="V1184" s="3"/>
      <c r="W1184" s="3"/>
      <c r="X1184" s="3"/>
      <c r="Y1184" s="3"/>
      <c r="Z1184" s="3"/>
      <c r="AA1184" s="3"/>
      <c r="AB1184" s="3"/>
      <c r="AC1184" s="3"/>
      <c r="AD1184" s="3"/>
      <c r="AE1184" s="3"/>
      <c r="AF1184" s="3"/>
      <c r="AG1184" s="3"/>
      <c r="AH1184" s="3"/>
      <c r="AI1184" s="3"/>
      <c r="AJ1184" s="4"/>
      <c r="AK1184" s="4"/>
      <c r="AL1184" s="3"/>
      <c r="AM1184" s="3"/>
      <c r="AN1184" s="3"/>
      <c r="AO1184" s="3"/>
      <c r="AP1184" s="3"/>
      <c r="AQ1184" s="3"/>
      <c r="AR1184" s="3"/>
      <c r="AS1184" s="3"/>
      <c r="AT1184" s="3"/>
      <c r="AU1184" s="3"/>
      <c r="AV1184" s="3"/>
      <c r="AW1184" s="3"/>
      <c r="AX1184" s="3"/>
      <c r="AY1184" s="3"/>
      <c r="AZ1184" s="3"/>
      <c r="BA1184" s="3"/>
      <c r="BB1184" s="3"/>
      <c r="BC1184" s="3"/>
      <c r="BD1184" s="3"/>
      <c r="BE1184" s="3"/>
      <c r="BF1184" s="3"/>
      <c r="BG1184" s="3"/>
      <c r="BH1184" s="5">
        <f>SUM(F1184:BG1184)</f>
        <v>0</v>
      </c>
      <c r="BI1184" s="6">
        <f>IF(BH1184=0,D1184*-1,BH1184-D1184)</f>
        <v>-0</v>
      </c>
      <c r="BJ1184" s="7"/>
    </row>
    <row r="1185" spans="1:62" customHeight="1" ht="15" s="1" customFormat="1">
      <c r="A1185" s="38">
        <v>1182</v>
      </c>
      <c r="B1185" s="39" t="s">
        <v>2417</v>
      </c>
      <c r="C1185" s="38" t="s">
        <v>2418</v>
      </c>
      <c r="D1185" s="38">
        <v>0</v>
      </c>
      <c r="E1185" s="40">
        <v>5.4</v>
      </c>
      <c r="F1185" s="3"/>
      <c r="G1185" s="3"/>
      <c r="H1185" s="3"/>
      <c r="I1185" s="3"/>
      <c r="J1185" s="3"/>
      <c r="K1185" s="3"/>
      <c r="L1185" s="4"/>
      <c r="M1185" s="3"/>
      <c r="N1185" s="3"/>
      <c r="O1185" s="3"/>
      <c r="P1185" s="3"/>
      <c r="Q1185" s="3"/>
      <c r="R1185" s="3"/>
      <c r="S1185" s="3"/>
      <c r="T1185" s="3"/>
      <c r="U1185" s="3"/>
      <c r="V1185" s="3"/>
      <c r="W1185" s="3"/>
      <c r="X1185" s="3"/>
      <c r="Y1185" s="3"/>
      <c r="Z1185" s="3"/>
      <c r="AA1185" s="3"/>
      <c r="AB1185" s="3"/>
      <c r="AC1185" s="3"/>
      <c r="AD1185" s="3"/>
      <c r="AE1185" s="3"/>
      <c r="AF1185" s="3"/>
      <c r="AG1185" s="3"/>
      <c r="AH1185" s="3"/>
      <c r="AI1185" s="3"/>
      <c r="AJ1185" s="4"/>
      <c r="AK1185" s="4"/>
      <c r="AL1185" s="3"/>
      <c r="AM1185" s="3"/>
      <c r="AN1185" s="3"/>
      <c r="AO1185" s="3"/>
      <c r="AP1185" s="3"/>
      <c r="AQ1185" s="3"/>
      <c r="AR1185" s="3"/>
      <c r="AS1185" s="3"/>
      <c r="AT1185" s="3"/>
      <c r="AU1185" s="3"/>
      <c r="AV1185" s="3"/>
      <c r="AW1185" s="3"/>
      <c r="AX1185" s="3"/>
      <c r="AY1185" s="3"/>
      <c r="AZ1185" s="3"/>
      <c r="BA1185" s="3"/>
      <c r="BB1185" s="3"/>
      <c r="BC1185" s="3"/>
      <c r="BD1185" s="3"/>
      <c r="BE1185" s="3"/>
      <c r="BF1185" s="3"/>
      <c r="BG1185" s="3"/>
      <c r="BH1185" s="5">
        <f>SUM(F1185:BG1185)</f>
        <v>0</v>
      </c>
      <c r="BI1185" s="6">
        <f>IF(BH1185=0,D1185*-1,BH1185-D1185)</f>
        <v>-0</v>
      </c>
      <c r="BJ1185" s="7"/>
    </row>
    <row r="1186" spans="1:62" customHeight="1" ht="15" s="1" customFormat="1">
      <c r="A1186" s="38">
        <v>1183</v>
      </c>
      <c r="B1186" s="39" t="s">
        <v>2419</v>
      </c>
      <c r="C1186" s="38" t="s">
        <v>2420</v>
      </c>
      <c r="D1186" s="38">
        <v>0</v>
      </c>
      <c r="E1186" s="40">
        <v>5.4</v>
      </c>
      <c r="F1186" s="3"/>
      <c r="G1186" s="3"/>
      <c r="H1186" s="3"/>
      <c r="I1186" s="3"/>
      <c r="J1186" s="3"/>
      <c r="K1186" s="3"/>
      <c r="L1186" s="4"/>
      <c r="M1186" s="3"/>
      <c r="N1186" s="3"/>
      <c r="O1186" s="3"/>
      <c r="P1186" s="3"/>
      <c r="Q1186" s="3"/>
      <c r="R1186" s="3"/>
      <c r="S1186" s="3"/>
      <c r="T1186" s="3"/>
      <c r="U1186" s="3"/>
      <c r="V1186" s="3"/>
      <c r="W1186" s="3"/>
      <c r="X1186" s="3"/>
      <c r="Y1186" s="3"/>
      <c r="Z1186" s="3"/>
      <c r="AA1186" s="3"/>
      <c r="AB1186" s="3"/>
      <c r="AC1186" s="3"/>
      <c r="AD1186" s="3"/>
      <c r="AE1186" s="3"/>
      <c r="AF1186" s="3"/>
      <c r="AG1186" s="3"/>
      <c r="AH1186" s="3"/>
      <c r="AI1186" s="3"/>
      <c r="AJ1186" s="4"/>
      <c r="AK1186" s="4"/>
      <c r="AL1186" s="3"/>
      <c r="AM1186" s="3"/>
      <c r="AN1186" s="3"/>
      <c r="AO1186" s="3"/>
      <c r="AP1186" s="3"/>
      <c r="AQ1186" s="3"/>
      <c r="AR1186" s="3"/>
      <c r="AS1186" s="3"/>
      <c r="AT1186" s="3"/>
      <c r="AU1186" s="3"/>
      <c r="AV1186" s="3"/>
      <c r="AW1186" s="3"/>
      <c r="AX1186" s="3"/>
      <c r="AY1186" s="3"/>
      <c r="AZ1186" s="3"/>
      <c r="BA1186" s="3"/>
      <c r="BB1186" s="3"/>
      <c r="BC1186" s="3"/>
      <c r="BD1186" s="3"/>
      <c r="BE1186" s="3"/>
      <c r="BF1186" s="3"/>
      <c r="BG1186" s="3"/>
      <c r="BH1186" s="5">
        <f>SUM(F1186:BG1186)</f>
        <v>0</v>
      </c>
      <c r="BI1186" s="6">
        <f>IF(BH1186=0,D1186*-1,BH1186-D1186)</f>
        <v>-0</v>
      </c>
      <c r="BJ1186" s="7"/>
    </row>
    <row r="1187" spans="1:62" customHeight="1" ht="15" s="1" customFormat="1">
      <c r="A1187" s="38">
        <v>1184</v>
      </c>
      <c r="B1187" s="39" t="s">
        <v>2421</v>
      </c>
      <c r="C1187" s="38" t="s">
        <v>2422</v>
      </c>
      <c r="D1187" s="38">
        <v>0</v>
      </c>
      <c r="E1187" s="40">
        <v>5.4</v>
      </c>
      <c r="F1187" s="3"/>
      <c r="G1187" s="3"/>
      <c r="H1187" s="3"/>
      <c r="I1187" s="3"/>
      <c r="J1187" s="3"/>
      <c r="K1187" s="3"/>
      <c r="L1187" s="4"/>
      <c r="M1187" s="3"/>
      <c r="N1187" s="3"/>
      <c r="O1187" s="3"/>
      <c r="P1187" s="3"/>
      <c r="Q1187" s="3"/>
      <c r="R1187" s="3"/>
      <c r="S1187" s="3"/>
      <c r="T1187" s="3"/>
      <c r="U1187" s="3"/>
      <c r="V1187" s="3"/>
      <c r="W1187" s="3"/>
      <c r="X1187" s="3"/>
      <c r="Y1187" s="3"/>
      <c r="Z1187" s="3"/>
      <c r="AA1187" s="3"/>
      <c r="AB1187" s="3"/>
      <c r="AC1187" s="3"/>
      <c r="AD1187" s="3"/>
      <c r="AE1187" s="3"/>
      <c r="AF1187" s="3"/>
      <c r="AG1187" s="3"/>
      <c r="AH1187" s="3"/>
      <c r="AI1187" s="3"/>
      <c r="AJ1187" s="4"/>
      <c r="AK1187" s="4"/>
      <c r="AL1187" s="3"/>
      <c r="AM1187" s="3"/>
      <c r="AN1187" s="3"/>
      <c r="AO1187" s="3"/>
      <c r="AP1187" s="3"/>
      <c r="AQ1187" s="3"/>
      <c r="AR1187" s="3"/>
      <c r="AS1187" s="3"/>
      <c r="AT1187" s="3"/>
      <c r="AU1187" s="3"/>
      <c r="AV1187" s="3"/>
      <c r="AW1187" s="3"/>
      <c r="AX1187" s="3"/>
      <c r="AY1187" s="3"/>
      <c r="AZ1187" s="3"/>
      <c r="BA1187" s="3"/>
      <c r="BB1187" s="3"/>
      <c r="BC1187" s="3"/>
      <c r="BD1187" s="3"/>
      <c r="BE1187" s="3"/>
      <c r="BF1187" s="3"/>
      <c r="BG1187" s="3"/>
      <c r="BH1187" s="5">
        <f>SUM(F1187:BG1187)</f>
        <v>0</v>
      </c>
      <c r="BI1187" s="6">
        <f>IF(BH1187=0,D1187*-1,BH1187-D1187)</f>
        <v>-0</v>
      </c>
      <c r="BJ1187" s="7"/>
    </row>
    <row r="1188" spans="1:62" customHeight="1" ht="15" s="1" customFormat="1">
      <c r="A1188" s="38">
        <v>1185</v>
      </c>
      <c r="B1188" s="39" t="s">
        <v>2423</v>
      </c>
      <c r="C1188" s="38" t="s">
        <v>2424</v>
      </c>
      <c r="D1188" s="38">
        <v>0</v>
      </c>
      <c r="E1188" s="40">
        <v>2.99</v>
      </c>
      <c r="F1188" s="3"/>
      <c r="G1188" s="3"/>
      <c r="H1188" s="3"/>
      <c r="I1188" s="3"/>
      <c r="J1188" s="3"/>
      <c r="K1188" s="3"/>
      <c r="L1188" s="4"/>
      <c r="M1188" s="3"/>
      <c r="N1188" s="3"/>
      <c r="O1188" s="3"/>
      <c r="P1188" s="3"/>
      <c r="Q1188" s="3"/>
      <c r="R1188" s="3"/>
      <c r="S1188" s="3"/>
      <c r="T1188" s="3"/>
      <c r="U1188" s="3"/>
      <c r="V1188" s="3"/>
      <c r="W1188" s="3"/>
      <c r="X1188" s="3"/>
      <c r="Y1188" s="3"/>
      <c r="Z1188" s="3"/>
      <c r="AA1188" s="3"/>
      <c r="AB1188" s="3"/>
      <c r="AC1188" s="3"/>
      <c r="AD1188" s="3"/>
      <c r="AE1188" s="3"/>
      <c r="AF1188" s="3"/>
      <c r="AG1188" s="3"/>
      <c r="AH1188" s="3"/>
      <c r="AI1188" s="3"/>
      <c r="AJ1188" s="4"/>
      <c r="AK1188" s="4"/>
      <c r="AL1188" s="3"/>
      <c r="AM1188" s="3"/>
      <c r="AN1188" s="3"/>
      <c r="AO1188" s="3"/>
      <c r="AP1188" s="3"/>
      <c r="AQ1188" s="3"/>
      <c r="AR1188" s="3"/>
      <c r="AS1188" s="3"/>
      <c r="AT1188" s="3"/>
      <c r="AU1188" s="3"/>
      <c r="AV1188" s="3"/>
      <c r="AW1188" s="3"/>
      <c r="AX1188" s="3"/>
      <c r="AY1188" s="3"/>
      <c r="AZ1188" s="3"/>
      <c r="BA1188" s="3"/>
      <c r="BB1188" s="3"/>
      <c r="BC1188" s="3"/>
      <c r="BD1188" s="3"/>
      <c r="BE1188" s="3"/>
      <c r="BF1188" s="3"/>
      <c r="BG1188" s="3"/>
      <c r="BH1188" s="5">
        <f>SUM(F1188:BG1188)</f>
        <v>0</v>
      </c>
      <c r="BI1188" s="6">
        <f>IF(BH1188=0,D1188*-1,BH1188-D1188)</f>
        <v>-0</v>
      </c>
      <c r="BJ1188" s="7"/>
    </row>
    <row r="1189" spans="1:62" customHeight="1" ht="15" s="1" customFormat="1">
      <c r="A1189" s="38">
        <v>1186</v>
      </c>
      <c r="B1189" s="39" t="s">
        <v>2425</v>
      </c>
      <c r="C1189" s="38" t="s">
        <v>2426</v>
      </c>
      <c r="D1189" s="38">
        <v>0</v>
      </c>
      <c r="E1189" s="40">
        <v>0</v>
      </c>
      <c r="F1189" s="3"/>
      <c r="G1189" s="3"/>
      <c r="H1189" s="3"/>
      <c r="I1189" s="3"/>
      <c r="J1189" s="3"/>
      <c r="K1189" s="3"/>
      <c r="L1189" s="4"/>
      <c r="M1189" s="3"/>
      <c r="N1189" s="3"/>
      <c r="O1189" s="3"/>
      <c r="P1189" s="3"/>
      <c r="Q1189" s="3"/>
      <c r="R1189" s="3"/>
      <c r="S1189" s="3"/>
      <c r="T1189" s="3"/>
      <c r="U1189" s="3"/>
      <c r="V1189" s="3"/>
      <c r="W1189" s="3"/>
      <c r="X1189" s="3"/>
      <c r="Y1189" s="3"/>
      <c r="Z1189" s="3"/>
      <c r="AA1189" s="3"/>
      <c r="AB1189" s="3"/>
      <c r="AC1189" s="3"/>
      <c r="AD1189" s="3"/>
      <c r="AE1189" s="3"/>
      <c r="AF1189" s="3"/>
      <c r="AG1189" s="3"/>
      <c r="AH1189" s="3"/>
      <c r="AI1189" s="3"/>
      <c r="AJ1189" s="4"/>
      <c r="AK1189" s="4"/>
      <c r="AL1189" s="3"/>
      <c r="AM1189" s="3"/>
      <c r="AN1189" s="3"/>
      <c r="AO1189" s="3"/>
      <c r="AP1189" s="3"/>
      <c r="AQ1189" s="3"/>
      <c r="AR1189" s="3"/>
      <c r="AS1189" s="3"/>
      <c r="AT1189" s="3"/>
      <c r="AU1189" s="3"/>
      <c r="AV1189" s="3"/>
      <c r="AW1189" s="3"/>
      <c r="AX1189" s="3"/>
      <c r="AY1189" s="3"/>
      <c r="AZ1189" s="3"/>
      <c r="BA1189" s="3"/>
      <c r="BB1189" s="3"/>
      <c r="BC1189" s="3"/>
      <c r="BD1189" s="3"/>
      <c r="BE1189" s="3"/>
      <c r="BF1189" s="3"/>
      <c r="BG1189" s="3"/>
      <c r="BH1189" s="5">
        <f>SUM(F1189:BG1189)</f>
        <v>0</v>
      </c>
      <c r="BI1189" s="6">
        <f>IF(BH1189=0,D1189*-1,BH1189-D1189)</f>
        <v>-0</v>
      </c>
      <c r="BJ1189" s="7"/>
    </row>
    <row r="1190" spans="1:62" customHeight="1" ht="15" s="1" customFormat="1">
      <c r="A1190" s="38">
        <v>1187</v>
      </c>
      <c r="B1190" s="39" t="s">
        <v>2427</v>
      </c>
      <c r="C1190" s="38" t="s">
        <v>2428</v>
      </c>
      <c r="D1190" s="38">
        <v>0</v>
      </c>
      <c r="E1190" s="40">
        <v>0</v>
      </c>
      <c r="F1190" s="3"/>
      <c r="G1190" s="3"/>
      <c r="H1190" s="3"/>
      <c r="I1190" s="3"/>
      <c r="J1190" s="3"/>
      <c r="K1190" s="3"/>
      <c r="L1190" s="4"/>
      <c r="M1190" s="3"/>
      <c r="N1190" s="3"/>
      <c r="O1190" s="3"/>
      <c r="P1190" s="3"/>
      <c r="Q1190" s="3"/>
      <c r="R1190" s="3"/>
      <c r="S1190" s="3"/>
      <c r="T1190" s="3"/>
      <c r="U1190" s="3"/>
      <c r="V1190" s="3"/>
      <c r="W1190" s="3"/>
      <c r="X1190" s="3"/>
      <c r="Y1190" s="3"/>
      <c r="Z1190" s="3"/>
      <c r="AA1190" s="3"/>
      <c r="AB1190" s="3"/>
      <c r="AC1190" s="3"/>
      <c r="AD1190" s="3"/>
      <c r="AE1190" s="3"/>
      <c r="AF1190" s="3"/>
      <c r="AG1190" s="3"/>
      <c r="AH1190" s="3"/>
      <c r="AI1190" s="3"/>
      <c r="AJ1190" s="4"/>
      <c r="AK1190" s="4"/>
      <c r="AL1190" s="3"/>
      <c r="AM1190" s="3"/>
      <c r="AN1190" s="3"/>
      <c r="AO1190" s="3"/>
      <c r="AP1190" s="3"/>
      <c r="AQ1190" s="3"/>
      <c r="AR1190" s="3"/>
      <c r="AS1190" s="3"/>
      <c r="AT1190" s="3"/>
      <c r="AU1190" s="3"/>
      <c r="AV1190" s="3"/>
      <c r="AW1190" s="3"/>
      <c r="AX1190" s="3"/>
      <c r="AY1190" s="3"/>
      <c r="AZ1190" s="3"/>
      <c r="BA1190" s="3"/>
      <c r="BB1190" s="3"/>
      <c r="BC1190" s="3"/>
      <c r="BD1190" s="3"/>
      <c r="BE1190" s="3"/>
      <c r="BF1190" s="3"/>
      <c r="BG1190" s="3"/>
      <c r="BH1190" s="5">
        <f>SUM(F1190:BG1190)</f>
        <v>0</v>
      </c>
      <c r="BI1190" s="6">
        <f>IF(BH1190=0,D1190*-1,BH1190-D1190)</f>
        <v>-0</v>
      </c>
      <c r="BJ1190" s="7"/>
    </row>
    <row r="1191" spans="1:62" customHeight="1" ht="15" s="1" customFormat="1">
      <c r="A1191" s="38">
        <v>1188</v>
      </c>
      <c r="B1191" s="39" t="s">
        <v>2429</v>
      </c>
      <c r="C1191" s="38" t="s">
        <v>2430</v>
      </c>
      <c r="D1191" s="38">
        <v>0</v>
      </c>
      <c r="E1191" s="40">
        <v>0.16</v>
      </c>
      <c r="F1191" s="3"/>
      <c r="G1191" s="3"/>
      <c r="H1191" s="3"/>
      <c r="I1191" s="3"/>
      <c r="J1191" s="3"/>
      <c r="K1191" s="3"/>
      <c r="L1191" s="4"/>
      <c r="M1191" s="3"/>
      <c r="N1191" s="3"/>
      <c r="O1191" s="3"/>
      <c r="P1191" s="3"/>
      <c r="Q1191" s="3"/>
      <c r="R1191" s="3"/>
      <c r="S1191" s="3"/>
      <c r="T1191" s="3"/>
      <c r="U1191" s="3"/>
      <c r="V1191" s="3"/>
      <c r="W1191" s="3"/>
      <c r="X1191" s="3"/>
      <c r="Y1191" s="3"/>
      <c r="Z1191" s="3"/>
      <c r="AA1191" s="3"/>
      <c r="AB1191" s="3"/>
      <c r="AC1191" s="3"/>
      <c r="AD1191" s="3"/>
      <c r="AE1191" s="3"/>
      <c r="AF1191" s="3"/>
      <c r="AG1191" s="3"/>
      <c r="AH1191" s="3"/>
      <c r="AI1191" s="3"/>
      <c r="AJ1191" s="4"/>
      <c r="AK1191" s="4"/>
      <c r="AL1191" s="3"/>
      <c r="AM1191" s="3"/>
      <c r="AN1191" s="3"/>
      <c r="AO1191" s="3"/>
      <c r="AP1191" s="3"/>
      <c r="AQ1191" s="3"/>
      <c r="AR1191" s="3"/>
      <c r="AS1191" s="3"/>
      <c r="AT1191" s="3"/>
      <c r="AU1191" s="3"/>
      <c r="AV1191" s="3"/>
      <c r="AW1191" s="3"/>
      <c r="AX1191" s="3"/>
      <c r="AY1191" s="3"/>
      <c r="AZ1191" s="3"/>
      <c r="BA1191" s="3"/>
      <c r="BB1191" s="3"/>
      <c r="BC1191" s="3"/>
      <c r="BD1191" s="3"/>
      <c r="BE1191" s="3"/>
      <c r="BF1191" s="3"/>
      <c r="BG1191" s="3"/>
      <c r="BH1191" s="5">
        <f>SUM(F1191:BG1191)</f>
        <v>0</v>
      </c>
      <c r="BI1191" s="6">
        <f>IF(BH1191=0,D1191*-1,BH1191-D1191)</f>
        <v>-0</v>
      </c>
      <c r="BJ1191" s="7"/>
    </row>
    <row r="1192" spans="1:62" customHeight="1" ht="15" s="1" customFormat="1">
      <c r="A1192" s="38">
        <v>1189</v>
      </c>
      <c r="B1192" s="39" t="s">
        <v>2431</v>
      </c>
      <c r="C1192" s="38" t="s">
        <v>2432</v>
      </c>
      <c r="D1192" s="38">
        <v>25</v>
      </c>
      <c r="E1192" s="40">
        <v>1.08</v>
      </c>
      <c r="F1192" s="3"/>
      <c r="G1192" s="3"/>
      <c r="H1192" s="3"/>
      <c r="I1192" s="3"/>
      <c r="J1192" s="3"/>
      <c r="K1192" s="3"/>
      <c r="L1192" s="4"/>
      <c r="M1192" s="3"/>
      <c r="N1192" s="3"/>
      <c r="O1192" s="3"/>
      <c r="P1192" s="3"/>
      <c r="Q1192" s="3"/>
      <c r="R1192" s="3"/>
      <c r="S1192" s="3"/>
      <c r="T1192" s="3"/>
      <c r="U1192" s="3"/>
      <c r="V1192" s="3"/>
      <c r="W1192" s="3"/>
      <c r="X1192" s="3"/>
      <c r="Y1192" s="3"/>
      <c r="Z1192" s="3"/>
      <c r="AA1192" s="3"/>
      <c r="AB1192" s="3"/>
      <c r="AC1192" s="3"/>
      <c r="AD1192" s="3"/>
      <c r="AE1192" s="3"/>
      <c r="AF1192" s="3"/>
      <c r="AG1192" s="3"/>
      <c r="AH1192" s="3"/>
      <c r="AI1192" s="3"/>
      <c r="AJ1192" s="4"/>
      <c r="AK1192" s="4"/>
      <c r="AL1192" s="3"/>
      <c r="AM1192" s="3"/>
      <c r="AN1192" s="3"/>
      <c r="AO1192" s="3"/>
      <c r="AP1192" s="3"/>
      <c r="AQ1192" s="3"/>
      <c r="AR1192" s="3"/>
      <c r="AS1192" s="3"/>
      <c r="AT1192" s="3"/>
      <c r="AU1192" s="3"/>
      <c r="AV1192" s="3"/>
      <c r="AW1192" s="3"/>
      <c r="AX1192" s="3"/>
      <c r="AY1192" s="3"/>
      <c r="AZ1192" s="3"/>
      <c r="BA1192" s="3"/>
      <c r="BB1192" s="3"/>
      <c r="BC1192" s="3"/>
      <c r="BD1192" s="3"/>
      <c r="BE1192" s="3"/>
      <c r="BF1192" s="3"/>
      <c r="BG1192" s="3"/>
      <c r="BH1192" s="5">
        <f>SUM(F1192:BG1192)</f>
        <v>0</v>
      </c>
      <c r="BI1192" s="6">
        <f>IF(BH1192=0,D1192*-1,BH1192-D1192)</f>
        <v>-25</v>
      </c>
      <c r="BJ1192" s="7"/>
    </row>
    <row r="1193" spans="1:62" customHeight="1" ht="15" s="1" customFormat="1">
      <c r="A1193" s="38">
        <v>1190</v>
      </c>
      <c r="B1193" s="39" t="s">
        <v>2433</v>
      </c>
      <c r="C1193" s="38" t="s">
        <v>2434</v>
      </c>
      <c r="D1193" s="38">
        <v>0</v>
      </c>
      <c r="E1193" s="40">
        <v>0.54</v>
      </c>
      <c r="F1193" s="3"/>
      <c r="G1193" s="3"/>
      <c r="H1193" s="3"/>
      <c r="I1193" s="3"/>
      <c r="J1193" s="3"/>
      <c r="K1193" s="3"/>
      <c r="L1193" s="4"/>
      <c r="M1193" s="3"/>
      <c r="N1193" s="3"/>
      <c r="O1193" s="3"/>
      <c r="P1193" s="3"/>
      <c r="Q1193" s="3"/>
      <c r="R1193" s="3"/>
      <c r="S1193" s="3"/>
      <c r="T1193" s="3"/>
      <c r="U1193" s="3"/>
      <c r="V1193" s="3"/>
      <c r="W1193" s="3"/>
      <c r="X1193" s="3"/>
      <c r="Y1193" s="3"/>
      <c r="Z1193" s="3"/>
      <c r="AA1193" s="3"/>
      <c r="AB1193" s="3"/>
      <c r="AC1193" s="3"/>
      <c r="AD1193" s="3"/>
      <c r="AE1193" s="3"/>
      <c r="AF1193" s="3"/>
      <c r="AG1193" s="3"/>
      <c r="AH1193" s="3"/>
      <c r="AI1193" s="3"/>
      <c r="AJ1193" s="4"/>
      <c r="AK1193" s="4"/>
      <c r="AL1193" s="3"/>
      <c r="AM1193" s="3"/>
      <c r="AN1193" s="3"/>
      <c r="AO1193" s="3"/>
      <c r="AP1193" s="3"/>
      <c r="AQ1193" s="3"/>
      <c r="AR1193" s="3"/>
      <c r="AS1193" s="3"/>
      <c r="AT1193" s="3"/>
      <c r="AU1193" s="3"/>
      <c r="AV1193" s="3"/>
      <c r="AW1193" s="3"/>
      <c r="AX1193" s="3"/>
      <c r="AY1193" s="3"/>
      <c r="AZ1193" s="3"/>
      <c r="BA1193" s="3"/>
      <c r="BB1193" s="3"/>
      <c r="BC1193" s="3"/>
      <c r="BD1193" s="3"/>
      <c r="BE1193" s="3"/>
      <c r="BF1193" s="3"/>
      <c r="BG1193" s="3"/>
      <c r="BH1193" s="5">
        <f>SUM(F1193:BG1193)</f>
        <v>0</v>
      </c>
      <c r="BI1193" s="6">
        <f>IF(BH1193=0,D1193*-1,BH1193-D1193)</f>
        <v>-0</v>
      </c>
      <c r="BJ1193" s="7"/>
    </row>
    <row r="1194" spans="1:62" customHeight="1" ht="15" s="1" customFormat="1">
      <c r="A1194" s="38">
        <v>1191</v>
      </c>
      <c r="B1194" s="39" t="s">
        <v>2435</v>
      </c>
      <c r="C1194" s="38" t="s">
        <v>2436</v>
      </c>
      <c r="D1194" s="38">
        <v>0</v>
      </c>
      <c r="E1194" s="40">
        <v>0.61</v>
      </c>
      <c r="F1194" s="3"/>
      <c r="G1194" s="3"/>
      <c r="H1194" s="3"/>
      <c r="I1194" s="3"/>
      <c r="J1194" s="3"/>
      <c r="K1194" s="3"/>
      <c r="L1194" s="4"/>
      <c r="M1194" s="3"/>
      <c r="N1194" s="3"/>
      <c r="O1194" s="3"/>
      <c r="P1194" s="3"/>
      <c r="Q1194" s="3"/>
      <c r="R1194" s="3"/>
      <c r="S1194" s="3"/>
      <c r="T1194" s="3"/>
      <c r="U1194" s="3"/>
      <c r="V1194" s="3"/>
      <c r="W1194" s="3"/>
      <c r="X1194" s="3"/>
      <c r="Y1194" s="3"/>
      <c r="Z1194" s="3"/>
      <c r="AA1194" s="3"/>
      <c r="AB1194" s="3"/>
      <c r="AC1194" s="3"/>
      <c r="AD1194" s="3"/>
      <c r="AE1194" s="3"/>
      <c r="AF1194" s="3"/>
      <c r="AG1194" s="3"/>
      <c r="AH1194" s="3"/>
      <c r="AI1194" s="3"/>
      <c r="AJ1194" s="4"/>
      <c r="AK1194" s="4"/>
      <c r="AL1194" s="3"/>
      <c r="AM1194" s="3"/>
      <c r="AN1194" s="3"/>
      <c r="AO1194" s="3"/>
      <c r="AP1194" s="3"/>
      <c r="AQ1194" s="3"/>
      <c r="AR1194" s="3"/>
      <c r="AS1194" s="3"/>
      <c r="AT1194" s="3"/>
      <c r="AU1194" s="3"/>
      <c r="AV1194" s="3"/>
      <c r="AW1194" s="3"/>
      <c r="AX1194" s="3"/>
      <c r="AY1194" s="3"/>
      <c r="AZ1194" s="3"/>
      <c r="BA1194" s="3"/>
      <c r="BB1194" s="3"/>
      <c r="BC1194" s="3"/>
      <c r="BD1194" s="3"/>
      <c r="BE1194" s="3"/>
      <c r="BF1194" s="3"/>
      <c r="BG1194" s="3"/>
      <c r="BH1194" s="5">
        <f>SUM(F1194:BG1194)</f>
        <v>0</v>
      </c>
      <c r="BI1194" s="6">
        <f>IF(BH1194=0,D1194*-1,BH1194-D1194)</f>
        <v>-0</v>
      </c>
      <c r="BJ1194" s="7"/>
    </row>
    <row r="1195" spans="1:62" customHeight="1" ht="15" s="1" customFormat="1">
      <c r="A1195" s="38">
        <v>1192</v>
      </c>
      <c r="B1195" s="39" t="s">
        <v>2437</v>
      </c>
      <c r="C1195" s="38" t="s">
        <v>2438</v>
      </c>
      <c r="D1195" s="38">
        <v>0</v>
      </c>
      <c r="E1195" s="40">
        <v>0</v>
      </c>
      <c r="F1195" s="3"/>
      <c r="G1195" s="3"/>
      <c r="H1195" s="3"/>
      <c r="I1195" s="3"/>
      <c r="J1195" s="3"/>
      <c r="K1195" s="3"/>
      <c r="L1195" s="4"/>
      <c r="M1195" s="3"/>
      <c r="N1195" s="3"/>
      <c r="O1195" s="3"/>
      <c r="P1195" s="3"/>
      <c r="Q1195" s="3"/>
      <c r="R1195" s="3"/>
      <c r="S1195" s="3"/>
      <c r="T1195" s="3"/>
      <c r="U1195" s="3"/>
      <c r="V1195" s="3"/>
      <c r="W1195" s="3"/>
      <c r="X1195" s="3"/>
      <c r="Y1195" s="3"/>
      <c r="Z1195" s="3"/>
      <c r="AA1195" s="3"/>
      <c r="AB1195" s="3"/>
      <c r="AC1195" s="3"/>
      <c r="AD1195" s="3"/>
      <c r="AE1195" s="3"/>
      <c r="AF1195" s="3"/>
      <c r="AG1195" s="3"/>
      <c r="AH1195" s="3"/>
      <c r="AI1195" s="3"/>
      <c r="AJ1195" s="4"/>
      <c r="AK1195" s="4"/>
      <c r="AL1195" s="3"/>
      <c r="AM1195" s="3"/>
      <c r="AN1195" s="3"/>
      <c r="AO1195" s="3"/>
      <c r="AP1195" s="3"/>
      <c r="AQ1195" s="3"/>
      <c r="AR1195" s="3"/>
      <c r="AS1195" s="3"/>
      <c r="AT1195" s="3"/>
      <c r="AU1195" s="3"/>
      <c r="AV1195" s="3"/>
      <c r="AW1195" s="3"/>
      <c r="AX1195" s="3"/>
      <c r="AY1195" s="3"/>
      <c r="AZ1195" s="3"/>
      <c r="BA1195" s="3"/>
      <c r="BB1195" s="3"/>
      <c r="BC1195" s="3"/>
      <c r="BD1195" s="3"/>
      <c r="BE1195" s="3"/>
      <c r="BF1195" s="3"/>
      <c r="BG1195" s="3"/>
      <c r="BH1195" s="5">
        <f>SUM(F1195:BG1195)</f>
        <v>0</v>
      </c>
      <c r="BI1195" s="6">
        <f>IF(BH1195=0,D1195*-1,BH1195-D1195)</f>
        <v>-0</v>
      </c>
      <c r="BJ1195" s="7"/>
    </row>
    <row r="1196" spans="1:62" customHeight="1" ht="15" s="1" customFormat="1">
      <c r="A1196" s="38">
        <v>1193</v>
      </c>
      <c r="B1196" s="39" t="s">
        <v>2439</v>
      </c>
      <c r="C1196" s="38" t="s">
        <v>2440</v>
      </c>
      <c r="D1196" s="38">
        <v>0</v>
      </c>
      <c r="E1196" s="40">
        <v>4.25</v>
      </c>
      <c r="F1196" s="3"/>
      <c r="G1196" s="3"/>
      <c r="H1196" s="3"/>
      <c r="I1196" s="3"/>
      <c r="J1196" s="3"/>
      <c r="K1196" s="3"/>
      <c r="L1196" s="4"/>
      <c r="M1196" s="3"/>
      <c r="N1196" s="3"/>
      <c r="O1196" s="3"/>
      <c r="P1196" s="3"/>
      <c r="Q1196" s="3"/>
      <c r="R1196" s="3"/>
      <c r="S1196" s="3"/>
      <c r="T1196" s="3"/>
      <c r="U1196" s="3"/>
      <c r="V1196" s="3"/>
      <c r="W1196" s="3"/>
      <c r="X1196" s="3"/>
      <c r="Y1196" s="3"/>
      <c r="Z1196" s="3"/>
      <c r="AA1196" s="3"/>
      <c r="AB1196" s="3"/>
      <c r="AC1196" s="3"/>
      <c r="AD1196" s="3"/>
      <c r="AE1196" s="3"/>
      <c r="AF1196" s="3"/>
      <c r="AG1196" s="3"/>
      <c r="AH1196" s="3"/>
      <c r="AI1196" s="3"/>
      <c r="AJ1196" s="4"/>
      <c r="AK1196" s="4"/>
      <c r="AL1196" s="3"/>
      <c r="AM1196" s="3"/>
      <c r="AN1196" s="3"/>
      <c r="AO1196" s="3"/>
      <c r="AP1196" s="3"/>
      <c r="AQ1196" s="3"/>
      <c r="AR1196" s="3"/>
      <c r="AS1196" s="3"/>
      <c r="AT1196" s="3"/>
      <c r="AU1196" s="3"/>
      <c r="AV1196" s="3"/>
      <c r="AW1196" s="3"/>
      <c r="AX1196" s="3"/>
      <c r="AY1196" s="3"/>
      <c r="AZ1196" s="3"/>
      <c r="BA1196" s="3"/>
      <c r="BB1196" s="3"/>
      <c r="BC1196" s="3"/>
      <c r="BD1196" s="3"/>
      <c r="BE1196" s="3"/>
      <c r="BF1196" s="3"/>
      <c r="BG1196" s="3"/>
      <c r="BH1196" s="5">
        <f>SUM(F1196:BG1196)</f>
        <v>0</v>
      </c>
      <c r="BI1196" s="6">
        <f>IF(BH1196=0,D1196*-1,BH1196-D1196)</f>
        <v>-0</v>
      </c>
      <c r="BJ1196" s="7"/>
    </row>
    <row r="1197" spans="1:62" customHeight="1" ht="15" s="1" customFormat="1">
      <c r="A1197" s="38">
        <v>1194</v>
      </c>
      <c r="B1197" s="39" t="s">
        <v>2441</v>
      </c>
      <c r="C1197" s="38" t="s">
        <v>2442</v>
      </c>
      <c r="D1197" s="38">
        <v>0</v>
      </c>
      <c r="E1197" s="40">
        <v>1.11</v>
      </c>
      <c r="F1197" s="3"/>
      <c r="G1197" s="3"/>
      <c r="H1197" s="3"/>
      <c r="I1197" s="3"/>
      <c r="J1197" s="3"/>
      <c r="K1197" s="3"/>
      <c r="L1197" s="4"/>
      <c r="M1197" s="3"/>
      <c r="N1197" s="3"/>
      <c r="O1197" s="3"/>
      <c r="P1197" s="3"/>
      <c r="Q1197" s="3"/>
      <c r="R1197" s="3"/>
      <c r="S1197" s="3"/>
      <c r="T1197" s="3"/>
      <c r="U1197" s="3"/>
      <c r="V1197" s="3"/>
      <c r="W1197" s="3"/>
      <c r="X1197" s="3"/>
      <c r="Y1197" s="3"/>
      <c r="Z1197" s="3"/>
      <c r="AA1197" s="3"/>
      <c r="AB1197" s="3"/>
      <c r="AC1197" s="3"/>
      <c r="AD1197" s="3"/>
      <c r="AE1197" s="3"/>
      <c r="AF1197" s="3"/>
      <c r="AG1197" s="3"/>
      <c r="AH1197" s="3"/>
      <c r="AI1197" s="3"/>
      <c r="AJ1197" s="4"/>
      <c r="AK1197" s="4"/>
      <c r="AL1197" s="3"/>
      <c r="AM1197" s="3"/>
      <c r="AN1197" s="3"/>
      <c r="AO1197" s="3"/>
      <c r="AP1197" s="3"/>
      <c r="AQ1197" s="3"/>
      <c r="AR1197" s="3"/>
      <c r="AS1197" s="3"/>
      <c r="AT1197" s="3"/>
      <c r="AU1197" s="3"/>
      <c r="AV1197" s="3"/>
      <c r="AW1197" s="3"/>
      <c r="AX1197" s="3"/>
      <c r="AY1197" s="3"/>
      <c r="AZ1197" s="3"/>
      <c r="BA1197" s="3"/>
      <c r="BB1197" s="3"/>
      <c r="BC1197" s="3"/>
      <c r="BD1197" s="3"/>
      <c r="BE1197" s="3"/>
      <c r="BF1197" s="3"/>
      <c r="BG1197" s="3"/>
      <c r="BH1197" s="5">
        <f>SUM(F1197:BG1197)</f>
        <v>0</v>
      </c>
      <c r="BI1197" s="6">
        <f>IF(BH1197=0,D1197*-1,BH1197-D1197)</f>
        <v>-0</v>
      </c>
      <c r="BJ1197" s="7"/>
    </row>
    <row r="1198" spans="1:62" customHeight="1" ht="15" s="1" customFormat="1">
      <c r="A1198" s="38">
        <v>1195</v>
      </c>
      <c r="B1198" s="39" t="s">
        <v>2443</v>
      </c>
      <c r="C1198" s="38" t="s">
        <v>2444</v>
      </c>
      <c r="D1198" s="38">
        <v>1</v>
      </c>
      <c r="E1198" s="40">
        <v>0</v>
      </c>
      <c r="F1198" s="3"/>
      <c r="G1198" s="3"/>
      <c r="H1198" s="3"/>
      <c r="I1198" s="3"/>
      <c r="J1198" s="3"/>
      <c r="K1198" s="3"/>
      <c r="L1198" s="4"/>
      <c r="M1198" s="3"/>
      <c r="N1198" s="3"/>
      <c r="O1198" s="3"/>
      <c r="P1198" s="3"/>
      <c r="Q1198" s="3"/>
      <c r="R1198" s="3"/>
      <c r="S1198" s="3"/>
      <c r="T1198" s="3"/>
      <c r="U1198" s="3"/>
      <c r="V1198" s="3"/>
      <c r="W1198" s="3"/>
      <c r="X1198" s="3"/>
      <c r="Y1198" s="3"/>
      <c r="Z1198" s="3"/>
      <c r="AA1198" s="3"/>
      <c r="AB1198" s="3"/>
      <c r="AC1198" s="3"/>
      <c r="AD1198" s="3"/>
      <c r="AE1198" s="3"/>
      <c r="AF1198" s="3"/>
      <c r="AG1198" s="3"/>
      <c r="AH1198" s="3"/>
      <c r="AI1198" s="3"/>
      <c r="AJ1198" s="4"/>
      <c r="AK1198" s="4"/>
      <c r="AL1198" s="3"/>
      <c r="AM1198" s="3"/>
      <c r="AN1198" s="3"/>
      <c r="AO1198" s="3"/>
      <c r="AP1198" s="3"/>
      <c r="AQ1198" s="3"/>
      <c r="AR1198" s="3"/>
      <c r="AS1198" s="3"/>
      <c r="AT1198" s="3"/>
      <c r="AU1198" s="3"/>
      <c r="AV1198" s="3"/>
      <c r="AW1198" s="3"/>
      <c r="AX1198" s="3"/>
      <c r="AY1198" s="3"/>
      <c r="AZ1198" s="3"/>
      <c r="BA1198" s="3"/>
      <c r="BB1198" s="3"/>
      <c r="BC1198" s="3"/>
      <c r="BD1198" s="3"/>
      <c r="BE1198" s="3"/>
      <c r="BF1198" s="3"/>
      <c r="BG1198" s="3"/>
      <c r="BH1198" s="5">
        <f>SUM(F1198:BG1198)</f>
        <v>0</v>
      </c>
      <c r="BI1198" s="6">
        <f>IF(BH1198=0,D1198*-1,BH1198-D1198)</f>
        <v>-1</v>
      </c>
      <c r="BJ1198" s="7"/>
    </row>
    <row r="1199" spans="1:62" customHeight="1" ht="15" s="1" customFormat="1">
      <c r="A1199" s="38">
        <v>1196</v>
      </c>
      <c r="B1199" s="39" t="s">
        <v>2445</v>
      </c>
      <c r="C1199" s="38" t="s">
        <v>2446</v>
      </c>
      <c r="D1199" s="38">
        <v>0</v>
      </c>
      <c r="E1199" s="40">
        <v>1.2</v>
      </c>
      <c r="F1199" s="3"/>
      <c r="G1199" s="3"/>
      <c r="H1199" s="3"/>
      <c r="I1199" s="3"/>
      <c r="J1199" s="3"/>
      <c r="K1199" s="3"/>
      <c r="L1199" s="4"/>
      <c r="M1199" s="3"/>
      <c r="N1199" s="3"/>
      <c r="O1199" s="3"/>
      <c r="P1199" s="3"/>
      <c r="Q1199" s="3"/>
      <c r="R1199" s="3"/>
      <c r="S1199" s="3"/>
      <c r="T1199" s="3"/>
      <c r="U1199" s="3"/>
      <c r="V1199" s="3"/>
      <c r="W1199" s="3"/>
      <c r="X1199" s="3"/>
      <c r="Y1199" s="3"/>
      <c r="Z1199" s="3"/>
      <c r="AA1199" s="3"/>
      <c r="AB1199" s="3"/>
      <c r="AC1199" s="3"/>
      <c r="AD1199" s="3"/>
      <c r="AE1199" s="3"/>
      <c r="AF1199" s="3"/>
      <c r="AG1199" s="3"/>
      <c r="AH1199" s="3"/>
      <c r="AI1199" s="3"/>
      <c r="AJ1199" s="4"/>
      <c r="AK1199" s="4"/>
      <c r="AL1199" s="3"/>
      <c r="AM1199" s="3"/>
      <c r="AN1199" s="3"/>
      <c r="AO1199" s="3"/>
      <c r="AP1199" s="3"/>
      <c r="AQ1199" s="3"/>
      <c r="AR1199" s="3"/>
      <c r="AS1199" s="3"/>
      <c r="AT1199" s="3"/>
      <c r="AU1199" s="3"/>
      <c r="AV1199" s="3"/>
      <c r="AW1199" s="3"/>
      <c r="AX1199" s="3"/>
      <c r="AY1199" s="3"/>
      <c r="AZ1199" s="3"/>
      <c r="BA1199" s="3"/>
      <c r="BB1199" s="3"/>
      <c r="BC1199" s="3"/>
      <c r="BD1199" s="3"/>
      <c r="BE1199" s="3"/>
      <c r="BF1199" s="3"/>
      <c r="BG1199" s="3"/>
      <c r="BH1199" s="5">
        <f>SUM(F1199:BG1199)</f>
        <v>0</v>
      </c>
      <c r="BI1199" s="6">
        <f>IF(BH1199=0,D1199*-1,BH1199-D1199)</f>
        <v>-0</v>
      </c>
      <c r="BJ1199" s="7"/>
    </row>
    <row r="1200" spans="1:62" customHeight="1" ht="15" s="1" customFormat="1">
      <c r="A1200" s="38">
        <v>1197</v>
      </c>
      <c r="B1200" s="39" t="s">
        <v>2447</v>
      </c>
      <c r="C1200" s="38" t="s">
        <v>2448</v>
      </c>
      <c r="D1200" s="38">
        <v>-1</v>
      </c>
      <c r="E1200" s="40">
        <v>0.33</v>
      </c>
      <c r="F1200" s="3"/>
      <c r="G1200" s="3"/>
      <c r="H1200" s="3"/>
      <c r="I1200" s="3"/>
      <c r="J1200" s="3"/>
      <c r="K1200" s="3"/>
      <c r="L1200" s="4"/>
      <c r="M1200" s="3"/>
      <c r="N1200" s="3"/>
      <c r="O1200" s="3"/>
      <c r="P1200" s="3"/>
      <c r="Q1200" s="3"/>
      <c r="R1200" s="3"/>
      <c r="S1200" s="3"/>
      <c r="T1200" s="3"/>
      <c r="U1200" s="3"/>
      <c r="V1200" s="3"/>
      <c r="W1200" s="3"/>
      <c r="X1200" s="3"/>
      <c r="Y1200" s="3"/>
      <c r="Z1200" s="3"/>
      <c r="AA1200" s="3"/>
      <c r="AB1200" s="3"/>
      <c r="AC1200" s="3"/>
      <c r="AD1200" s="3"/>
      <c r="AE1200" s="3"/>
      <c r="AF1200" s="3"/>
      <c r="AG1200" s="3"/>
      <c r="AH1200" s="3"/>
      <c r="AI1200" s="3"/>
      <c r="AJ1200" s="4"/>
      <c r="AK1200" s="4"/>
      <c r="AL1200" s="3"/>
      <c r="AM1200" s="3"/>
      <c r="AN1200" s="3"/>
      <c r="AO1200" s="3"/>
      <c r="AP1200" s="3"/>
      <c r="AQ1200" s="3"/>
      <c r="AR1200" s="3"/>
      <c r="AS1200" s="3"/>
      <c r="AT1200" s="3"/>
      <c r="AU1200" s="3"/>
      <c r="AV1200" s="3"/>
      <c r="AW1200" s="3"/>
      <c r="AX1200" s="3"/>
      <c r="AY1200" s="3"/>
      <c r="AZ1200" s="3"/>
      <c r="BA1200" s="3"/>
      <c r="BB1200" s="3"/>
      <c r="BC1200" s="3"/>
      <c r="BD1200" s="3"/>
      <c r="BE1200" s="3"/>
      <c r="BF1200" s="3"/>
      <c r="BG1200" s="3"/>
      <c r="BH1200" s="5">
        <f>SUM(F1200:BG1200)</f>
        <v>0</v>
      </c>
      <c r="BI1200" s="6">
        <f>IF(BH1200=0,D1200*-1,BH1200-D1200)</f>
        <v>1</v>
      </c>
      <c r="BJ1200" s="7"/>
    </row>
    <row r="1201" spans="1:62" customHeight="1" ht="15" s="1" customFormat="1">
      <c r="A1201" s="38">
        <v>1198</v>
      </c>
      <c r="B1201" s="39" t="s">
        <v>2449</v>
      </c>
      <c r="C1201" s="38" t="s">
        <v>2450</v>
      </c>
      <c r="D1201" s="38">
        <v>0</v>
      </c>
      <c r="E1201" s="40">
        <v>0.3</v>
      </c>
      <c r="F1201" s="3"/>
      <c r="G1201" s="3"/>
      <c r="H1201" s="3"/>
      <c r="I1201" s="3"/>
      <c r="J1201" s="3"/>
      <c r="K1201" s="3"/>
      <c r="L1201" s="4"/>
      <c r="M1201" s="3"/>
      <c r="N1201" s="3"/>
      <c r="O1201" s="3"/>
      <c r="P1201" s="3"/>
      <c r="Q1201" s="3"/>
      <c r="R1201" s="3"/>
      <c r="S1201" s="3"/>
      <c r="T1201" s="3"/>
      <c r="U1201" s="3"/>
      <c r="V1201" s="3"/>
      <c r="W1201" s="3"/>
      <c r="X1201" s="3"/>
      <c r="Y1201" s="3"/>
      <c r="Z1201" s="3"/>
      <c r="AA1201" s="3"/>
      <c r="AB1201" s="3"/>
      <c r="AC1201" s="3"/>
      <c r="AD1201" s="3"/>
      <c r="AE1201" s="3"/>
      <c r="AF1201" s="3"/>
      <c r="AG1201" s="3"/>
      <c r="AH1201" s="3"/>
      <c r="AI1201" s="3"/>
      <c r="AJ1201" s="4"/>
      <c r="AK1201" s="4"/>
      <c r="AL1201" s="3"/>
      <c r="AM1201" s="3"/>
      <c r="AN1201" s="3"/>
      <c r="AO1201" s="3"/>
      <c r="AP1201" s="3"/>
      <c r="AQ1201" s="3"/>
      <c r="AR1201" s="3"/>
      <c r="AS1201" s="3"/>
      <c r="AT1201" s="3"/>
      <c r="AU1201" s="3"/>
      <c r="AV1201" s="3"/>
      <c r="AW1201" s="3"/>
      <c r="AX1201" s="3"/>
      <c r="AY1201" s="3"/>
      <c r="AZ1201" s="3"/>
      <c r="BA1201" s="3"/>
      <c r="BB1201" s="3"/>
      <c r="BC1201" s="3"/>
      <c r="BD1201" s="3"/>
      <c r="BE1201" s="3"/>
      <c r="BF1201" s="3"/>
      <c r="BG1201" s="3"/>
      <c r="BH1201" s="5">
        <f>SUM(F1201:BG1201)</f>
        <v>0</v>
      </c>
      <c r="BI1201" s="6">
        <f>IF(BH1201=0,D1201*-1,BH1201-D1201)</f>
        <v>-0</v>
      </c>
      <c r="BJ1201" s="7"/>
    </row>
    <row r="1202" spans="1:62" customHeight="1" ht="15" s="1" customFormat="1">
      <c r="A1202" s="38">
        <v>1199</v>
      </c>
      <c r="B1202" s="39" t="s">
        <v>2451</v>
      </c>
      <c r="C1202" s="38" t="s">
        <v>2452</v>
      </c>
      <c r="D1202" s="38">
        <v>0</v>
      </c>
      <c r="E1202" s="40">
        <v>0.32</v>
      </c>
      <c r="F1202" s="3"/>
      <c r="G1202" s="3"/>
      <c r="H1202" s="3"/>
      <c r="I1202" s="3"/>
      <c r="J1202" s="3"/>
      <c r="K1202" s="3"/>
      <c r="L1202" s="4"/>
      <c r="M1202" s="3"/>
      <c r="N1202" s="3"/>
      <c r="O1202" s="3"/>
      <c r="P1202" s="3"/>
      <c r="Q1202" s="3"/>
      <c r="R1202" s="3"/>
      <c r="S1202" s="3"/>
      <c r="T1202" s="3"/>
      <c r="U1202" s="3"/>
      <c r="V1202" s="3"/>
      <c r="W1202" s="3"/>
      <c r="X1202" s="3"/>
      <c r="Y1202" s="3"/>
      <c r="Z1202" s="3"/>
      <c r="AA1202" s="3"/>
      <c r="AB1202" s="3"/>
      <c r="AC1202" s="3"/>
      <c r="AD1202" s="3"/>
      <c r="AE1202" s="3"/>
      <c r="AF1202" s="3"/>
      <c r="AG1202" s="3"/>
      <c r="AH1202" s="3"/>
      <c r="AI1202" s="3"/>
      <c r="AJ1202" s="4"/>
      <c r="AK1202" s="4"/>
      <c r="AL1202" s="3"/>
      <c r="AM1202" s="3"/>
      <c r="AN1202" s="3"/>
      <c r="AO1202" s="3"/>
      <c r="AP1202" s="3"/>
      <c r="AQ1202" s="3"/>
      <c r="AR1202" s="3"/>
      <c r="AS1202" s="3"/>
      <c r="AT1202" s="3"/>
      <c r="AU1202" s="3"/>
      <c r="AV1202" s="3"/>
      <c r="AW1202" s="3"/>
      <c r="AX1202" s="3"/>
      <c r="AY1202" s="3"/>
      <c r="AZ1202" s="3"/>
      <c r="BA1202" s="3"/>
      <c r="BB1202" s="3"/>
      <c r="BC1202" s="3"/>
      <c r="BD1202" s="3"/>
      <c r="BE1202" s="3"/>
      <c r="BF1202" s="3"/>
      <c r="BG1202" s="3"/>
      <c r="BH1202" s="5">
        <f>SUM(F1202:BG1202)</f>
        <v>0</v>
      </c>
      <c r="BI1202" s="6">
        <f>IF(BH1202=0,D1202*-1,BH1202-D1202)</f>
        <v>-0</v>
      </c>
      <c r="BJ1202" s="7"/>
    </row>
    <row r="1203" spans="1:62" customHeight="1" ht="15" s="1" customFormat="1">
      <c r="A1203" s="38">
        <v>1200</v>
      </c>
      <c r="B1203" s="39" t="s">
        <v>2453</v>
      </c>
      <c r="C1203" s="38" t="s">
        <v>2454</v>
      </c>
      <c r="D1203" s="38">
        <v>5</v>
      </c>
      <c r="E1203" s="40">
        <v>0.81</v>
      </c>
      <c r="F1203" s="3"/>
      <c r="G1203" s="3"/>
      <c r="H1203" s="3"/>
      <c r="I1203" s="3"/>
      <c r="J1203" s="3"/>
      <c r="K1203" s="3"/>
      <c r="L1203" s="4"/>
      <c r="M1203" s="3"/>
      <c r="N1203" s="3"/>
      <c r="O1203" s="3"/>
      <c r="P1203" s="3"/>
      <c r="Q1203" s="3"/>
      <c r="R1203" s="3"/>
      <c r="S1203" s="3"/>
      <c r="T1203" s="3"/>
      <c r="U1203" s="3"/>
      <c r="V1203" s="3"/>
      <c r="W1203" s="3"/>
      <c r="X1203" s="3"/>
      <c r="Y1203" s="3"/>
      <c r="Z1203" s="3"/>
      <c r="AA1203" s="3"/>
      <c r="AB1203" s="3"/>
      <c r="AC1203" s="3"/>
      <c r="AD1203" s="3"/>
      <c r="AE1203" s="3"/>
      <c r="AF1203" s="3"/>
      <c r="AG1203" s="3"/>
      <c r="AH1203" s="3"/>
      <c r="AI1203" s="3"/>
      <c r="AJ1203" s="4"/>
      <c r="AK1203" s="4"/>
      <c r="AL1203" s="3"/>
      <c r="AM1203" s="3"/>
      <c r="AN1203" s="3"/>
      <c r="AO1203" s="3"/>
      <c r="AP1203" s="3"/>
      <c r="AQ1203" s="3"/>
      <c r="AR1203" s="3"/>
      <c r="AS1203" s="3"/>
      <c r="AT1203" s="3"/>
      <c r="AU1203" s="3"/>
      <c r="AV1203" s="3"/>
      <c r="AW1203" s="3"/>
      <c r="AX1203" s="3"/>
      <c r="AY1203" s="3"/>
      <c r="AZ1203" s="3"/>
      <c r="BA1203" s="3"/>
      <c r="BB1203" s="3"/>
      <c r="BC1203" s="3"/>
      <c r="BD1203" s="3"/>
      <c r="BE1203" s="3"/>
      <c r="BF1203" s="3"/>
      <c r="BG1203" s="3"/>
      <c r="BH1203" s="5">
        <f>SUM(F1203:BG1203)</f>
        <v>0</v>
      </c>
      <c r="BI1203" s="6">
        <f>IF(BH1203=0,D1203*-1,BH1203-D1203)</f>
        <v>-5</v>
      </c>
      <c r="BJ1203" s="7"/>
    </row>
    <row r="1204" spans="1:62" customHeight="1" ht="15" s="1" customFormat="1">
      <c r="A1204" s="38">
        <v>1201</v>
      </c>
      <c r="B1204" s="39" t="s">
        <v>2455</v>
      </c>
      <c r="C1204" s="38" t="s">
        <v>2456</v>
      </c>
      <c r="D1204" s="38">
        <v>0</v>
      </c>
      <c r="E1204" s="40">
        <v>0.5</v>
      </c>
      <c r="F1204" s="3"/>
      <c r="G1204" s="3"/>
      <c r="H1204" s="3"/>
      <c r="I1204" s="3"/>
      <c r="J1204" s="3"/>
      <c r="K1204" s="3"/>
      <c r="L1204" s="4"/>
      <c r="M1204" s="3"/>
      <c r="N1204" s="3"/>
      <c r="O1204" s="3"/>
      <c r="P1204" s="3"/>
      <c r="Q1204" s="3"/>
      <c r="R1204" s="3"/>
      <c r="S1204" s="3"/>
      <c r="T1204" s="3"/>
      <c r="U1204" s="3"/>
      <c r="V1204" s="3"/>
      <c r="W1204" s="3"/>
      <c r="X1204" s="3"/>
      <c r="Y1204" s="3"/>
      <c r="Z1204" s="3"/>
      <c r="AA1204" s="3"/>
      <c r="AB1204" s="3"/>
      <c r="AC1204" s="3"/>
      <c r="AD1204" s="3"/>
      <c r="AE1204" s="3"/>
      <c r="AF1204" s="3"/>
      <c r="AG1204" s="3"/>
      <c r="AH1204" s="3"/>
      <c r="AI1204" s="3"/>
      <c r="AJ1204" s="4"/>
      <c r="AK1204" s="4"/>
      <c r="AL1204" s="3"/>
      <c r="AM1204" s="3"/>
      <c r="AN1204" s="3"/>
      <c r="AO1204" s="3"/>
      <c r="AP1204" s="3"/>
      <c r="AQ1204" s="3"/>
      <c r="AR1204" s="3"/>
      <c r="AS1204" s="3"/>
      <c r="AT1204" s="3"/>
      <c r="AU1204" s="3"/>
      <c r="AV1204" s="3"/>
      <c r="AW1204" s="3"/>
      <c r="AX1204" s="3"/>
      <c r="AY1204" s="3"/>
      <c r="AZ1204" s="3"/>
      <c r="BA1204" s="3"/>
      <c r="BB1204" s="3"/>
      <c r="BC1204" s="3"/>
      <c r="BD1204" s="3"/>
      <c r="BE1204" s="3"/>
      <c r="BF1204" s="3"/>
      <c r="BG1204" s="3"/>
      <c r="BH1204" s="5">
        <f>SUM(F1204:BG1204)</f>
        <v>0</v>
      </c>
      <c r="BI1204" s="6">
        <f>IF(BH1204=0,D1204*-1,BH1204-D1204)</f>
        <v>-0</v>
      </c>
      <c r="BJ1204" s="7"/>
    </row>
    <row r="1205" spans="1:62" customHeight="1" ht="15" s="1" customFormat="1">
      <c r="A1205" s="38">
        <v>1202</v>
      </c>
      <c r="B1205" s="39" t="s">
        <v>2457</v>
      </c>
      <c r="C1205" s="38" t="s">
        <v>2458</v>
      </c>
      <c r="D1205" s="38">
        <v>12</v>
      </c>
      <c r="E1205" s="40">
        <v>0.88</v>
      </c>
      <c r="F1205" s="3"/>
      <c r="G1205" s="3"/>
      <c r="H1205" s="3"/>
      <c r="I1205" s="3"/>
      <c r="J1205" s="3"/>
      <c r="K1205" s="3"/>
      <c r="L1205" s="4"/>
      <c r="M1205" s="3"/>
      <c r="N1205" s="3"/>
      <c r="O1205" s="3"/>
      <c r="P1205" s="3"/>
      <c r="Q1205" s="3"/>
      <c r="R1205" s="3"/>
      <c r="S1205" s="3"/>
      <c r="T1205" s="3"/>
      <c r="U1205" s="3"/>
      <c r="V1205" s="3"/>
      <c r="W1205" s="3"/>
      <c r="X1205" s="3"/>
      <c r="Y1205" s="3"/>
      <c r="Z1205" s="3"/>
      <c r="AA1205" s="3"/>
      <c r="AB1205" s="3"/>
      <c r="AC1205" s="3"/>
      <c r="AD1205" s="3"/>
      <c r="AE1205" s="3"/>
      <c r="AF1205" s="3"/>
      <c r="AG1205" s="3"/>
      <c r="AH1205" s="3"/>
      <c r="AI1205" s="3"/>
      <c r="AJ1205" s="4"/>
      <c r="AK1205" s="4"/>
      <c r="AL1205" s="3"/>
      <c r="AM1205" s="3"/>
      <c r="AN1205" s="3"/>
      <c r="AO1205" s="3"/>
      <c r="AP1205" s="3"/>
      <c r="AQ1205" s="3"/>
      <c r="AR1205" s="3"/>
      <c r="AS1205" s="3"/>
      <c r="AT1205" s="3"/>
      <c r="AU1205" s="3"/>
      <c r="AV1205" s="3"/>
      <c r="AW1205" s="3"/>
      <c r="AX1205" s="3"/>
      <c r="AY1205" s="3"/>
      <c r="AZ1205" s="3"/>
      <c r="BA1205" s="3"/>
      <c r="BB1205" s="3"/>
      <c r="BC1205" s="3"/>
      <c r="BD1205" s="3"/>
      <c r="BE1205" s="3"/>
      <c r="BF1205" s="3"/>
      <c r="BG1205" s="3"/>
      <c r="BH1205" s="5">
        <f>SUM(F1205:BG1205)</f>
        <v>0</v>
      </c>
      <c r="BI1205" s="6">
        <f>IF(BH1205=0,D1205*-1,BH1205-D1205)</f>
        <v>-12</v>
      </c>
      <c r="BJ1205" s="7"/>
    </row>
    <row r="1206" spans="1:62" customHeight="1" ht="15" s="1" customFormat="1">
      <c r="A1206" s="38">
        <v>1203</v>
      </c>
      <c r="B1206" s="39" t="s">
        <v>2459</v>
      </c>
      <c r="C1206" s="38" t="s">
        <v>2460</v>
      </c>
      <c r="D1206" s="38">
        <v>0</v>
      </c>
      <c r="E1206" s="40">
        <v>0.41</v>
      </c>
      <c r="F1206" s="3"/>
      <c r="G1206" s="3"/>
      <c r="H1206" s="3"/>
      <c r="I1206" s="3"/>
      <c r="J1206" s="3"/>
      <c r="K1206" s="3"/>
      <c r="L1206" s="4"/>
      <c r="M1206" s="3"/>
      <c r="N1206" s="3"/>
      <c r="O1206" s="3"/>
      <c r="P1206" s="3"/>
      <c r="Q1206" s="3"/>
      <c r="R1206" s="3"/>
      <c r="S1206" s="3"/>
      <c r="T1206" s="3"/>
      <c r="U1206" s="3"/>
      <c r="V1206" s="3"/>
      <c r="W1206" s="3"/>
      <c r="X1206" s="3"/>
      <c r="Y1206" s="3"/>
      <c r="Z1206" s="3"/>
      <c r="AA1206" s="3"/>
      <c r="AB1206" s="3"/>
      <c r="AC1206" s="3"/>
      <c r="AD1206" s="3"/>
      <c r="AE1206" s="3"/>
      <c r="AF1206" s="3"/>
      <c r="AG1206" s="3"/>
      <c r="AH1206" s="3"/>
      <c r="AI1206" s="3"/>
      <c r="AJ1206" s="4"/>
      <c r="AK1206" s="4"/>
      <c r="AL1206" s="3"/>
      <c r="AM1206" s="3"/>
      <c r="AN1206" s="3"/>
      <c r="AO1206" s="3"/>
      <c r="AP1206" s="3"/>
      <c r="AQ1206" s="3"/>
      <c r="AR1206" s="3"/>
      <c r="AS1206" s="3"/>
      <c r="AT1206" s="3"/>
      <c r="AU1206" s="3"/>
      <c r="AV1206" s="3"/>
      <c r="AW1206" s="3"/>
      <c r="AX1206" s="3"/>
      <c r="AY1206" s="3"/>
      <c r="AZ1206" s="3"/>
      <c r="BA1206" s="3"/>
      <c r="BB1206" s="3"/>
      <c r="BC1206" s="3"/>
      <c r="BD1206" s="3"/>
      <c r="BE1206" s="3"/>
      <c r="BF1206" s="3"/>
      <c r="BG1206" s="3"/>
      <c r="BH1206" s="5">
        <f>SUM(F1206:BG1206)</f>
        <v>0</v>
      </c>
      <c r="BI1206" s="6">
        <f>IF(BH1206=0,D1206*-1,BH1206-D1206)</f>
        <v>-0</v>
      </c>
      <c r="BJ1206" s="7"/>
    </row>
    <row r="1207" spans="1:62" customHeight="1" ht="15" s="1" customFormat="1">
      <c r="A1207" s="38">
        <v>1204</v>
      </c>
      <c r="B1207" s="39" t="s">
        <v>2461</v>
      </c>
      <c r="C1207" s="38" t="s">
        <v>2462</v>
      </c>
      <c r="D1207" s="38">
        <v>0</v>
      </c>
      <c r="E1207" s="40">
        <v>5.9</v>
      </c>
      <c r="F1207" s="3"/>
      <c r="G1207" s="3"/>
      <c r="H1207" s="3"/>
      <c r="I1207" s="3"/>
      <c r="J1207" s="3"/>
      <c r="K1207" s="3"/>
      <c r="L1207" s="4"/>
      <c r="M1207" s="3"/>
      <c r="N1207" s="3"/>
      <c r="O1207" s="3"/>
      <c r="P1207" s="3"/>
      <c r="Q1207" s="3"/>
      <c r="R1207" s="3"/>
      <c r="S1207" s="3"/>
      <c r="T1207" s="3"/>
      <c r="U1207" s="3"/>
      <c r="V1207" s="3"/>
      <c r="W1207" s="3"/>
      <c r="X1207" s="3"/>
      <c r="Y1207" s="3"/>
      <c r="Z1207" s="3"/>
      <c r="AA1207" s="3"/>
      <c r="AB1207" s="3"/>
      <c r="AC1207" s="3"/>
      <c r="AD1207" s="3"/>
      <c r="AE1207" s="3"/>
      <c r="AF1207" s="3"/>
      <c r="AG1207" s="3"/>
      <c r="AH1207" s="3"/>
      <c r="AI1207" s="3"/>
      <c r="AJ1207" s="4"/>
      <c r="AK1207" s="4"/>
      <c r="AL1207" s="3"/>
      <c r="AM1207" s="3"/>
      <c r="AN1207" s="3"/>
      <c r="AO1207" s="3"/>
      <c r="AP1207" s="3"/>
      <c r="AQ1207" s="3"/>
      <c r="AR1207" s="3"/>
      <c r="AS1207" s="3"/>
      <c r="AT1207" s="3"/>
      <c r="AU1207" s="3"/>
      <c r="AV1207" s="3"/>
      <c r="AW1207" s="3"/>
      <c r="AX1207" s="3"/>
      <c r="AY1207" s="3"/>
      <c r="AZ1207" s="3"/>
      <c r="BA1207" s="3"/>
      <c r="BB1207" s="3"/>
      <c r="BC1207" s="3"/>
      <c r="BD1207" s="3"/>
      <c r="BE1207" s="3"/>
      <c r="BF1207" s="3"/>
      <c r="BG1207" s="3"/>
      <c r="BH1207" s="5">
        <f>SUM(F1207:BG1207)</f>
        <v>0</v>
      </c>
      <c r="BI1207" s="6">
        <f>IF(BH1207=0,D1207*-1,BH1207-D1207)</f>
        <v>-0</v>
      </c>
      <c r="BJ1207" s="7"/>
    </row>
    <row r="1208" spans="1:62" customHeight="1" ht="15" s="1" customFormat="1">
      <c r="A1208" s="38">
        <v>1205</v>
      </c>
      <c r="B1208" s="39" t="s">
        <v>2463</v>
      </c>
      <c r="C1208" s="38" t="s">
        <v>2464</v>
      </c>
      <c r="D1208" s="38">
        <v>0</v>
      </c>
      <c r="E1208" s="40">
        <v>5.9</v>
      </c>
      <c r="F1208" s="3"/>
      <c r="G1208" s="3"/>
      <c r="H1208" s="3"/>
      <c r="I1208" s="3"/>
      <c r="J1208" s="3"/>
      <c r="K1208" s="3"/>
      <c r="L1208" s="4"/>
      <c r="M1208" s="3"/>
      <c r="N1208" s="3"/>
      <c r="O1208" s="3"/>
      <c r="P1208" s="3"/>
      <c r="Q1208" s="3"/>
      <c r="R1208" s="3"/>
      <c r="S1208" s="3"/>
      <c r="T1208" s="3"/>
      <c r="U1208" s="3"/>
      <c r="V1208" s="3"/>
      <c r="W1208" s="3"/>
      <c r="X1208" s="3"/>
      <c r="Y1208" s="3"/>
      <c r="Z1208" s="3"/>
      <c r="AA1208" s="3"/>
      <c r="AB1208" s="3"/>
      <c r="AC1208" s="3"/>
      <c r="AD1208" s="3"/>
      <c r="AE1208" s="3"/>
      <c r="AF1208" s="3"/>
      <c r="AG1208" s="3"/>
      <c r="AH1208" s="3"/>
      <c r="AI1208" s="3"/>
      <c r="AJ1208" s="4"/>
      <c r="AK1208" s="4"/>
      <c r="AL1208" s="3"/>
      <c r="AM1208" s="3"/>
      <c r="AN1208" s="3"/>
      <c r="AO1208" s="3"/>
      <c r="AP1208" s="3"/>
      <c r="AQ1208" s="3"/>
      <c r="AR1208" s="3"/>
      <c r="AS1208" s="3"/>
      <c r="AT1208" s="3"/>
      <c r="AU1208" s="3"/>
      <c r="AV1208" s="3"/>
      <c r="AW1208" s="3"/>
      <c r="AX1208" s="3"/>
      <c r="AY1208" s="3"/>
      <c r="AZ1208" s="3"/>
      <c r="BA1208" s="3"/>
      <c r="BB1208" s="3"/>
      <c r="BC1208" s="3"/>
      <c r="BD1208" s="3"/>
      <c r="BE1208" s="3"/>
      <c r="BF1208" s="3"/>
      <c r="BG1208" s="3"/>
      <c r="BH1208" s="5">
        <f>SUM(F1208:BG1208)</f>
        <v>0</v>
      </c>
      <c r="BI1208" s="6">
        <f>IF(BH1208=0,D1208*-1,BH1208-D1208)</f>
        <v>-0</v>
      </c>
      <c r="BJ1208" s="7"/>
    </row>
    <row r="1209" spans="1:62" customHeight="1" ht="15" s="1" customFormat="1">
      <c r="A1209" s="38">
        <v>1206</v>
      </c>
      <c r="B1209" s="39" t="s">
        <v>2465</v>
      </c>
      <c r="C1209" s="38" t="s">
        <v>2466</v>
      </c>
      <c r="D1209" s="38">
        <v>0</v>
      </c>
      <c r="E1209" s="40">
        <v>5.9</v>
      </c>
      <c r="F1209" s="3"/>
      <c r="G1209" s="3"/>
      <c r="H1209" s="3"/>
      <c r="I1209" s="3"/>
      <c r="J1209" s="3"/>
      <c r="K1209" s="3"/>
      <c r="L1209" s="4"/>
      <c r="M1209" s="3"/>
      <c r="N1209" s="3"/>
      <c r="O1209" s="3"/>
      <c r="P1209" s="3"/>
      <c r="Q1209" s="3"/>
      <c r="R1209" s="3"/>
      <c r="S1209" s="3"/>
      <c r="T1209" s="3"/>
      <c r="U1209" s="3"/>
      <c r="V1209" s="3"/>
      <c r="W1209" s="3"/>
      <c r="X1209" s="3"/>
      <c r="Y1209" s="3"/>
      <c r="Z1209" s="3"/>
      <c r="AA1209" s="3"/>
      <c r="AB1209" s="3"/>
      <c r="AC1209" s="3"/>
      <c r="AD1209" s="3"/>
      <c r="AE1209" s="3"/>
      <c r="AF1209" s="3"/>
      <c r="AG1209" s="3"/>
      <c r="AH1209" s="3"/>
      <c r="AI1209" s="3"/>
      <c r="AJ1209" s="4"/>
      <c r="AK1209" s="4"/>
      <c r="AL1209" s="3"/>
      <c r="AM1209" s="3"/>
      <c r="AN1209" s="3"/>
      <c r="AO1209" s="3"/>
      <c r="AP1209" s="3"/>
      <c r="AQ1209" s="3"/>
      <c r="AR1209" s="3"/>
      <c r="AS1209" s="3"/>
      <c r="AT1209" s="3"/>
      <c r="AU1209" s="3"/>
      <c r="AV1209" s="3"/>
      <c r="AW1209" s="3"/>
      <c r="AX1209" s="3"/>
      <c r="AY1209" s="3"/>
      <c r="AZ1209" s="3"/>
      <c r="BA1209" s="3"/>
      <c r="BB1209" s="3"/>
      <c r="BC1209" s="3"/>
      <c r="BD1209" s="3"/>
      <c r="BE1209" s="3"/>
      <c r="BF1209" s="3"/>
      <c r="BG1209" s="3"/>
      <c r="BH1209" s="5">
        <f>SUM(F1209:BG1209)</f>
        <v>0</v>
      </c>
      <c r="BI1209" s="6">
        <f>IF(BH1209=0,D1209*-1,BH1209-D1209)</f>
        <v>-0</v>
      </c>
      <c r="BJ1209" s="7"/>
    </row>
    <row r="1210" spans="1:62" customHeight="1" ht="15" s="1" customFormat="1">
      <c r="A1210" s="38">
        <v>1207</v>
      </c>
      <c r="B1210" s="39" t="s">
        <v>2467</v>
      </c>
      <c r="C1210" s="38" t="s">
        <v>2468</v>
      </c>
      <c r="D1210" s="38">
        <v>8</v>
      </c>
      <c r="E1210" s="40">
        <v>1.08</v>
      </c>
      <c r="F1210" s="3"/>
      <c r="G1210" s="3"/>
      <c r="H1210" s="3"/>
      <c r="I1210" s="3"/>
      <c r="J1210" s="3"/>
      <c r="K1210" s="3"/>
      <c r="L1210" s="4"/>
      <c r="M1210" s="3"/>
      <c r="N1210" s="3"/>
      <c r="O1210" s="3"/>
      <c r="P1210" s="3"/>
      <c r="Q1210" s="3"/>
      <c r="R1210" s="3"/>
      <c r="S1210" s="3"/>
      <c r="T1210" s="3"/>
      <c r="U1210" s="3"/>
      <c r="V1210" s="3"/>
      <c r="W1210" s="3"/>
      <c r="X1210" s="3"/>
      <c r="Y1210" s="3"/>
      <c r="Z1210" s="3"/>
      <c r="AA1210" s="3"/>
      <c r="AB1210" s="3"/>
      <c r="AC1210" s="3"/>
      <c r="AD1210" s="3"/>
      <c r="AE1210" s="3"/>
      <c r="AF1210" s="3"/>
      <c r="AG1210" s="3"/>
      <c r="AH1210" s="3"/>
      <c r="AI1210" s="3"/>
      <c r="AJ1210" s="4"/>
      <c r="AK1210" s="4"/>
      <c r="AL1210" s="3"/>
      <c r="AM1210" s="3"/>
      <c r="AN1210" s="3"/>
      <c r="AO1210" s="3"/>
      <c r="AP1210" s="3"/>
      <c r="AQ1210" s="3"/>
      <c r="AR1210" s="3"/>
      <c r="AS1210" s="3"/>
      <c r="AT1210" s="3"/>
      <c r="AU1210" s="3"/>
      <c r="AV1210" s="3"/>
      <c r="AW1210" s="3"/>
      <c r="AX1210" s="3"/>
      <c r="AY1210" s="3"/>
      <c r="AZ1210" s="3"/>
      <c r="BA1210" s="3"/>
      <c r="BB1210" s="3"/>
      <c r="BC1210" s="3"/>
      <c r="BD1210" s="3"/>
      <c r="BE1210" s="3"/>
      <c r="BF1210" s="3"/>
      <c r="BG1210" s="3"/>
      <c r="BH1210" s="5">
        <f>SUM(F1210:BG1210)</f>
        <v>0</v>
      </c>
      <c r="BI1210" s="6">
        <f>IF(BH1210=0,D1210*-1,BH1210-D1210)</f>
        <v>-8</v>
      </c>
      <c r="BJ1210" s="7"/>
    </row>
    <row r="1211" spans="1:62" customHeight="1" ht="15" s="1" customFormat="1">
      <c r="A1211" s="38">
        <v>1208</v>
      </c>
      <c r="B1211" s="39" t="s">
        <v>2469</v>
      </c>
      <c r="C1211" s="38" t="s">
        <v>2470</v>
      </c>
      <c r="D1211" s="38">
        <v>0</v>
      </c>
      <c r="E1211" s="40">
        <v>0.45</v>
      </c>
      <c r="F1211" s="3"/>
      <c r="G1211" s="3"/>
      <c r="H1211" s="3"/>
      <c r="I1211" s="3"/>
      <c r="J1211" s="3"/>
      <c r="K1211" s="3"/>
      <c r="L1211" s="4"/>
      <c r="M1211" s="3"/>
      <c r="N1211" s="3"/>
      <c r="O1211" s="3"/>
      <c r="P1211" s="3"/>
      <c r="Q1211" s="3"/>
      <c r="R1211" s="3"/>
      <c r="S1211" s="3"/>
      <c r="T1211" s="3"/>
      <c r="U1211" s="3"/>
      <c r="V1211" s="3"/>
      <c r="W1211" s="3"/>
      <c r="X1211" s="3"/>
      <c r="Y1211" s="3"/>
      <c r="Z1211" s="3"/>
      <c r="AA1211" s="3"/>
      <c r="AB1211" s="3"/>
      <c r="AC1211" s="3"/>
      <c r="AD1211" s="3"/>
      <c r="AE1211" s="3"/>
      <c r="AF1211" s="3"/>
      <c r="AG1211" s="3"/>
      <c r="AH1211" s="3"/>
      <c r="AI1211" s="3"/>
      <c r="AJ1211" s="4"/>
      <c r="AK1211" s="4"/>
      <c r="AL1211" s="3"/>
      <c r="AM1211" s="3"/>
      <c r="AN1211" s="3"/>
      <c r="AO1211" s="3"/>
      <c r="AP1211" s="3"/>
      <c r="AQ1211" s="3"/>
      <c r="AR1211" s="3"/>
      <c r="AS1211" s="3"/>
      <c r="AT1211" s="3"/>
      <c r="AU1211" s="3"/>
      <c r="AV1211" s="3"/>
      <c r="AW1211" s="3"/>
      <c r="AX1211" s="3"/>
      <c r="AY1211" s="3"/>
      <c r="AZ1211" s="3"/>
      <c r="BA1211" s="3"/>
      <c r="BB1211" s="3"/>
      <c r="BC1211" s="3"/>
      <c r="BD1211" s="3"/>
      <c r="BE1211" s="3"/>
      <c r="BF1211" s="3"/>
      <c r="BG1211" s="3"/>
      <c r="BH1211" s="5">
        <f>SUM(F1211:BG1211)</f>
        <v>0</v>
      </c>
      <c r="BI1211" s="6">
        <f>IF(BH1211=0,D1211*-1,BH1211-D1211)</f>
        <v>-0</v>
      </c>
      <c r="BJ1211" s="7"/>
    </row>
    <row r="1212" spans="1:62" customHeight="1" ht="15" s="1" customFormat="1">
      <c r="A1212" s="38">
        <v>1209</v>
      </c>
      <c r="B1212" s="39" t="s">
        <v>2471</v>
      </c>
      <c r="C1212" s="38" t="s">
        <v>2472</v>
      </c>
      <c r="D1212" s="38">
        <v>70</v>
      </c>
      <c r="E1212" s="40">
        <v>0.83</v>
      </c>
      <c r="F1212" s="3"/>
      <c r="G1212" s="3"/>
      <c r="H1212" s="3"/>
      <c r="I1212" s="3"/>
      <c r="J1212" s="3"/>
      <c r="K1212" s="3"/>
      <c r="L1212" s="4"/>
      <c r="M1212" s="3"/>
      <c r="N1212" s="3"/>
      <c r="O1212" s="3"/>
      <c r="P1212" s="3"/>
      <c r="Q1212" s="3"/>
      <c r="R1212" s="3"/>
      <c r="S1212" s="3"/>
      <c r="T1212" s="3"/>
      <c r="U1212" s="3"/>
      <c r="V1212" s="3"/>
      <c r="W1212" s="3"/>
      <c r="X1212" s="3"/>
      <c r="Y1212" s="3"/>
      <c r="Z1212" s="3"/>
      <c r="AA1212" s="3"/>
      <c r="AB1212" s="3"/>
      <c r="AC1212" s="3"/>
      <c r="AD1212" s="3"/>
      <c r="AE1212" s="3"/>
      <c r="AF1212" s="3"/>
      <c r="AG1212" s="3"/>
      <c r="AH1212" s="3"/>
      <c r="AI1212" s="3"/>
      <c r="AJ1212" s="4"/>
      <c r="AK1212" s="4"/>
      <c r="AL1212" s="3"/>
      <c r="AM1212" s="3"/>
      <c r="AN1212" s="3"/>
      <c r="AO1212" s="3"/>
      <c r="AP1212" s="3"/>
      <c r="AQ1212" s="3"/>
      <c r="AR1212" s="3"/>
      <c r="AS1212" s="3"/>
      <c r="AT1212" s="3"/>
      <c r="AU1212" s="3"/>
      <c r="AV1212" s="3"/>
      <c r="AW1212" s="3"/>
      <c r="AX1212" s="3"/>
      <c r="AY1212" s="3"/>
      <c r="AZ1212" s="3"/>
      <c r="BA1212" s="3"/>
      <c r="BB1212" s="3"/>
      <c r="BC1212" s="3"/>
      <c r="BD1212" s="3"/>
      <c r="BE1212" s="3"/>
      <c r="BF1212" s="3"/>
      <c r="BG1212" s="3"/>
      <c r="BH1212" s="5">
        <f>SUM(F1212:BG1212)</f>
        <v>0</v>
      </c>
      <c r="BI1212" s="6">
        <f>IF(BH1212=0,D1212*-1,BH1212-D1212)</f>
        <v>-70</v>
      </c>
      <c r="BJ1212" s="7"/>
    </row>
    <row r="1213" spans="1:62" customHeight="1" ht="15" s="1" customFormat="1">
      <c r="A1213" s="38">
        <v>1210</v>
      </c>
      <c r="B1213" s="39" t="s">
        <v>2473</v>
      </c>
      <c r="C1213" s="38" t="s">
        <v>2474</v>
      </c>
      <c r="D1213" s="38">
        <v>57</v>
      </c>
      <c r="E1213" s="40">
        <v>0.99</v>
      </c>
      <c r="F1213" s="3"/>
      <c r="G1213" s="3"/>
      <c r="H1213" s="3"/>
      <c r="I1213" s="3"/>
      <c r="J1213" s="3"/>
      <c r="K1213" s="3"/>
      <c r="L1213" s="4"/>
      <c r="M1213" s="3"/>
      <c r="N1213" s="3"/>
      <c r="O1213" s="3"/>
      <c r="P1213" s="3"/>
      <c r="Q1213" s="3"/>
      <c r="R1213" s="3"/>
      <c r="S1213" s="3"/>
      <c r="T1213" s="3"/>
      <c r="U1213" s="3"/>
      <c r="V1213" s="3"/>
      <c r="W1213" s="3"/>
      <c r="X1213" s="3"/>
      <c r="Y1213" s="3"/>
      <c r="Z1213" s="3"/>
      <c r="AA1213" s="3"/>
      <c r="AB1213" s="3"/>
      <c r="AC1213" s="3"/>
      <c r="AD1213" s="3"/>
      <c r="AE1213" s="3"/>
      <c r="AF1213" s="3"/>
      <c r="AG1213" s="3"/>
      <c r="AH1213" s="3"/>
      <c r="AI1213" s="3"/>
      <c r="AJ1213" s="4"/>
      <c r="AK1213" s="4"/>
      <c r="AL1213" s="3"/>
      <c r="AM1213" s="3"/>
      <c r="AN1213" s="3"/>
      <c r="AO1213" s="3"/>
      <c r="AP1213" s="3"/>
      <c r="AQ1213" s="3"/>
      <c r="AR1213" s="3"/>
      <c r="AS1213" s="3"/>
      <c r="AT1213" s="3"/>
      <c r="AU1213" s="3"/>
      <c r="AV1213" s="3"/>
      <c r="AW1213" s="3"/>
      <c r="AX1213" s="3"/>
      <c r="AY1213" s="3"/>
      <c r="AZ1213" s="3"/>
      <c r="BA1213" s="3"/>
      <c r="BB1213" s="3"/>
      <c r="BC1213" s="3"/>
      <c r="BD1213" s="3"/>
      <c r="BE1213" s="3"/>
      <c r="BF1213" s="3"/>
      <c r="BG1213" s="3"/>
      <c r="BH1213" s="5">
        <f>SUM(F1213:BG1213)</f>
        <v>0</v>
      </c>
      <c r="BI1213" s="6">
        <f>IF(BH1213=0,D1213*-1,BH1213-D1213)</f>
        <v>-57</v>
      </c>
      <c r="BJ1213" s="7"/>
    </row>
    <row r="1214" spans="1:62" customHeight="1" ht="15" s="1" customFormat="1">
      <c r="A1214" s="38">
        <v>1211</v>
      </c>
      <c r="B1214" s="39" t="s">
        <v>2475</v>
      </c>
      <c r="C1214" s="38" t="s">
        <v>2476</v>
      </c>
      <c r="D1214" s="38">
        <v>4</v>
      </c>
      <c r="E1214" s="40">
        <v>0</v>
      </c>
      <c r="F1214" s="3"/>
      <c r="G1214" s="3"/>
      <c r="H1214" s="3"/>
      <c r="I1214" s="3"/>
      <c r="J1214" s="3"/>
      <c r="K1214" s="3"/>
      <c r="L1214" s="4"/>
      <c r="M1214" s="3"/>
      <c r="N1214" s="3"/>
      <c r="O1214" s="3"/>
      <c r="P1214" s="3"/>
      <c r="Q1214" s="3"/>
      <c r="R1214" s="3"/>
      <c r="S1214" s="3"/>
      <c r="T1214" s="3"/>
      <c r="U1214" s="3"/>
      <c r="V1214" s="3"/>
      <c r="W1214" s="3"/>
      <c r="X1214" s="3"/>
      <c r="Y1214" s="3"/>
      <c r="Z1214" s="3"/>
      <c r="AA1214" s="3"/>
      <c r="AB1214" s="3"/>
      <c r="AC1214" s="3"/>
      <c r="AD1214" s="3"/>
      <c r="AE1214" s="3"/>
      <c r="AF1214" s="3"/>
      <c r="AG1214" s="3"/>
      <c r="AH1214" s="3"/>
      <c r="AI1214" s="3"/>
      <c r="AJ1214" s="4"/>
      <c r="AK1214" s="4"/>
      <c r="AL1214" s="3"/>
      <c r="AM1214" s="3"/>
      <c r="AN1214" s="3"/>
      <c r="AO1214" s="3"/>
      <c r="AP1214" s="3"/>
      <c r="AQ1214" s="3"/>
      <c r="AR1214" s="3"/>
      <c r="AS1214" s="3"/>
      <c r="AT1214" s="3"/>
      <c r="AU1214" s="3"/>
      <c r="AV1214" s="3"/>
      <c r="AW1214" s="3"/>
      <c r="AX1214" s="3"/>
      <c r="AY1214" s="3"/>
      <c r="AZ1214" s="3"/>
      <c r="BA1214" s="3"/>
      <c r="BB1214" s="3"/>
      <c r="BC1214" s="3"/>
      <c r="BD1214" s="3"/>
      <c r="BE1214" s="3"/>
      <c r="BF1214" s="3"/>
      <c r="BG1214" s="3"/>
      <c r="BH1214" s="5">
        <f>SUM(F1214:BG1214)</f>
        <v>0</v>
      </c>
      <c r="BI1214" s="6">
        <f>IF(BH1214=0,D1214*-1,BH1214-D1214)</f>
        <v>-4</v>
      </c>
      <c r="BJ1214" s="7"/>
    </row>
    <row r="1215" spans="1:62" customHeight="1" ht="15" s="1" customFormat="1">
      <c r="A1215" s="38">
        <v>1212</v>
      </c>
      <c r="B1215" s="39" t="s">
        <v>2477</v>
      </c>
      <c r="C1215" s="38" t="s">
        <v>2478</v>
      </c>
      <c r="D1215" s="38">
        <v>0</v>
      </c>
      <c r="E1215" s="40">
        <v>0.71</v>
      </c>
      <c r="F1215" s="3"/>
      <c r="G1215" s="3"/>
      <c r="H1215" s="3"/>
      <c r="I1215" s="3"/>
      <c r="J1215" s="3"/>
      <c r="K1215" s="3"/>
      <c r="L1215" s="4"/>
      <c r="M1215" s="3"/>
      <c r="N1215" s="3"/>
      <c r="O1215" s="3"/>
      <c r="P1215" s="3"/>
      <c r="Q1215" s="3"/>
      <c r="R1215" s="3"/>
      <c r="S1215" s="3"/>
      <c r="T1215" s="3"/>
      <c r="U1215" s="3"/>
      <c r="V1215" s="3"/>
      <c r="W1215" s="3"/>
      <c r="X1215" s="3"/>
      <c r="Y1215" s="3"/>
      <c r="Z1215" s="3"/>
      <c r="AA1215" s="3"/>
      <c r="AB1215" s="3"/>
      <c r="AC1215" s="3"/>
      <c r="AD1215" s="3"/>
      <c r="AE1215" s="3"/>
      <c r="AF1215" s="3"/>
      <c r="AG1215" s="3"/>
      <c r="AH1215" s="3"/>
      <c r="AI1215" s="3"/>
      <c r="AJ1215" s="4"/>
      <c r="AK1215" s="4"/>
      <c r="AL1215" s="3"/>
      <c r="AM1215" s="3"/>
      <c r="AN1215" s="3"/>
      <c r="AO1215" s="3"/>
      <c r="AP1215" s="3"/>
      <c r="AQ1215" s="3"/>
      <c r="AR1215" s="3"/>
      <c r="AS1215" s="3"/>
      <c r="AT1215" s="3"/>
      <c r="AU1215" s="3"/>
      <c r="AV1215" s="3"/>
      <c r="AW1215" s="3"/>
      <c r="AX1215" s="3"/>
      <c r="AY1215" s="3"/>
      <c r="AZ1215" s="3"/>
      <c r="BA1215" s="3"/>
      <c r="BB1215" s="3"/>
      <c r="BC1215" s="3"/>
      <c r="BD1215" s="3"/>
      <c r="BE1215" s="3"/>
      <c r="BF1215" s="3"/>
      <c r="BG1215" s="3"/>
      <c r="BH1215" s="5">
        <f>SUM(F1215:BG1215)</f>
        <v>0</v>
      </c>
      <c r="BI1215" s="6">
        <f>IF(BH1215=0,D1215*-1,BH1215-D1215)</f>
        <v>-0</v>
      </c>
      <c r="BJ1215" s="7"/>
    </row>
    <row r="1216" spans="1:62" customHeight="1" ht="15" s="1" customFormat="1">
      <c r="A1216" s="38">
        <v>1213</v>
      </c>
      <c r="B1216" s="39" t="s">
        <v>2479</v>
      </c>
      <c r="C1216" s="38" t="s">
        <v>2480</v>
      </c>
      <c r="D1216" s="38">
        <v>0</v>
      </c>
      <c r="E1216" s="40">
        <v>0.15</v>
      </c>
      <c r="F1216" s="3"/>
      <c r="G1216" s="3"/>
      <c r="H1216" s="3"/>
      <c r="I1216" s="3"/>
      <c r="J1216" s="3"/>
      <c r="K1216" s="3"/>
      <c r="L1216" s="4"/>
      <c r="M1216" s="3"/>
      <c r="N1216" s="3"/>
      <c r="O1216" s="3"/>
      <c r="P1216" s="3"/>
      <c r="Q1216" s="3"/>
      <c r="R1216" s="3"/>
      <c r="S1216" s="3"/>
      <c r="T1216" s="3"/>
      <c r="U1216" s="3"/>
      <c r="V1216" s="3"/>
      <c r="W1216" s="3"/>
      <c r="X1216" s="3"/>
      <c r="Y1216" s="3"/>
      <c r="Z1216" s="3"/>
      <c r="AA1216" s="3"/>
      <c r="AB1216" s="3"/>
      <c r="AC1216" s="3"/>
      <c r="AD1216" s="3"/>
      <c r="AE1216" s="3"/>
      <c r="AF1216" s="3"/>
      <c r="AG1216" s="3"/>
      <c r="AH1216" s="3"/>
      <c r="AI1216" s="3"/>
      <c r="AJ1216" s="4"/>
      <c r="AK1216" s="4"/>
      <c r="AL1216" s="3"/>
      <c r="AM1216" s="3"/>
      <c r="AN1216" s="3"/>
      <c r="AO1216" s="3"/>
      <c r="AP1216" s="3"/>
      <c r="AQ1216" s="3"/>
      <c r="AR1216" s="3"/>
      <c r="AS1216" s="3"/>
      <c r="AT1216" s="3"/>
      <c r="AU1216" s="3"/>
      <c r="AV1216" s="3"/>
      <c r="AW1216" s="3"/>
      <c r="AX1216" s="3"/>
      <c r="AY1216" s="3"/>
      <c r="AZ1216" s="3"/>
      <c r="BA1216" s="3"/>
      <c r="BB1216" s="3"/>
      <c r="BC1216" s="3"/>
      <c r="BD1216" s="3"/>
      <c r="BE1216" s="3"/>
      <c r="BF1216" s="3"/>
      <c r="BG1216" s="3"/>
      <c r="BH1216" s="5">
        <f>SUM(F1216:BG1216)</f>
        <v>0</v>
      </c>
      <c r="BI1216" s="6">
        <f>IF(BH1216=0,D1216*-1,BH1216-D1216)</f>
        <v>-0</v>
      </c>
      <c r="BJ1216" s="7"/>
    </row>
    <row r="1217" spans="1:62" customHeight="1" ht="15" s="1" customFormat="1">
      <c r="A1217" s="38">
        <v>1214</v>
      </c>
      <c r="B1217" s="39" t="s">
        <v>2481</v>
      </c>
      <c r="C1217" s="38" t="s">
        <v>2482</v>
      </c>
      <c r="D1217" s="38">
        <v>3</v>
      </c>
      <c r="E1217" s="40">
        <v>0.49</v>
      </c>
      <c r="F1217" s="3"/>
      <c r="G1217" s="3"/>
      <c r="H1217" s="3"/>
      <c r="I1217" s="3"/>
      <c r="J1217" s="3"/>
      <c r="K1217" s="3"/>
      <c r="L1217" s="4"/>
      <c r="M1217" s="3"/>
      <c r="N1217" s="3"/>
      <c r="O1217" s="3"/>
      <c r="P1217" s="3"/>
      <c r="Q1217" s="3"/>
      <c r="R1217" s="3"/>
      <c r="S1217" s="3"/>
      <c r="T1217" s="3"/>
      <c r="U1217" s="3"/>
      <c r="V1217" s="3"/>
      <c r="W1217" s="3"/>
      <c r="X1217" s="3"/>
      <c r="Y1217" s="3"/>
      <c r="Z1217" s="3"/>
      <c r="AA1217" s="3"/>
      <c r="AB1217" s="3"/>
      <c r="AC1217" s="3"/>
      <c r="AD1217" s="3"/>
      <c r="AE1217" s="3"/>
      <c r="AF1217" s="3"/>
      <c r="AG1217" s="3"/>
      <c r="AH1217" s="3"/>
      <c r="AI1217" s="3"/>
      <c r="AJ1217" s="4"/>
      <c r="AK1217" s="4"/>
      <c r="AL1217" s="3"/>
      <c r="AM1217" s="3"/>
      <c r="AN1217" s="3"/>
      <c r="AO1217" s="3"/>
      <c r="AP1217" s="3"/>
      <c r="AQ1217" s="3"/>
      <c r="AR1217" s="3"/>
      <c r="AS1217" s="3"/>
      <c r="AT1217" s="3"/>
      <c r="AU1217" s="3"/>
      <c r="AV1217" s="3"/>
      <c r="AW1217" s="3"/>
      <c r="AX1217" s="3"/>
      <c r="AY1217" s="3"/>
      <c r="AZ1217" s="3"/>
      <c r="BA1217" s="3"/>
      <c r="BB1217" s="3"/>
      <c r="BC1217" s="3"/>
      <c r="BD1217" s="3"/>
      <c r="BE1217" s="3"/>
      <c r="BF1217" s="3"/>
      <c r="BG1217" s="3"/>
      <c r="BH1217" s="5">
        <f>SUM(F1217:BG1217)</f>
        <v>0</v>
      </c>
      <c r="BI1217" s="6">
        <f>IF(BH1217=0,D1217*-1,BH1217-D1217)</f>
        <v>-3</v>
      </c>
      <c r="BJ1217" s="7"/>
    </row>
    <row r="1218" spans="1:62" customHeight="1" ht="15" s="1" customFormat="1">
      <c r="A1218" s="38">
        <v>1215</v>
      </c>
      <c r="B1218" s="39" t="s">
        <v>2483</v>
      </c>
      <c r="C1218" s="38" t="s">
        <v>2484</v>
      </c>
      <c r="D1218" s="38">
        <v>0</v>
      </c>
      <c r="E1218" s="40">
        <v>2.63</v>
      </c>
      <c r="F1218" s="3"/>
      <c r="G1218" s="3"/>
      <c r="H1218" s="3"/>
      <c r="I1218" s="3"/>
      <c r="J1218" s="3"/>
      <c r="K1218" s="3"/>
      <c r="L1218" s="4"/>
      <c r="M1218" s="3"/>
      <c r="N1218" s="3"/>
      <c r="O1218" s="3"/>
      <c r="P1218" s="3"/>
      <c r="Q1218" s="3"/>
      <c r="R1218" s="3"/>
      <c r="S1218" s="3"/>
      <c r="T1218" s="3"/>
      <c r="U1218" s="3"/>
      <c r="V1218" s="3"/>
      <c r="W1218" s="3"/>
      <c r="X1218" s="3"/>
      <c r="Y1218" s="3"/>
      <c r="Z1218" s="3"/>
      <c r="AA1218" s="3"/>
      <c r="AB1218" s="3"/>
      <c r="AC1218" s="3"/>
      <c r="AD1218" s="3"/>
      <c r="AE1218" s="3"/>
      <c r="AF1218" s="3"/>
      <c r="AG1218" s="3"/>
      <c r="AH1218" s="3"/>
      <c r="AI1218" s="3"/>
      <c r="AJ1218" s="4"/>
      <c r="AK1218" s="4"/>
      <c r="AL1218" s="3"/>
      <c r="AM1218" s="3"/>
      <c r="AN1218" s="3"/>
      <c r="AO1218" s="3"/>
      <c r="AP1218" s="3"/>
      <c r="AQ1218" s="3"/>
      <c r="AR1218" s="3"/>
      <c r="AS1218" s="3"/>
      <c r="AT1218" s="3"/>
      <c r="AU1218" s="3"/>
      <c r="AV1218" s="3"/>
      <c r="AW1218" s="3"/>
      <c r="AX1218" s="3"/>
      <c r="AY1218" s="3"/>
      <c r="AZ1218" s="3"/>
      <c r="BA1218" s="3"/>
      <c r="BB1218" s="3"/>
      <c r="BC1218" s="3"/>
      <c r="BD1218" s="3"/>
      <c r="BE1218" s="3"/>
      <c r="BF1218" s="3"/>
      <c r="BG1218" s="3"/>
      <c r="BH1218" s="5">
        <f>SUM(F1218:BG1218)</f>
        <v>0</v>
      </c>
      <c r="BI1218" s="6">
        <f>IF(BH1218=0,D1218*-1,BH1218-D1218)</f>
        <v>-0</v>
      </c>
      <c r="BJ1218" s="7"/>
    </row>
    <row r="1219" spans="1:62" customHeight="1" ht="15" s="1" customFormat="1">
      <c r="A1219" s="38">
        <v>1216</v>
      </c>
      <c r="B1219" s="39" t="s">
        <v>2485</v>
      </c>
      <c r="C1219" s="38" t="s">
        <v>2486</v>
      </c>
      <c r="D1219" s="38">
        <v>3</v>
      </c>
      <c r="E1219" s="40">
        <v>0.87</v>
      </c>
      <c r="F1219" s="3"/>
      <c r="G1219" s="3"/>
      <c r="H1219" s="3"/>
      <c r="I1219" s="3"/>
      <c r="J1219" s="3"/>
      <c r="K1219" s="3"/>
      <c r="L1219" s="4"/>
      <c r="M1219" s="3"/>
      <c r="N1219" s="3"/>
      <c r="O1219" s="3"/>
      <c r="P1219" s="3"/>
      <c r="Q1219" s="3"/>
      <c r="R1219" s="3"/>
      <c r="S1219" s="3"/>
      <c r="T1219" s="3"/>
      <c r="U1219" s="3"/>
      <c r="V1219" s="3"/>
      <c r="W1219" s="3"/>
      <c r="X1219" s="3"/>
      <c r="Y1219" s="3"/>
      <c r="Z1219" s="3"/>
      <c r="AA1219" s="3"/>
      <c r="AB1219" s="3"/>
      <c r="AC1219" s="3"/>
      <c r="AD1219" s="3"/>
      <c r="AE1219" s="3"/>
      <c r="AF1219" s="3"/>
      <c r="AG1219" s="3"/>
      <c r="AH1219" s="3"/>
      <c r="AI1219" s="3"/>
      <c r="AJ1219" s="4"/>
      <c r="AK1219" s="4"/>
      <c r="AL1219" s="3"/>
      <c r="AM1219" s="3"/>
      <c r="AN1219" s="3"/>
      <c r="AO1219" s="3"/>
      <c r="AP1219" s="3"/>
      <c r="AQ1219" s="3"/>
      <c r="AR1219" s="3"/>
      <c r="AS1219" s="3"/>
      <c r="AT1219" s="3"/>
      <c r="AU1219" s="3"/>
      <c r="AV1219" s="3"/>
      <c r="AW1219" s="3"/>
      <c r="AX1219" s="3"/>
      <c r="AY1219" s="3"/>
      <c r="AZ1219" s="3"/>
      <c r="BA1219" s="3"/>
      <c r="BB1219" s="3"/>
      <c r="BC1219" s="3"/>
      <c r="BD1219" s="3"/>
      <c r="BE1219" s="3"/>
      <c r="BF1219" s="3"/>
      <c r="BG1219" s="3"/>
      <c r="BH1219" s="5">
        <f>SUM(F1219:BG1219)</f>
        <v>0</v>
      </c>
      <c r="BI1219" s="6">
        <f>IF(BH1219=0,D1219*-1,BH1219-D1219)</f>
        <v>-3</v>
      </c>
      <c r="BJ1219" s="7"/>
    </row>
    <row r="1220" spans="1:62" customHeight="1" ht="15" s="1" customFormat="1">
      <c r="A1220" s="38">
        <v>1217</v>
      </c>
      <c r="B1220" s="39" t="s">
        <v>2487</v>
      </c>
      <c r="C1220" s="38" t="s">
        <v>2488</v>
      </c>
      <c r="D1220" s="38">
        <v>0</v>
      </c>
      <c r="E1220" s="40">
        <v>0.15</v>
      </c>
      <c r="F1220" s="3"/>
      <c r="G1220" s="3"/>
      <c r="H1220" s="3"/>
      <c r="I1220" s="3"/>
      <c r="J1220" s="3"/>
      <c r="K1220" s="3"/>
      <c r="L1220" s="4"/>
      <c r="M1220" s="3"/>
      <c r="N1220" s="3"/>
      <c r="O1220" s="3"/>
      <c r="P1220" s="3"/>
      <c r="Q1220" s="3"/>
      <c r="R1220" s="3"/>
      <c r="S1220" s="3"/>
      <c r="T1220" s="3"/>
      <c r="U1220" s="3"/>
      <c r="V1220" s="3"/>
      <c r="W1220" s="3"/>
      <c r="X1220" s="3"/>
      <c r="Y1220" s="3"/>
      <c r="Z1220" s="3"/>
      <c r="AA1220" s="3"/>
      <c r="AB1220" s="3"/>
      <c r="AC1220" s="3"/>
      <c r="AD1220" s="3"/>
      <c r="AE1220" s="3"/>
      <c r="AF1220" s="3"/>
      <c r="AG1220" s="3"/>
      <c r="AH1220" s="3"/>
      <c r="AI1220" s="3"/>
      <c r="AJ1220" s="4"/>
      <c r="AK1220" s="4"/>
      <c r="AL1220" s="3"/>
      <c r="AM1220" s="3"/>
      <c r="AN1220" s="3"/>
      <c r="AO1220" s="3"/>
      <c r="AP1220" s="3"/>
      <c r="AQ1220" s="3"/>
      <c r="AR1220" s="3"/>
      <c r="AS1220" s="3"/>
      <c r="AT1220" s="3"/>
      <c r="AU1220" s="3"/>
      <c r="AV1220" s="3"/>
      <c r="AW1220" s="3"/>
      <c r="AX1220" s="3"/>
      <c r="AY1220" s="3"/>
      <c r="AZ1220" s="3"/>
      <c r="BA1220" s="3"/>
      <c r="BB1220" s="3"/>
      <c r="BC1220" s="3"/>
      <c r="BD1220" s="3"/>
      <c r="BE1220" s="3"/>
      <c r="BF1220" s="3"/>
      <c r="BG1220" s="3"/>
      <c r="BH1220" s="5">
        <f>SUM(F1220:BG1220)</f>
        <v>0</v>
      </c>
      <c r="BI1220" s="6">
        <f>IF(BH1220=0,D1220*-1,BH1220-D1220)</f>
        <v>-0</v>
      </c>
      <c r="BJ1220" s="7"/>
    </row>
    <row r="1221" spans="1:62" customHeight="1" ht="15" s="1" customFormat="1">
      <c r="A1221" s="38">
        <v>1218</v>
      </c>
      <c r="B1221" s="39" t="s">
        <v>2489</v>
      </c>
      <c r="C1221" s="38" t="s">
        <v>2490</v>
      </c>
      <c r="D1221" s="38">
        <v>0</v>
      </c>
      <c r="E1221" s="40">
        <v>1.3</v>
      </c>
      <c r="F1221" s="3"/>
      <c r="G1221" s="3"/>
      <c r="H1221" s="3"/>
      <c r="I1221" s="3"/>
      <c r="J1221" s="3"/>
      <c r="K1221" s="3"/>
      <c r="L1221" s="4"/>
      <c r="M1221" s="3"/>
      <c r="N1221" s="3"/>
      <c r="O1221" s="3"/>
      <c r="P1221" s="3"/>
      <c r="Q1221" s="3"/>
      <c r="R1221" s="3"/>
      <c r="S1221" s="3"/>
      <c r="T1221" s="3"/>
      <c r="U1221" s="3"/>
      <c r="V1221" s="3"/>
      <c r="W1221" s="3"/>
      <c r="X1221" s="3"/>
      <c r="Y1221" s="3"/>
      <c r="Z1221" s="3"/>
      <c r="AA1221" s="3"/>
      <c r="AB1221" s="3"/>
      <c r="AC1221" s="3"/>
      <c r="AD1221" s="3"/>
      <c r="AE1221" s="3"/>
      <c r="AF1221" s="3"/>
      <c r="AG1221" s="3"/>
      <c r="AH1221" s="3"/>
      <c r="AI1221" s="3"/>
      <c r="AJ1221" s="4"/>
      <c r="AK1221" s="4"/>
      <c r="AL1221" s="3"/>
      <c r="AM1221" s="3"/>
      <c r="AN1221" s="3"/>
      <c r="AO1221" s="3"/>
      <c r="AP1221" s="3"/>
      <c r="AQ1221" s="3"/>
      <c r="AR1221" s="3"/>
      <c r="AS1221" s="3"/>
      <c r="AT1221" s="3"/>
      <c r="AU1221" s="3"/>
      <c r="AV1221" s="3"/>
      <c r="AW1221" s="3"/>
      <c r="AX1221" s="3"/>
      <c r="AY1221" s="3"/>
      <c r="AZ1221" s="3"/>
      <c r="BA1221" s="3"/>
      <c r="BB1221" s="3"/>
      <c r="BC1221" s="3"/>
      <c r="BD1221" s="3"/>
      <c r="BE1221" s="3"/>
      <c r="BF1221" s="3"/>
      <c r="BG1221" s="3"/>
      <c r="BH1221" s="5">
        <f>SUM(F1221:BG1221)</f>
        <v>0</v>
      </c>
      <c r="BI1221" s="6">
        <f>IF(BH1221=0,D1221*-1,BH1221-D1221)</f>
        <v>-0</v>
      </c>
      <c r="BJ1221" s="7"/>
    </row>
    <row r="1222" spans="1:62" customHeight="1" ht="15" s="1" customFormat="1">
      <c r="A1222" s="38">
        <v>1219</v>
      </c>
      <c r="B1222" s="39" t="s">
        <v>2491</v>
      </c>
      <c r="C1222" s="38" t="s">
        <v>2492</v>
      </c>
      <c r="D1222" s="38">
        <v>10</v>
      </c>
      <c r="E1222" s="40">
        <v>0.5</v>
      </c>
      <c r="F1222" s="3"/>
      <c r="G1222" s="3"/>
      <c r="H1222" s="3"/>
      <c r="I1222" s="3"/>
      <c r="J1222" s="3"/>
      <c r="K1222" s="3"/>
      <c r="L1222" s="4"/>
      <c r="M1222" s="3"/>
      <c r="N1222" s="3"/>
      <c r="O1222" s="3"/>
      <c r="P1222" s="3"/>
      <c r="Q1222" s="3"/>
      <c r="R1222" s="3"/>
      <c r="S1222" s="3"/>
      <c r="T1222" s="3"/>
      <c r="U1222" s="3"/>
      <c r="V1222" s="3"/>
      <c r="W1222" s="3"/>
      <c r="X1222" s="3"/>
      <c r="Y1222" s="3"/>
      <c r="Z1222" s="3"/>
      <c r="AA1222" s="3"/>
      <c r="AB1222" s="3"/>
      <c r="AC1222" s="3"/>
      <c r="AD1222" s="3"/>
      <c r="AE1222" s="3"/>
      <c r="AF1222" s="3"/>
      <c r="AG1222" s="3"/>
      <c r="AH1222" s="3"/>
      <c r="AI1222" s="3"/>
      <c r="AJ1222" s="4"/>
      <c r="AK1222" s="4"/>
      <c r="AL1222" s="3"/>
      <c r="AM1222" s="3"/>
      <c r="AN1222" s="3"/>
      <c r="AO1222" s="3"/>
      <c r="AP1222" s="3"/>
      <c r="AQ1222" s="3"/>
      <c r="AR1222" s="3"/>
      <c r="AS1222" s="3"/>
      <c r="AT1222" s="3"/>
      <c r="AU1222" s="3"/>
      <c r="AV1222" s="3"/>
      <c r="AW1222" s="3"/>
      <c r="AX1222" s="3"/>
      <c r="AY1222" s="3"/>
      <c r="AZ1222" s="3"/>
      <c r="BA1222" s="3"/>
      <c r="BB1222" s="3"/>
      <c r="BC1222" s="3"/>
      <c r="BD1222" s="3"/>
      <c r="BE1222" s="3"/>
      <c r="BF1222" s="3"/>
      <c r="BG1222" s="3"/>
      <c r="BH1222" s="5">
        <f>SUM(F1222:BG1222)</f>
        <v>0</v>
      </c>
      <c r="BI1222" s="6">
        <f>IF(BH1222=0,D1222*-1,BH1222-D1222)</f>
        <v>-10</v>
      </c>
      <c r="BJ1222" s="7"/>
    </row>
    <row r="1223" spans="1:62" customHeight="1" ht="15" s="1" customFormat="1">
      <c r="A1223" s="38">
        <v>1220</v>
      </c>
      <c r="B1223" s="39" t="s">
        <v>2493</v>
      </c>
      <c r="C1223" s="38" t="s">
        <v>2494</v>
      </c>
      <c r="D1223" s="38">
        <v>0</v>
      </c>
      <c r="E1223" s="40">
        <v>0.56</v>
      </c>
      <c r="F1223" s="3"/>
      <c r="G1223" s="3"/>
      <c r="H1223" s="3"/>
      <c r="I1223" s="3"/>
      <c r="J1223" s="3"/>
      <c r="K1223" s="3"/>
      <c r="L1223" s="4"/>
      <c r="M1223" s="3"/>
      <c r="N1223" s="3"/>
      <c r="O1223" s="3"/>
      <c r="P1223" s="3"/>
      <c r="Q1223" s="3"/>
      <c r="R1223" s="3"/>
      <c r="S1223" s="3"/>
      <c r="T1223" s="3"/>
      <c r="U1223" s="3"/>
      <c r="V1223" s="3"/>
      <c r="W1223" s="3"/>
      <c r="X1223" s="3"/>
      <c r="Y1223" s="3"/>
      <c r="Z1223" s="3"/>
      <c r="AA1223" s="3"/>
      <c r="AB1223" s="3"/>
      <c r="AC1223" s="3"/>
      <c r="AD1223" s="3"/>
      <c r="AE1223" s="3"/>
      <c r="AF1223" s="3"/>
      <c r="AG1223" s="3"/>
      <c r="AH1223" s="3"/>
      <c r="AI1223" s="3"/>
      <c r="AJ1223" s="4"/>
      <c r="AK1223" s="4"/>
      <c r="AL1223" s="3"/>
      <c r="AM1223" s="3"/>
      <c r="AN1223" s="3"/>
      <c r="AO1223" s="3"/>
      <c r="AP1223" s="3"/>
      <c r="AQ1223" s="3"/>
      <c r="AR1223" s="3"/>
      <c r="AS1223" s="3"/>
      <c r="AT1223" s="3"/>
      <c r="AU1223" s="3"/>
      <c r="AV1223" s="3"/>
      <c r="AW1223" s="3"/>
      <c r="AX1223" s="3"/>
      <c r="AY1223" s="3"/>
      <c r="AZ1223" s="3"/>
      <c r="BA1223" s="3"/>
      <c r="BB1223" s="3"/>
      <c r="BC1223" s="3"/>
      <c r="BD1223" s="3"/>
      <c r="BE1223" s="3"/>
      <c r="BF1223" s="3"/>
      <c r="BG1223" s="3"/>
      <c r="BH1223" s="5">
        <f>SUM(F1223:BG1223)</f>
        <v>0</v>
      </c>
      <c r="BI1223" s="6">
        <f>IF(BH1223=0,D1223*-1,BH1223-D1223)</f>
        <v>-0</v>
      </c>
      <c r="BJ1223" s="7"/>
    </row>
    <row r="1224" spans="1:62" customHeight="1" ht="15" s="1" customFormat="1">
      <c r="A1224" s="38">
        <v>1221</v>
      </c>
      <c r="B1224" s="39" t="s">
        <v>2495</v>
      </c>
      <c r="C1224" s="38" t="s">
        <v>2496</v>
      </c>
      <c r="D1224" s="38">
        <v>5</v>
      </c>
      <c r="E1224" s="40">
        <v>2.63</v>
      </c>
      <c r="F1224" s="3"/>
      <c r="G1224" s="3"/>
      <c r="H1224" s="3"/>
      <c r="I1224" s="3"/>
      <c r="J1224" s="3"/>
      <c r="K1224" s="3"/>
      <c r="L1224" s="4"/>
      <c r="M1224" s="3"/>
      <c r="N1224" s="3"/>
      <c r="O1224" s="3"/>
      <c r="P1224" s="3"/>
      <c r="Q1224" s="3"/>
      <c r="R1224" s="3"/>
      <c r="S1224" s="3"/>
      <c r="T1224" s="3"/>
      <c r="U1224" s="3"/>
      <c r="V1224" s="3"/>
      <c r="W1224" s="3"/>
      <c r="X1224" s="3"/>
      <c r="Y1224" s="3"/>
      <c r="Z1224" s="3"/>
      <c r="AA1224" s="3"/>
      <c r="AB1224" s="3"/>
      <c r="AC1224" s="3"/>
      <c r="AD1224" s="3"/>
      <c r="AE1224" s="3"/>
      <c r="AF1224" s="3"/>
      <c r="AG1224" s="3"/>
      <c r="AH1224" s="3"/>
      <c r="AI1224" s="3"/>
      <c r="AJ1224" s="4"/>
      <c r="AK1224" s="4"/>
      <c r="AL1224" s="3"/>
      <c r="AM1224" s="3"/>
      <c r="AN1224" s="3"/>
      <c r="AO1224" s="3"/>
      <c r="AP1224" s="3"/>
      <c r="AQ1224" s="3"/>
      <c r="AR1224" s="3"/>
      <c r="AS1224" s="3"/>
      <c r="AT1224" s="3"/>
      <c r="AU1224" s="3"/>
      <c r="AV1224" s="3"/>
      <c r="AW1224" s="3"/>
      <c r="AX1224" s="3"/>
      <c r="AY1224" s="3"/>
      <c r="AZ1224" s="3"/>
      <c r="BA1224" s="3"/>
      <c r="BB1224" s="3"/>
      <c r="BC1224" s="3"/>
      <c r="BD1224" s="3"/>
      <c r="BE1224" s="3"/>
      <c r="BF1224" s="3"/>
      <c r="BG1224" s="3"/>
      <c r="BH1224" s="5">
        <f>SUM(F1224:BG1224)</f>
        <v>0</v>
      </c>
      <c r="BI1224" s="6">
        <f>IF(BH1224=0,D1224*-1,BH1224-D1224)</f>
        <v>-5</v>
      </c>
      <c r="BJ1224" s="7"/>
    </row>
    <row r="1225" spans="1:62" customHeight="1" ht="15" s="1" customFormat="1">
      <c r="A1225" s="38">
        <v>1222</v>
      </c>
      <c r="B1225" s="39" t="s">
        <v>2497</v>
      </c>
      <c r="C1225" s="38" t="s">
        <v>2498</v>
      </c>
      <c r="D1225" s="38">
        <v>23</v>
      </c>
      <c r="E1225" s="40">
        <v>0.78</v>
      </c>
      <c r="F1225" s="3"/>
      <c r="G1225" s="3"/>
      <c r="H1225" s="3"/>
      <c r="I1225" s="3"/>
      <c r="J1225" s="3"/>
      <c r="K1225" s="3"/>
      <c r="L1225" s="4"/>
      <c r="M1225" s="3"/>
      <c r="N1225" s="3"/>
      <c r="O1225" s="3"/>
      <c r="P1225" s="3"/>
      <c r="Q1225" s="3"/>
      <c r="R1225" s="3"/>
      <c r="S1225" s="3"/>
      <c r="T1225" s="3"/>
      <c r="U1225" s="3"/>
      <c r="V1225" s="3"/>
      <c r="W1225" s="3"/>
      <c r="X1225" s="3"/>
      <c r="Y1225" s="3"/>
      <c r="Z1225" s="3"/>
      <c r="AA1225" s="3"/>
      <c r="AB1225" s="3"/>
      <c r="AC1225" s="3"/>
      <c r="AD1225" s="3"/>
      <c r="AE1225" s="3"/>
      <c r="AF1225" s="3"/>
      <c r="AG1225" s="3"/>
      <c r="AH1225" s="3"/>
      <c r="AI1225" s="3"/>
      <c r="AJ1225" s="4"/>
      <c r="AK1225" s="4"/>
      <c r="AL1225" s="3"/>
      <c r="AM1225" s="3"/>
      <c r="AN1225" s="3"/>
      <c r="AO1225" s="3"/>
      <c r="AP1225" s="3"/>
      <c r="AQ1225" s="3"/>
      <c r="AR1225" s="3"/>
      <c r="AS1225" s="3"/>
      <c r="AT1225" s="3"/>
      <c r="AU1225" s="3"/>
      <c r="AV1225" s="3"/>
      <c r="AW1225" s="3"/>
      <c r="AX1225" s="3"/>
      <c r="AY1225" s="3"/>
      <c r="AZ1225" s="3"/>
      <c r="BA1225" s="3"/>
      <c r="BB1225" s="3"/>
      <c r="BC1225" s="3"/>
      <c r="BD1225" s="3"/>
      <c r="BE1225" s="3"/>
      <c r="BF1225" s="3"/>
      <c r="BG1225" s="3"/>
      <c r="BH1225" s="5">
        <f>SUM(F1225:BG1225)</f>
        <v>0</v>
      </c>
      <c r="BI1225" s="6">
        <f>IF(BH1225=0,D1225*-1,BH1225-D1225)</f>
        <v>-23</v>
      </c>
      <c r="BJ1225" s="7"/>
    </row>
    <row r="1226" spans="1:62" customHeight="1" ht="15" s="1" customFormat="1">
      <c r="A1226" s="38">
        <v>1223</v>
      </c>
      <c r="B1226" s="39" t="s">
        <v>2499</v>
      </c>
      <c r="C1226" s="38" t="s">
        <v>2500</v>
      </c>
      <c r="D1226" s="38">
        <v>-7</v>
      </c>
      <c r="E1226" s="40">
        <v>0.36</v>
      </c>
      <c r="F1226" s="3"/>
      <c r="G1226" s="3"/>
      <c r="H1226" s="3"/>
      <c r="I1226" s="3"/>
      <c r="J1226" s="3"/>
      <c r="K1226" s="3"/>
      <c r="L1226" s="4"/>
      <c r="M1226" s="3"/>
      <c r="N1226" s="3"/>
      <c r="O1226" s="3"/>
      <c r="P1226" s="3"/>
      <c r="Q1226" s="3"/>
      <c r="R1226" s="3"/>
      <c r="S1226" s="3"/>
      <c r="T1226" s="3"/>
      <c r="U1226" s="3"/>
      <c r="V1226" s="3"/>
      <c r="W1226" s="3"/>
      <c r="X1226" s="3"/>
      <c r="Y1226" s="3"/>
      <c r="Z1226" s="3"/>
      <c r="AA1226" s="3"/>
      <c r="AB1226" s="3"/>
      <c r="AC1226" s="3"/>
      <c r="AD1226" s="3"/>
      <c r="AE1226" s="3"/>
      <c r="AF1226" s="3"/>
      <c r="AG1226" s="3"/>
      <c r="AH1226" s="3"/>
      <c r="AI1226" s="3"/>
      <c r="AJ1226" s="4"/>
      <c r="AK1226" s="4"/>
      <c r="AL1226" s="3"/>
      <c r="AM1226" s="3"/>
      <c r="AN1226" s="3"/>
      <c r="AO1226" s="3"/>
      <c r="AP1226" s="3"/>
      <c r="AQ1226" s="3"/>
      <c r="AR1226" s="3"/>
      <c r="AS1226" s="3"/>
      <c r="AT1226" s="3"/>
      <c r="AU1226" s="3"/>
      <c r="AV1226" s="3"/>
      <c r="AW1226" s="3"/>
      <c r="AX1226" s="3"/>
      <c r="AY1226" s="3"/>
      <c r="AZ1226" s="3"/>
      <c r="BA1226" s="3"/>
      <c r="BB1226" s="3"/>
      <c r="BC1226" s="3"/>
      <c r="BD1226" s="3"/>
      <c r="BE1226" s="3"/>
      <c r="BF1226" s="3"/>
      <c r="BG1226" s="3"/>
      <c r="BH1226" s="5">
        <f>SUM(F1226:BG1226)</f>
        <v>0</v>
      </c>
      <c r="BI1226" s="6">
        <f>IF(BH1226=0,D1226*-1,BH1226-D1226)</f>
        <v>7</v>
      </c>
      <c r="BJ1226" s="7"/>
    </row>
    <row r="1227" spans="1:62" customHeight="1" ht="15" s="1" customFormat="1">
      <c r="A1227" s="38">
        <v>1224</v>
      </c>
      <c r="B1227" s="39" t="s">
        <v>2501</v>
      </c>
      <c r="C1227" s="38" t="s">
        <v>2502</v>
      </c>
      <c r="D1227" s="38">
        <v>-8</v>
      </c>
      <c r="E1227" s="40">
        <v>0.24</v>
      </c>
      <c r="F1227" s="3"/>
      <c r="G1227" s="3"/>
      <c r="H1227" s="3"/>
      <c r="I1227" s="3"/>
      <c r="J1227" s="3"/>
      <c r="K1227" s="3"/>
      <c r="L1227" s="4"/>
      <c r="M1227" s="3"/>
      <c r="N1227" s="3"/>
      <c r="O1227" s="3"/>
      <c r="P1227" s="3"/>
      <c r="Q1227" s="3"/>
      <c r="R1227" s="3"/>
      <c r="S1227" s="3"/>
      <c r="T1227" s="3"/>
      <c r="U1227" s="3"/>
      <c r="V1227" s="41"/>
      <c r="W1227" s="3"/>
      <c r="X1227" s="3"/>
      <c r="Y1227" s="3"/>
      <c r="Z1227" s="3"/>
      <c r="AA1227" s="3"/>
      <c r="AB1227" s="3"/>
      <c r="AC1227" s="3"/>
      <c r="AD1227" s="3"/>
      <c r="AE1227" s="3"/>
      <c r="AF1227" s="3"/>
      <c r="AG1227" s="3"/>
      <c r="AH1227" s="3"/>
      <c r="AI1227" s="3"/>
      <c r="AJ1227" s="4"/>
      <c r="AK1227" s="4"/>
      <c r="AL1227" s="3"/>
      <c r="AM1227" s="3"/>
      <c r="AN1227" s="3"/>
      <c r="AO1227" s="3"/>
      <c r="AP1227" s="3"/>
      <c r="AQ1227" s="3"/>
      <c r="AR1227" s="3"/>
      <c r="AS1227" s="3"/>
      <c r="AT1227" s="3"/>
      <c r="AU1227" s="3"/>
      <c r="AV1227" s="3"/>
      <c r="AW1227" s="3"/>
      <c r="AX1227" s="3"/>
      <c r="AY1227" s="3"/>
      <c r="AZ1227" s="3"/>
      <c r="BA1227" s="3"/>
      <c r="BB1227" s="3"/>
      <c r="BC1227" s="3"/>
      <c r="BD1227" s="3"/>
      <c r="BE1227" s="3"/>
      <c r="BF1227" s="3"/>
      <c r="BG1227" s="3"/>
      <c r="BH1227" s="5">
        <f>SUM(F1227:BG1227)</f>
        <v>0</v>
      </c>
      <c r="BI1227" s="6">
        <f>IF(BH1227=0,D1227*-1,BH1227-D1227)</f>
        <v>8</v>
      </c>
      <c r="BJ1227" s="7"/>
    </row>
    <row r="1228" spans="1:62" customHeight="1" ht="15" s="1" customFormat="1">
      <c r="A1228" s="38">
        <v>1225</v>
      </c>
      <c r="B1228" s="39" t="s">
        <v>2503</v>
      </c>
      <c r="C1228" s="38" t="s">
        <v>2504</v>
      </c>
      <c r="D1228" s="38">
        <v>30</v>
      </c>
      <c r="E1228" s="40">
        <v>0.27</v>
      </c>
      <c r="F1228" s="3"/>
      <c r="G1228" s="3"/>
      <c r="H1228" s="3"/>
      <c r="I1228" s="3"/>
      <c r="J1228" s="3"/>
      <c r="K1228" s="3"/>
      <c r="L1228" s="4"/>
      <c r="M1228" s="3"/>
      <c r="N1228" s="3"/>
      <c r="O1228" s="3"/>
      <c r="P1228" s="3"/>
      <c r="Q1228" s="3"/>
      <c r="R1228" s="3"/>
      <c r="S1228" s="3"/>
      <c r="T1228" s="3"/>
      <c r="U1228" s="3"/>
      <c r="V1228" s="3"/>
      <c r="W1228" s="3"/>
      <c r="X1228" s="3"/>
      <c r="Y1228" s="3"/>
      <c r="Z1228" s="3"/>
      <c r="AA1228" s="3"/>
      <c r="AB1228" s="3"/>
      <c r="AC1228" s="3"/>
      <c r="AD1228" s="3"/>
      <c r="AE1228" s="3"/>
      <c r="AF1228" s="3"/>
      <c r="AG1228" s="3"/>
      <c r="AH1228" s="3"/>
      <c r="AI1228" s="3"/>
      <c r="AJ1228" s="4"/>
      <c r="AK1228" s="4"/>
      <c r="AL1228" s="3"/>
      <c r="AM1228" s="3"/>
      <c r="AN1228" s="3"/>
      <c r="AO1228" s="3"/>
      <c r="AP1228" s="3"/>
      <c r="AQ1228" s="3"/>
      <c r="AR1228" s="3"/>
      <c r="AS1228" s="3"/>
      <c r="AT1228" s="3"/>
      <c r="AU1228" s="3"/>
      <c r="AV1228" s="3"/>
      <c r="AW1228" s="3"/>
      <c r="AX1228" s="3"/>
      <c r="AY1228" s="3"/>
      <c r="AZ1228" s="3"/>
      <c r="BA1228" s="3"/>
      <c r="BB1228" s="3"/>
      <c r="BC1228" s="3"/>
      <c r="BD1228" s="3"/>
      <c r="BE1228" s="3"/>
      <c r="BF1228" s="3"/>
      <c r="BG1228" s="3"/>
      <c r="BH1228" s="5">
        <f>SUM(F1228:BG1228)</f>
        <v>0</v>
      </c>
      <c r="BI1228" s="6">
        <f>IF(BH1228=0,D1228*-1,BH1228-D1228)</f>
        <v>-30</v>
      </c>
      <c r="BJ1228" s="7"/>
    </row>
    <row r="1229" spans="1:62" customHeight="1" ht="15" s="1" customFormat="1">
      <c r="A1229" s="38">
        <v>1226</v>
      </c>
      <c r="B1229" s="39" t="s">
        <v>2505</v>
      </c>
      <c r="C1229" s="38" t="s">
        <v>2506</v>
      </c>
      <c r="D1229" s="38">
        <v>0</v>
      </c>
      <c r="E1229" s="40">
        <v>0.58</v>
      </c>
      <c r="F1229" s="3"/>
      <c r="G1229" s="3"/>
      <c r="H1229" s="3"/>
      <c r="I1229" s="3"/>
      <c r="J1229" s="3"/>
      <c r="K1229" s="3"/>
      <c r="L1229" s="4"/>
      <c r="M1229" s="3"/>
      <c r="N1229" s="3"/>
      <c r="O1229" s="3"/>
      <c r="P1229" s="3"/>
      <c r="Q1229" s="3"/>
      <c r="R1229" s="3"/>
      <c r="S1229" s="3"/>
      <c r="T1229" s="3"/>
      <c r="U1229" s="3"/>
      <c r="V1229" s="3"/>
      <c r="W1229" s="3"/>
      <c r="X1229" s="3"/>
      <c r="Y1229" s="3"/>
      <c r="Z1229" s="3"/>
      <c r="AA1229" s="3"/>
      <c r="AB1229" s="3"/>
      <c r="AC1229" s="3"/>
      <c r="AD1229" s="3"/>
      <c r="AE1229" s="3"/>
      <c r="AF1229" s="3"/>
      <c r="AG1229" s="3"/>
      <c r="AH1229" s="3"/>
      <c r="AI1229" s="3"/>
      <c r="AJ1229" s="4"/>
      <c r="AK1229" s="4"/>
      <c r="AL1229" s="3"/>
      <c r="AM1229" s="3"/>
      <c r="AN1229" s="3"/>
      <c r="AO1229" s="3"/>
      <c r="AP1229" s="3"/>
      <c r="AQ1229" s="3"/>
      <c r="AR1229" s="3"/>
      <c r="AS1229" s="3"/>
      <c r="AT1229" s="3"/>
      <c r="AU1229" s="3"/>
      <c r="AV1229" s="3"/>
      <c r="AW1229" s="3"/>
      <c r="AX1229" s="3"/>
      <c r="AY1229" s="3"/>
      <c r="AZ1229" s="3"/>
      <c r="BA1229" s="3"/>
      <c r="BB1229" s="3"/>
      <c r="BC1229" s="3"/>
      <c r="BD1229" s="3"/>
      <c r="BE1229" s="3"/>
      <c r="BF1229" s="3"/>
      <c r="BG1229" s="3"/>
      <c r="BH1229" s="5">
        <f>SUM(F1229:BG1229)</f>
        <v>0</v>
      </c>
      <c r="BI1229" s="6">
        <f>IF(BH1229=0,D1229*-1,BH1229-D1229)</f>
        <v>-0</v>
      </c>
      <c r="BJ1229" s="7"/>
    </row>
    <row r="1230" spans="1:62" customHeight="1" ht="15" s="1" customFormat="1">
      <c r="A1230" s="38">
        <v>1227</v>
      </c>
      <c r="B1230" s="39" t="s">
        <v>2507</v>
      </c>
      <c r="C1230" s="38" t="s">
        <v>2508</v>
      </c>
      <c r="D1230" s="38">
        <v>9</v>
      </c>
      <c r="E1230" s="40">
        <v>0.97</v>
      </c>
      <c r="F1230" s="3"/>
      <c r="G1230" s="3"/>
      <c r="H1230" s="3"/>
      <c r="I1230" s="3"/>
      <c r="J1230" s="3"/>
      <c r="K1230" s="3"/>
      <c r="L1230" s="4"/>
      <c r="M1230" s="3"/>
      <c r="N1230" s="3"/>
      <c r="O1230" s="3"/>
      <c r="P1230" s="3"/>
      <c r="Q1230" s="3"/>
      <c r="R1230" s="3"/>
      <c r="S1230" s="3"/>
      <c r="T1230" s="3"/>
      <c r="U1230" s="3"/>
      <c r="V1230" s="3"/>
      <c r="W1230" s="3"/>
      <c r="X1230" s="3"/>
      <c r="Y1230" s="3"/>
      <c r="Z1230" s="3"/>
      <c r="AA1230" s="3"/>
      <c r="AB1230" s="3"/>
      <c r="AC1230" s="3"/>
      <c r="AD1230" s="3"/>
      <c r="AE1230" s="3"/>
      <c r="AF1230" s="3"/>
      <c r="AG1230" s="3"/>
      <c r="AH1230" s="3"/>
      <c r="AI1230" s="3"/>
      <c r="AJ1230" s="4"/>
      <c r="AK1230" s="4"/>
      <c r="AL1230" s="3"/>
      <c r="AM1230" s="3"/>
      <c r="AN1230" s="3"/>
      <c r="AO1230" s="3"/>
      <c r="AP1230" s="3"/>
      <c r="AQ1230" s="3"/>
      <c r="AR1230" s="3"/>
      <c r="AS1230" s="3"/>
      <c r="AT1230" s="3"/>
      <c r="AU1230" s="3"/>
      <c r="AV1230" s="3"/>
      <c r="AW1230" s="3"/>
      <c r="AX1230" s="3"/>
      <c r="AY1230" s="3"/>
      <c r="AZ1230" s="3"/>
      <c r="BA1230" s="3"/>
      <c r="BB1230" s="3"/>
      <c r="BC1230" s="3"/>
      <c r="BD1230" s="3"/>
      <c r="BE1230" s="3"/>
      <c r="BF1230" s="3"/>
      <c r="BG1230" s="3"/>
      <c r="BH1230" s="5">
        <f>SUM(F1230:BG1230)</f>
        <v>0</v>
      </c>
      <c r="BI1230" s="6">
        <f>IF(BH1230=0,D1230*-1,BH1230-D1230)</f>
        <v>-9</v>
      </c>
      <c r="BJ1230" s="7"/>
    </row>
    <row r="1231" spans="1:62" customHeight="1" ht="15" s="1" customFormat="1">
      <c r="A1231" s="38">
        <v>1228</v>
      </c>
      <c r="B1231" s="39" t="s">
        <v>2509</v>
      </c>
      <c r="C1231" s="38" t="s">
        <v>2510</v>
      </c>
      <c r="D1231" s="38">
        <v>21</v>
      </c>
      <c r="E1231" s="40">
        <v>0.75</v>
      </c>
      <c r="F1231" s="3"/>
      <c r="G1231" s="3"/>
      <c r="H1231" s="3"/>
      <c r="I1231" s="3"/>
      <c r="J1231" s="3"/>
      <c r="K1231" s="3"/>
      <c r="L1231" s="4"/>
      <c r="M1231" s="3"/>
      <c r="N1231" s="3"/>
      <c r="O1231" s="3"/>
      <c r="P1231" s="3"/>
      <c r="Q1231" s="3"/>
      <c r="R1231" s="3"/>
      <c r="S1231" s="3"/>
      <c r="T1231" s="3"/>
      <c r="U1231" s="3"/>
      <c r="V1231" s="3"/>
      <c r="W1231" s="3"/>
      <c r="X1231" s="3"/>
      <c r="Y1231" s="3"/>
      <c r="Z1231" s="3"/>
      <c r="AA1231" s="3"/>
      <c r="AB1231" s="3"/>
      <c r="AC1231" s="3"/>
      <c r="AD1231" s="3"/>
      <c r="AE1231" s="3"/>
      <c r="AF1231" s="3"/>
      <c r="AG1231" s="3"/>
      <c r="AH1231" s="3"/>
      <c r="AI1231" s="3"/>
      <c r="AJ1231" s="4"/>
      <c r="AK1231" s="4"/>
      <c r="AL1231" s="3"/>
      <c r="AM1231" s="3"/>
      <c r="AN1231" s="3"/>
      <c r="AO1231" s="3"/>
      <c r="AP1231" s="3"/>
      <c r="AQ1231" s="3"/>
      <c r="AR1231" s="3"/>
      <c r="AS1231" s="3"/>
      <c r="AT1231" s="3"/>
      <c r="AU1231" s="3"/>
      <c r="AV1231" s="3"/>
      <c r="AW1231" s="3"/>
      <c r="AX1231" s="3"/>
      <c r="AY1231" s="3"/>
      <c r="AZ1231" s="3"/>
      <c r="BA1231" s="3"/>
      <c r="BB1231" s="3"/>
      <c r="BC1231" s="3"/>
      <c r="BD1231" s="3"/>
      <c r="BE1231" s="3"/>
      <c r="BF1231" s="3"/>
      <c r="BG1231" s="3"/>
      <c r="BH1231" s="5">
        <f>SUM(F1231:BG1231)</f>
        <v>0</v>
      </c>
      <c r="BI1231" s="6">
        <f>IF(BH1231=0,D1231*-1,BH1231-D1231)</f>
        <v>-21</v>
      </c>
      <c r="BJ1231" s="7"/>
    </row>
    <row r="1232" spans="1:62" customHeight="1" ht="15" s="1" customFormat="1">
      <c r="A1232" s="38">
        <v>1229</v>
      </c>
      <c r="B1232" s="39" t="s">
        <v>2511</v>
      </c>
      <c r="C1232" s="38" t="s">
        <v>2512</v>
      </c>
      <c r="D1232" s="38">
        <v>0</v>
      </c>
      <c r="E1232" s="40">
        <v>0</v>
      </c>
      <c r="F1232" s="3"/>
      <c r="G1232" s="3"/>
      <c r="H1232" s="3"/>
      <c r="I1232" s="3"/>
      <c r="J1232" s="3"/>
      <c r="K1232" s="3"/>
      <c r="L1232" s="4"/>
      <c r="M1232" s="3"/>
      <c r="N1232" s="3"/>
      <c r="O1232" s="3"/>
      <c r="P1232" s="3"/>
      <c r="Q1232" s="3"/>
      <c r="R1232" s="3"/>
      <c r="S1232" s="3"/>
      <c r="T1232" s="3"/>
      <c r="U1232" s="3"/>
      <c r="V1232" s="3"/>
      <c r="W1232" s="3"/>
      <c r="X1232" s="3"/>
      <c r="Y1232" s="3"/>
      <c r="Z1232" s="3"/>
      <c r="AA1232" s="3"/>
      <c r="AB1232" s="3"/>
      <c r="AC1232" s="3"/>
      <c r="AD1232" s="3"/>
      <c r="AE1232" s="3"/>
      <c r="AF1232" s="3"/>
      <c r="AG1232" s="3"/>
      <c r="AH1232" s="3"/>
      <c r="AI1232" s="3"/>
      <c r="AJ1232" s="4"/>
      <c r="AK1232" s="4"/>
      <c r="AL1232" s="3"/>
      <c r="AM1232" s="3"/>
      <c r="AN1232" s="3"/>
      <c r="AO1232" s="3"/>
      <c r="AP1232" s="3"/>
      <c r="AQ1232" s="3"/>
      <c r="AR1232" s="3"/>
      <c r="AS1232" s="3"/>
      <c r="AT1232" s="3"/>
      <c r="AU1232" s="3"/>
      <c r="AV1232" s="3"/>
      <c r="AW1232" s="3"/>
      <c r="AX1232" s="3"/>
      <c r="AY1232" s="3"/>
      <c r="AZ1232" s="3"/>
      <c r="BA1232" s="3"/>
      <c r="BB1232" s="3"/>
      <c r="BC1232" s="3"/>
      <c r="BD1232" s="3"/>
      <c r="BE1232" s="3"/>
      <c r="BF1232" s="3"/>
      <c r="BG1232" s="3"/>
      <c r="BH1232" s="5">
        <f>SUM(F1232:BG1232)</f>
        <v>0</v>
      </c>
      <c r="BI1232" s="6">
        <f>IF(BH1232=0,D1232*-1,BH1232-D1232)</f>
        <v>-0</v>
      </c>
      <c r="BJ1232" s="7"/>
    </row>
    <row r="1233" spans="1:62" customHeight="1" ht="15" s="1" customFormat="1">
      <c r="A1233" s="38">
        <v>1230</v>
      </c>
      <c r="B1233" s="39" t="s">
        <v>2513</v>
      </c>
      <c r="C1233" s="38" t="s">
        <v>2514</v>
      </c>
      <c r="D1233" s="38">
        <v>4</v>
      </c>
      <c r="E1233" s="40">
        <v>1.11</v>
      </c>
      <c r="F1233" s="3"/>
      <c r="G1233" s="3"/>
      <c r="H1233" s="3"/>
      <c r="I1233" s="3"/>
      <c r="J1233" s="3"/>
      <c r="K1233" s="3"/>
      <c r="L1233" s="4"/>
      <c r="M1233" s="3"/>
      <c r="N1233" s="3"/>
      <c r="O1233" s="3"/>
      <c r="P1233" s="3"/>
      <c r="Q1233" s="3"/>
      <c r="R1233" s="3"/>
      <c r="S1233" s="3"/>
      <c r="T1233" s="3"/>
      <c r="U1233" s="3"/>
      <c r="V1233" s="3"/>
      <c r="W1233" s="3"/>
      <c r="X1233" s="3"/>
      <c r="Y1233" s="3"/>
      <c r="Z1233" s="3"/>
      <c r="AA1233" s="3"/>
      <c r="AB1233" s="3"/>
      <c r="AC1233" s="3"/>
      <c r="AD1233" s="3"/>
      <c r="AE1233" s="3"/>
      <c r="AF1233" s="3"/>
      <c r="AG1233" s="3"/>
      <c r="AH1233" s="3"/>
      <c r="AI1233" s="3"/>
      <c r="AJ1233" s="4"/>
      <c r="AK1233" s="4"/>
      <c r="AL1233" s="3"/>
      <c r="AM1233" s="3"/>
      <c r="AN1233" s="3"/>
      <c r="AO1233" s="3"/>
      <c r="AP1233" s="3"/>
      <c r="AQ1233" s="3"/>
      <c r="AR1233" s="3"/>
      <c r="AS1233" s="3"/>
      <c r="AT1233" s="3"/>
      <c r="AU1233" s="3"/>
      <c r="AV1233" s="3"/>
      <c r="AW1233" s="3"/>
      <c r="AX1233" s="3"/>
      <c r="AY1233" s="3"/>
      <c r="AZ1233" s="3"/>
      <c r="BA1233" s="3"/>
      <c r="BB1233" s="3"/>
      <c r="BC1233" s="3"/>
      <c r="BD1233" s="3"/>
      <c r="BE1233" s="3"/>
      <c r="BF1233" s="3"/>
      <c r="BG1233" s="3"/>
      <c r="BH1233" s="5">
        <f>SUM(F1233:BG1233)</f>
        <v>0</v>
      </c>
      <c r="BI1233" s="6">
        <f>IF(BH1233=0,D1233*-1,BH1233-D1233)</f>
        <v>-4</v>
      </c>
      <c r="BJ1233" s="7"/>
    </row>
    <row r="1234" spans="1:62" customHeight="1" ht="15" s="1" customFormat="1">
      <c r="A1234" s="38">
        <v>1231</v>
      </c>
      <c r="B1234" s="39" t="s">
        <v>2515</v>
      </c>
      <c r="C1234" s="38" t="s">
        <v>2516</v>
      </c>
      <c r="D1234" s="38">
        <v>0</v>
      </c>
      <c r="E1234" s="40">
        <v>4.69</v>
      </c>
      <c r="F1234" s="3"/>
      <c r="G1234" s="3"/>
      <c r="H1234" s="3"/>
      <c r="I1234" s="3"/>
      <c r="J1234" s="3"/>
      <c r="K1234" s="3"/>
      <c r="L1234" s="4"/>
      <c r="M1234" s="3"/>
      <c r="N1234" s="3"/>
      <c r="O1234" s="3"/>
      <c r="P1234" s="3"/>
      <c r="Q1234" s="3"/>
      <c r="R1234" s="3"/>
      <c r="S1234" s="3"/>
      <c r="T1234" s="3"/>
      <c r="U1234" s="3"/>
      <c r="V1234" s="3"/>
      <c r="W1234" s="3"/>
      <c r="X1234" s="3"/>
      <c r="Y1234" s="3"/>
      <c r="Z1234" s="3"/>
      <c r="AA1234" s="3"/>
      <c r="AB1234" s="3"/>
      <c r="AC1234" s="3"/>
      <c r="AD1234" s="3"/>
      <c r="AE1234" s="3"/>
      <c r="AF1234" s="3"/>
      <c r="AG1234" s="3"/>
      <c r="AH1234" s="3"/>
      <c r="AI1234" s="3"/>
      <c r="AJ1234" s="4"/>
      <c r="AK1234" s="4"/>
      <c r="AL1234" s="3"/>
      <c r="AM1234" s="3"/>
      <c r="AN1234" s="3"/>
      <c r="AO1234" s="3"/>
      <c r="AP1234" s="3"/>
      <c r="AQ1234" s="3"/>
      <c r="AR1234" s="3"/>
      <c r="AS1234" s="3"/>
      <c r="AT1234" s="3"/>
      <c r="AU1234" s="3"/>
      <c r="AV1234" s="3"/>
      <c r="AW1234" s="3"/>
      <c r="AX1234" s="3"/>
      <c r="AY1234" s="3"/>
      <c r="AZ1234" s="3"/>
      <c r="BA1234" s="3"/>
      <c r="BB1234" s="3"/>
      <c r="BC1234" s="3"/>
      <c r="BD1234" s="3"/>
      <c r="BE1234" s="3"/>
      <c r="BF1234" s="3"/>
      <c r="BG1234" s="3"/>
      <c r="BH1234" s="5">
        <f>SUM(F1234:BG1234)</f>
        <v>0</v>
      </c>
      <c r="BI1234" s="6">
        <f>IF(BH1234=0,D1234*-1,BH1234-D1234)</f>
        <v>-0</v>
      </c>
      <c r="BJ1234" s="7"/>
    </row>
    <row r="1235" spans="1:62" customHeight="1" ht="15" s="1" customFormat="1">
      <c r="A1235" s="38">
        <v>1232</v>
      </c>
      <c r="B1235" s="39" t="s">
        <v>2517</v>
      </c>
      <c r="C1235" s="38" t="s">
        <v>2518</v>
      </c>
      <c r="D1235" s="38">
        <v>0</v>
      </c>
      <c r="E1235" s="40">
        <v>6.95</v>
      </c>
      <c r="F1235" s="3"/>
      <c r="G1235" s="3"/>
      <c r="H1235" s="3"/>
      <c r="I1235" s="3"/>
      <c r="J1235" s="3"/>
      <c r="K1235" s="3"/>
      <c r="L1235" s="4"/>
      <c r="M1235" s="3"/>
      <c r="N1235" s="3"/>
      <c r="O1235" s="3"/>
      <c r="P1235" s="3"/>
      <c r="Q1235" s="3"/>
      <c r="R1235" s="3"/>
      <c r="S1235" s="3"/>
      <c r="T1235" s="3"/>
      <c r="U1235" s="3"/>
      <c r="V1235" s="3"/>
      <c r="W1235" s="3"/>
      <c r="X1235" s="3"/>
      <c r="Y1235" s="3"/>
      <c r="Z1235" s="3"/>
      <c r="AA1235" s="3"/>
      <c r="AB1235" s="3"/>
      <c r="AC1235" s="3"/>
      <c r="AD1235" s="3"/>
      <c r="AE1235" s="3"/>
      <c r="AF1235" s="3"/>
      <c r="AG1235" s="3"/>
      <c r="AH1235" s="3"/>
      <c r="AI1235" s="3"/>
      <c r="AJ1235" s="4"/>
      <c r="AK1235" s="4"/>
      <c r="AL1235" s="3"/>
      <c r="AM1235" s="3"/>
      <c r="AN1235" s="3"/>
      <c r="AO1235" s="3"/>
      <c r="AP1235" s="3"/>
      <c r="AQ1235" s="3"/>
      <c r="AR1235" s="3"/>
      <c r="AS1235" s="3"/>
      <c r="AT1235" s="3"/>
      <c r="AU1235" s="3"/>
      <c r="AV1235" s="3"/>
      <c r="AW1235" s="3"/>
      <c r="AX1235" s="3"/>
      <c r="AY1235" s="3"/>
      <c r="AZ1235" s="3"/>
      <c r="BA1235" s="3"/>
      <c r="BB1235" s="3"/>
      <c r="BC1235" s="3"/>
      <c r="BD1235" s="3"/>
      <c r="BE1235" s="3"/>
      <c r="BF1235" s="3"/>
      <c r="BG1235" s="3"/>
      <c r="BH1235" s="5">
        <f>SUM(F1235:BG1235)</f>
        <v>0</v>
      </c>
      <c r="BI1235" s="6">
        <f>IF(BH1235=0,D1235*-1,BH1235-D1235)</f>
        <v>-0</v>
      </c>
      <c r="BJ1235" s="7"/>
    </row>
    <row r="1236" spans="1:62" customHeight="1" ht="15" s="1" customFormat="1">
      <c r="A1236" s="38">
        <v>1233</v>
      </c>
      <c r="B1236" s="39" t="s">
        <v>2519</v>
      </c>
      <c r="C1236" s="38" t="s">
        <v>2520</v>
      </c>
      <c r="D1236" s="38">
        <v>0</v>
      </c>
      <c r="E1236" s="40">
        <v>5.4</v>
      </c>
      <c r="F1236" s="3"/>
      <c r="G1236" s="3"/>
      <c r="H1236" s="3"/>
      <c r="I1236" s="3"/>
      <c r="J1236" s="3"/>
      <c r="K1236" s="3"/>
      <c r="L1236" s="4"/>
      <c r="M1236" s="3"/>
      <c r="N1236" s="3"/>
      <c r="O1236" s="3"/>
      <c r="P1236" s="3"/>
      <c r="Q1236" s="3"/>
      <c r="R1236" s="3"/>
      <c r="S1236" s="3"/>
      <c r="T1236" s="3"/>
      <c r="U1236" s="3"/>
      <c r="V1236" s="3"/>
      <c r="W1236" s="3"/>
      <c r="X1236" s="3"/>
      <c r="Y1236" s="3"/>
      <c r="Z1236" s="3"/>
      <c r="AA1236" s="3"/>
      <c r="AB1236" s="3"/>
      <c r="AC1236" s="3"/>
      <c r="AD1236" s="3"/>
      <c r="AE1236" s="3"/>
      <c r="AF1236" s="3"/>
      <c r="AG1236" s="3"/>
      <c r="AH1236" s="3"/>
      <c r="AI1236" s="3"/>
      <c r="AJ1236" s="4"/>
      <c r="AK1236" s="4"/>
      <c r="AL1236" s="3"/>
      <c r="AM1236" s="3"/>
      <c r="AN1236" s="3"/>
      <c r="AO1236" s="3"/>
      <c r="AP1236" s="3"/>
      <c r="AQ1236" s="3"/>
      <c r="AR1236" s="3"/>
      <c r="AS1236" s="3"/>
      <c r="AT1236" s="3"/>
      <c r="AU1236" s="3"/>
      <c r="AV1236" s="3"/>
      <c r="AW1236" s="3"/>
      <c r="AX1236" s="3"/>
      <c r="AY1236" s="3"/>
      <c r="AZ1236" s="3"/>
      <c r="BA1236" s="3"/>
      <c r="BB1236" s="3"/>
      <c r="BC1236" s="3"/>
      <c r="BD1236" s="3"/>
      <c r="BE1236" s="3"/>
      <c r="BF1236" s="3"/>
      <c r="BG1236" s="3"/>
      <c r="BH1236" s="5">
        <f>SUM(F1236:BG1236)</f>
        <v>0</v>
      </c>
      <c r="BI1236" s="6">
        <f>IF(BH1236=0,D1236*-1,BH1236-D1236)</f>
        <v>-0</v>
      </c>
      <c r="BJ1236" s="7"/>
    </row>
    <row r="1237" spans="1:62" customHeight="1" ht="15" s="1" customFormat="1">
      <c r="A1237" s="38">
        <v>1234</v>
      </c>
      <c r="B1237" s="39" t="s">
        <v>2521</v>
      </c>
      <c r="C1237" s="38" t="s">
        <v>2522</v>
      </c>
      <c r="D1237" s="38">
        <v>0</v>
      </c>
      <c r="E1237" s="40"/>
      <c r="F1237" s="3"/>
      <c r="G1237" s="3"/>
      <c r="H1237" s="3"/>
      <c r="I1237" s="3"/>
      <c r="J1237" s="3"/>
      <c r="K1237" s="3"/>
      <c r="L1237" s="4"/>
      <c r="M1237" s="3"/>
      <c r="N1237" s="3"/>
      <c r="O1237" s="3"/>
      <c r="P1237" s="3"/>
      <c r="Q1237" s="3"/>
      <c r="R1237" s="3"/>
      <c r="S1237" s="3"/>
      <c r="T1237" s="3"/>
      <c r="U1237" s="3"/>
      <c r="V1237" s="3"/>
      <c r="W1237" s="3"/>
      <c r="X1237" s="3"/>
      <c r="Y1237" s="3"/>
      <c r="Z1237" s="3"/>
      <c r="AA1237" s="3"/>
      <c r="AB1237" s="3"/>
      <c r="AC1237" s="3"/>
      <c r="AD1237" s="3"/>
      <c r="AE1237" s="3"/>
      <c r="AF1237" s="3"/>
      <c r="AG1237" s="3"/>
      <c r="AH1237" s="3"/>
      <c r="AI1237" s="3"/>
      <c r="AJ1237" s="4"/>
      <c r="AK1237" s="4"/>
      <c r="AL1237" s="3"/>
      <c r="AM1237" s="3"/>
      <c r="AN1237" s="3"/>
      <c r="AO1237" s="3"/>
      <c r="AP1237" s="3"/>
      <c r="AQ1237" s="3"/>
      <c r="AR1237" s="3"/>
      <c r="AS1237" s="3"/>
      <c r="AT1237" s="3"/>
      <c r="AU1237" s="3"/>
      <c r="AV1237" s="3"/>
      <c r="AW1237" s="3"/>
      <c r="AX1237" s="3"/>
      <c r="AY1237" s="3"/>
      <c r="AZ1237" s="3"/>
      <c r="BA1237" s="3"/>
      <c r="BB1237" s="3"/>
      <c r="BC1237" s="3"/>
      <c r="BD1237" s="3"/>
      <c r="BE1237" s="3"/>
      <c r="BF1237" s="3"/>
      <c r="BG1237" s="3"/>
      <c r="BH1237" s="5">
        <f>SUM(F1237:BG1237)</f>
        <v>0</v>
      </c>
      <c r="BI1237" s="6">
        <f>IF(BH1237=0,D1237*-1,BH1237-D1237)</f>
        <v>-0</v>
      </c>
      <c r="BJ1237" s="7"/>
    </row>
    <row r="1238" spans="1:62" customHeight="1" ht="15" s="1" customFormat="1">
      <c r="A1238" s="38">
        <v>1235</v>
      </c>
      <c r="B1238" s="39" t="s">
        <v>2523</v>
      </c>
      <c r="C1238" s="38" t="s">
        <v>2524</v>
      </c>
      <c r="D1238" s="38">
        <v>0</v>
      </c>
      <c r="E1238" s="40">
        <v>0.7</v>
      </c>
      <c r="F1238" s="3"/>
      <c r="G1238" s="3"/>
      <c r="H1238" s="3"/>
      <c r="I1238" s="3"/>
      <c r="J1238" s="3"/>
      <c r="K1238" s="3"/>
      <c r="L1238" s="4"/>
      <c r="M1238" s="3"/>
      <c r="N1238" s="3"/>
      <c r="O1238" s="3"/>
      <c r="P1238" s="3"/>
      <c r="Q1238" s="3"/>
      <c r="R1238" s="3"/>
      <c r="S1238" s="3"/>
      <c r="T1238" s="3"/>
      <c r="U1238" s="3"/>
      <c r="V1238" s="3"/>
      <c r="W1238" s="3"/>
      <c r="X1238" s="3"/>
      <c r="Y1238" s="3"/>
      <c r="Z1238" s="3"/>
      <c r="AA1238" s="3"/>
      <c r="AB1238" s="3"/>
      <c r="AC1238" s="3"/>
      <c r="AD1238" s="3"/>
      <c r="AE1238" s="3"/>
      <c r="AF1238" s="3"/>
      <c r="AG1238" s="3"/>
      <c r="AH1238" s="3"/>
      <c r="AI1238" s="3"/>
      <c r="AJ1238" s="4"/>
      <c r="AK1238" s="4"/>
      <c r="AL1238" s="3"/>
      <c r="AM1238" s="3"/>
      <c r="AN1238" s="3"/>
      <c r="AO1238" s="3"/>
      <c r="AP1238" s="3"/>
      <c r="AQ1238" s="3"/>
      <c r="AR1238" s="3"/>
      <c r="AS1238" s="3"/>
      <c r="AT1238" s="3"/>
      <c r="AU1238" s="3"/>
      <c r="AV1238" s="3"/>
      <c r="AW1238" s="3"/>
      <c r="AX1238" s="3"/>
      <c r="AY1238" s="3"/>
      <c r="AZ1238" s="3"/>
      <c r="BA1238" s="3"/>
      <c r="BB1238" s="3"/>
      <c r="BC1238" s="3"/>
      <c r="BD1238" s="3"/>
      <c r="BE1238" s="3"/>
      <c r="BF1238" s="3"/>
      <c r="BG1238" s="3"/>
      <c r="BH1238" s="5">
        <f>SUM(F1238:BG1238)</f>
        <v>0</v>
      </c>
      <c r="BI1238" s="6">
        <f>IF(BH1238=0,D1238*-1,BH1238-D1238)</f>
        <v>-0</v>
      </c>
      <c r="BJ1238" s="7"/>
    </row>
    <row r="1239" spans="1:62" customHeight="1" ht="15" s="1" customFormat="1">
      <c r="A1239" s="38">
        <v>1236</v>
      </c>
      <c r="B1239" s="39" t="s">
        <v>2525</v>
      </c>
      <c r="C1239" s="38" t="s">
        <v>2526</v>
      </c>
      <c r="D1239" s="38">
        <v>0</v>
      </c>
      <c r="E1239" s="40">
        <v>1.46</v>
      </c>
      <c r="F1239" s="3"/>
      <c r="G1239" s="3"/>
      <c r="H1239" s="3"/>
      <c r="I1239" s="3"/>
      <c r="J1239" s="3"/>
      <c r="K1239" s="3"/>
      <c r="L1239" s="4"/>
      <c r="M1239" s="3"/>
      <c r="N1239" s="3"/>
      <c r="O1239" s="3"/>
      <c r="P1239" s="3"/>
      <c r="Q1239" s="3"/>
      <c r="R1239" s="3"/>
      <c r="S1239" s="3"/>
      <c r="T1239" s="3"/>
      <c r="U1239" s="3"/>
      <c r="V1239" s="3"/>
      <c r="W1239" s="3"/>
      <c r="X1239" s="3"/>
      <c r="Y1239" s="3"/>
      <c r="Z1239" s="3"/>
      <c r="AA1239" s="3"/>
      <c r="AB1239" s="3"/>
      <c r="AC1239" s="3"/>
      <c r="AD1239" s="3"/>
      <c r="AE1239" s="3"/>
      <c r="AF1239" s="3"/>
      <c r="AG1239" s="3"/>
      <c r="AH1239" s="3"/>
      <c r="AI1239" s="3"/>
      <c r="AJ1239" s="4"/>
      <c r="AK1239" s="4"/>
      <c r="AL1239" s="3"/>
      <c r="AM1239" s="3"/>
      <c r="AN1239" s="3"/>
      <c r="AO1239" s="3"/>
      <c r="AP1239" s="3"/>
      <c r="AQ1239" s="3"/>
      <c r="AR1239" s="3"/>
      <c r="AS1239" s="3"/>
      <c r="AT1239" s="3"/>
      <c r="AU1239" s="3"/>
      <c r="AV1239" s="3"/>
      <c r="AW1239" s="3"/>
      <c r="AX1239" s="3"/>
      <c r="AY1239" s="3"/>
      <c r="AZ1239" s="3"/>
      <c r="BA1239" s="3"/>
      <c r="BB1239" s="3"/>
      <c r="BC1239" s="3"/>
      <c r="BD1239" s="3"/>
      <c r="BE1239" s="3"/>
      <c r="BF1239" s="3"/>
      <c r="BG1239" s="3"/>
      <c r="BH1239" s="5">
        <f>SUM(F1239:BG1239)</f>
        <v>0</v>
      </c>
      <c r="BI1239" s="6">
        <f>IF(BH1239=0,D1239*-1,BH1239-D1239)</f>
        <v>-0</v>
      </c>
      <c r="BJ1239" s="7"/>
    </row>
    <row r="1240" spans="1:62" customHeight="1" ht="15" s="1" customFormat="1">
      <c r="A1240" s="38">
        <v>1237</v>
      </c>
      <c r="B1240" s="39" t="s">
        <v>2527</v>
      </c>
      <c r="C1240" s="38" t="s">
        <v>2528</v>
      </c>
      <c r="D1240" s="38">
        <v>0</v>
      </c>
      <c r="E1240" s="40">
        <v>1.46</v>
      </c>
      <c r="F1240" s="3"/>
      <c r="G1240" s="3"/>
      <c r="H1240" s="3"/>
      <c r="I1240" s="3"/>
      <c r="J1240" s="3"/>
      <c r="K1240" s="3"/>
      <c r="L1240" s="4"/>
      <c r="M1240" s="3"/>
      <c r="N1240" s="3"/>
      <c r="O1240" s="3"/>
      <c r="P1240" s="3"/>
      <c r="Q1240" s="3"/>
      <c r="R1240" s="3"/>
      <c r="S1240" s="3"/>
      <c r="T1240" s="3"/>
      <c r="U1240" s="3"/>
      <c r="V1240" s="3"/>
      <c r="W1240" s="3"/>
      <c r="X1240" s="3"/>
      <c r="Y1240" s="3"/>
      <c r="Z1240" s="3"/>
      <c r="AA1240" s="3"/>
      <c r="AB1240" s="3"/>
      <c r="AC1240" s="3"/>
      <c r="AD1240" s="3"/>
      <c r="AE1240" s="3"/>
      <c r="AF1240" s="3"/>
      <c r="AG1240" s="3"/>
      <c r="AH1240" s="3"/>
      <c r="AI1240" s="3"/>
      <c r="AJ1240" s="4"/>
      <c r="AK1240" s="4"/>
      <c r="AL1240" s="3"/>
      <c r="AM1240" s="3"/>
      <c r="AN1240" s="3"/>
      <c r="AO1240" s="3"/>
      <c r="AP1240" s="3"/>
      <c r="AQ1240" s="3"/>
      <c r="AR1240" s="3"/>
      <c r="AS1240" s="3"/>
      <c r="AT1240" s="3"/>
      <c r="AU1240" s="3"/>
      <c r="AV1240" s="3"/>
      <c r="AW1240" s="3"/>
      <c r="AX1240" s="3"/>
      <c r="AY1240" s="3"/>
      <c r="AZ1240" s="3"/>
      <c r="BA1240" s="3"/>
      <c r="BB1240" s="3"/>
      <c r="BC1240" s="3"/>
      <c r="BD1240" s="3"/>
      <c r="BE1240" s="3"/>
      <c r="BF1240" s="3"/>
      <c r="BG1240" s="3"/>
      <c r="BH1240" s="5">
        <f>SUM(F1240:BG1240)</f>
        <v>0</v>
      </c>
      <c r="BI1240" s="6">
        <f>IF(BH1240=0,D1240*-1,BH1240-D1240)</f>
        <v>-0</v>
      </c>
      <c r="BJ1240" s="7"/>
    </row>
    <row r="1241" spans="1:62" customHeight="1" ht="15" s="1" customFormat="1">
      <c r="A1241" s="38">
        <v>1238</v>
      </c>
      <c r="B1241" s="39" t="s">
        <v>2529</v>
      </c>
      <c r="C1241" s="38" t="s">
        <v>2530</v>
      </c>
      <c r="D1241" s="38">
        <v>0</v>
      </c>
      <c r="E1241" s="40">
        <v>1.46</v>
      </c>
      <c r="F1241" s="3"/>
      <c r="G1241" s="3"/>
      <c r="H1241" s="3"/>
      <c r="I1241" s="3"/>
      <c r="J1241" s="3"/>
      <c r="K1241" s="3"/>
      <c r="L1241" s="4"/>
      <c r="M1241" s="3"/>
      <c r="N1241" s="3"/>
      <c r="O1241" s="3"/>
      <c r="P1241" s="3"/>
      <c r="Q1241" s="3"/>
      <c r="R1241" s="3"/>
      <c r="S1241" s="3"/>
      <c r="T1241" s="3"/>
      <c r="U1241" s="3"/>
      <c r="V1241" s="3"/>
      <c r="W1241" s="3"/>
      <c r="X1241" s="3"/>
      <c r="Y1241" s="3"/>
      <c r="Z1241" s="3"/>
      <c r="AA1241" s="3"/>
      <c r="AB1241" s="3"/>
      <c r="AC1241" s="3"/>
      <c r="AD1241" s="3"/>
      <c r="AE1241" s="3"/>
      <c r="AF1241" s="3"/>
      <c r="AG1241" s="3"/>
      <c r="AH1241" s="3"/>
      <c r="AI1241" s="3"/>
      <c r="AJ1241" s="4"/>
      <c r="AK1241" s="4"/>
      <c r="AL1241" s="3"/>
      <c r="AM1241" s="3"/>
      <c r="AN1241" s="3"/>
      <c r="AO1241" s="3"/>
      <c r="AP1241" s="3"/>
      <c r="AQ1241" s="3"/>
      <c r="AR1241" s="3"/>
      <c r="AS1241" s="3"/>
      <c r="AT1241" s="3"/>
      <c r="AU1241" s="3"/>
      <c r="AV1241" s="3"/>
      <c r="AW1241" s="3"/>
      <c r="AX1241" s="3"/>
      <c r="AY1241" s="3"/>
      <c r="AZ1241" s="3"/>
      <c r="BA1241" s="3"/>
      <c r="BB1241" s="3"/>
      <c r="BC1241" s="3"/>
      <c r="BD1241" s="3"/>
      <c r="BE1241" s="3"/>
      <c r="BF1241" s="3"/>
      <c r="BG1241" s="3"/>
      <c r="BH1241" s="5">
        <f>SUM(F1241:BG1241)</f>
        <v>0</v>
      </c>
      <c r="BI1241" s="6">
        <f>IF(BH1241=0,D1241*-1,BH1241-D1241)</f>
        <v>-0</v>
      </c>
      <c r="BJ1241" s="7"/>
    </row>
    <row r="1242" spans="1:62" customHeight="1" ht="15" s="1" customFormat="1">
      <c r="A1242" s="38">
        <v>1239</v>
      </c>
      <c r="B1242" s="39" t="s">
        <v>2531</v>
      </c>
      <c r="C1242" s="38" t="s">
        <v>2532</v>
      </c>
      <c r="D1242" s="38">
        <v>0</v>
      </c>
      <c r="E1242" s="40">
        <v>1.39</v>
      </c>
      <c r="F1242" s="3"/>
      <c r="G1242" s="3"/>
      <c r="H1242" s="3"/>
      <c r="I1242" s="3"/>
      <c r="J1242" s="3"/>
      <c r="K1242" s="3"/>
      <c r="L1242" s="4"/>
      <c r="M1242" s="3"/>
      <c r="N1242" s="3"/>
      <c r="O1242" s="3"/>
      <c r="P1242" s="3"/>
      <c r="Q1242" s="3"/>
      <c r="R1242" s="3"/>
      <c r="S1242" s="3"/>
      <c r="T1242" s="3"/>
      <c r="U1242" s="3"/>
      <c r="V1242" s="3"/>
      <c r="W1242" s="3"/>
      <c r="X1242" s="3"/>
      <c r="Y1242" s="3"/>
      <c r="Z1242" s="3"/>
      <c r="AA1242" s="3"/>
      <c r="AB1242" s="3"/>
      <c r="AC1242" s="3"/>
      <c r="AD1242" s="3"/>
      <c r="AE1242" s="3"/>
      <c r="AF1242" s="3"/>
      <c r="AG1242" s="3"/>
      <c r="AH1242" s="3"/>
      <c r="AI1242" s="3"/>
      <c r="AJ1242" s="4"/>
      <c r="AK1242" s="4"/>
      <c r="AL1242" s="3"/>
      <c r="AM1242" s="3"/>
      <c r="AN1242" s="3"/>
      <c r="AO1242" s="3"/>
      <c r="AP1242" s="3"/>
      <c r="AQ1242" s="3"/>
      <c r="AR1242" s="3"/>
      <c r="AS1242" s="3"/>
      <c r="AT1242" s="3"/>
      <c r="AU1242" s="3"/>
      <c r="AV1242" s="3"/>
      <c r="AW1242" s="3"/>
      <c r="AX1242" s="3"/>
      <c r="AY1242" s="3"/>
      <c r="AZ1242" s="3"/>
      <c r="BA1242" s="3"/>
      <c r="BB1242" s="3"/>
      <c r="BC1242" s="3"/>
      <c r="BD1242" s="3"/>
      <c r="BE1242" s="3"/>
      <c r="BF1242" s="3"/>
      <c r="BG1242" s="3"/>
      <c r="BH1242" s="5">
        <f>SUM(F1242:BG1242)</f>
        <v>0</v>
      </c>
      <c r="BI1242" s="6">
        <f>IF(BH1242=0,D1242*-1,BH1242-D1242)</f>
        <v>-0</v>
      </c>
      <c r="BJ1242" s="7"/>
    </row>
    <row r="1243" spans="1:62" customHeight="1" ht="15" s="1" customFormat="1">
      <c r="A1243" s="38">
        <v>1240</v>
      </c>
      <c r="B1243" s="39" t="s">
        <v>2533</v>
      </c>
      <c r="C1243" s="38" t="s">
        <v>2534</v>
      </c>
      <c r="D1243" s="38">
        <v>-1</v>
      </c>
      <c r="E1243" s="40">
        <v>9.06</v>
      </c>
      <c r="F1243" s="3"/>
      <c r="G1243" s="3"/>
      <c r="H1243" s="3"/>
      <c r="I1243" s="3"/>
      <c r="J1243" s="3"/>
      <c r="K1243" s="3"/>
      <c r="L1243" s="4"/>
      <c r="M1243" s="3"/>
      <c r="N1243" s="3"/>
      <c r="O1243" s="3"/>
      <c r="P1243" s="3"/>
      <c r="Q1243" s="3"/>
      <c r="R1243" s="3"/>
      <c r="S1243" s="3"/>
      <c r="T1243" s="3"/>
      <c r="U1243" s="3"/>
      <c r="V1243" s="3"/>
      <c r="W1243" s="3"/>
      <c r="X1243" s="3"/>
      <c r="Y1243" s="3"/>
      <c r="Z1243" s="3"/>
      <c r="AA1243" s="3"/>
      <c r="AB1243" s="3"/>
      <c r="AC1243" s="3"/>
      <c r="AD1243" s="3"/>
      <c r="AE1243" s="3"/>
      <c r="AF1243" s="3"/>
      <c r="AG1243" s="3"/>
      <c r="AH1243" s="3"/>
      <c r="AI1243" s="3"/>
      <c r="AJ1243" s="4"/>
      <c r="AK1243" s="4"/>
      <c r="AL1243" s="3"/>
      <c r="AM1243" s="3"/>
      <c r="AN1243" s="3"/>
      <c r="AO1243" s="3"/>
      <c r="AP1243" s="3"/>
      <c r="AQ1243" s="3"/>
      <c r="AR1243" s="3"/>
      <c r="AS1243" s="3"/>
      <c r="AT1243" s="3"/>
      <c r="AU1243" s="3"/>
      <c r="AV1243" s="3"/>
      <c r="AW1243" s="3"/>
      <c r="AX1243" s="3"/>
      <c r="AY1243" s="3"/>
      <c r="AZ1243" s="3"/>
      <c r="BA1243" s="3"/>
      <c r="BB1243" s="3"/>
      <c r="BC1243" s="3"/>
      <c r="BD1243" s="3"/>
      <c r="BE1243" s="3"/>
      <c r="BF1243" s="3"/>
      <c r="BG1243" s="3"/>
      <c r="BH1243" s="5">
        <f>SUM(F1243:BG1243)</f>
        <v>0</v>
      </c>
      <c r="BI1243" s="6">
        <f>IF(BH1243=0,D1243*-1,BH1243-D1243)</f>
        <v>1</v>
      </c>
      <c r="BJ1243" s="7"/>
    </row>
    <row r="1244" spans="1:62" customHeight="1" ht="15" s="1" customFormat="1">
      <c r="A1244" s="38">
        <v>1241</v>
      </c>
      <c r="B1244" s="39" t="s">
        <v>2535</v>
      </c>
      <c r="C1244" s="38" t="s">
        <v>2536</v>
      </c>
      <c r="D1244" s="38">
        <v>4</v>
      </c>
      <c r="E1244" s="40"/>
      <c r="F1244" s="3"/>
      <c r="G1244" s="3"/>
      <c r="H1244" s="3"/>
      <c r="I1244" s="3"/>
      <c r="J1244" s="3"/>
      <c r="K1244" s="3"/>
      <c r="L1244" s="4"/>
      <c r="M1244" s="3"/>
      <c r="N1244" s="3"/>
      <c r="O1244" s="3"/>
      <c r="P1244" s="3"/>
      <c r="Q1244" s="3"/>
      <c r="R1244" s="3"/>
      <c r="S1244" s="3"/>
      <c r="T1244" s="3"/>
      <c r="U1244" s="3"/>
      <c r="V1244" s="3"/>
      <c r="W1244" s="3"/>
      <c r="X1244" s="3"/>
      <c r="Y1244" s="3"/>
      <c r="Z1244" s="3"/>
      <c r="AA1244" s="3"/>
      <c r="AB1244" s="3"/>
      <c r="AC1244" s="3"/>
      <c r="AD1244" s="3"/>
      <c r="AE1244" s="3"/>
      <c r="AF1244" s="3"/>
      <c r="AG1244" s="3"/>
      <c r="AH1244" s="3"/>
      <c r="AI1244" s="3"/>
      <c r="AJ1244" s="4"/>
      <c r="AK1244" s="4"/>
      <c r="AL1244" s="3"/>
      <c r="AM1244" s="3"/>
      <c r="AN1244" s="3"/>
      <c r="AO1244" s="3"/>
      <c r="AP1244" s="3"/>
      <c r="AQ1244" s="3"/>
      <c r="AR1244" s="3"/>
      <c r="AS1244" s="3"/>
      <c r="AT1244" s="3"/>
      <c r="AU1244" s="3"/>
      <c r="AV1244" s="3"/>
      <c r="AW1244" s="3"/>
      <c r="AX1244" s="3"/>
      <c r="AY1244" s="3"/>
      <c r="AZ1244" s="3"/>
      <c r="BA1244" s="3"/>
      <c r="BB1244" s="3"/>
      <c r="BC1244" s="3"/>
      <c r="BD1244" s="3"/>
      <c r="BE1244" s="3"/>
      <c r="BF1244" s="3"/>
      <c r="BG1244" s="3"/>
      <c r="BH1244" s="5">
        <f>SUM(F1244:BG1244)</f>
        <v>0</v>
      </c>
      <c r="BI1244" s="6">
        <f>IF(BH1244=0,D1244*-1,BH1244-D1244)</f>
        <v>-4</v>
      </c>
      <c r="BJ1244" s="7"/>
    </row>
    <row r="1245" spans="1:62" customHeight="1" ht="15" s="1" customFormat="1">
      <c r="A1245" s="38">
        <v>1242</v>
      </c>
      <c r="B1245" s="39" t="s">
        <v>2537</v>
      </c>
      <c r="C1245" s="38" t="s">
        <v>2538</v>
      </c>
      <c r="D1245" s="38">
        <v>0</v>
      </c>
      <c r="E1245" s="40">
        <v>4.65</v>
      </c>
      <c r="F1245" s="3"/>
      <c r="G1245" s="3"/>
      <c r="H1245" s="3"/>
      <c r="I1245" s="3"/>
      <c r="J1245" s="3"/>
      <c r="K1245" s="3"/>
      <c r="L1245" s="4"/>
      <c r="M1245" s="3"/>
      <c r="N1245" s="3"/>
      <c r="O1245" s="3"/>
      <c r="P1245" s="3"/>
      <c r="Q1245" s="3"/>
      <c r="R1245" s="3"/>
      <c r="S1245" s="3"/>
      <c r="T1245" s="3"/>
      <c r="U1245" s="3"/>
      <c r="V1245" s="3"/>
      <c r="W1245" s="3"/>
      <c r="X1245" s="3"/>
      <c r="Y1245" s="3"/>
      <c r="Z1245" s="3"/>
      <c r="AA1245" s="3"/>
      <c r="AB1245" s="3"/>
      <c r="AC1245" s="3"/>
      <c r="AD1245" s="3"/>
      <c r="AE1245" s="3"/>
      <c r="AF1245" s="3"/>
      <c r="AG1245" s="3"/>
      <c r="AH1245" s="3"/>
      <c r="AI1245" s="3"/>
      <c r="AJ1245" s="4"/>
      <c r="AK1245" s="4"/>
      <c r="AL1245" s="3"/>
      <c r="AM1245" s="3"/>
      <c r="AN1245" s="3"/>
      <c r="AO1245" s="3"/>
      <c r="AP1245" s="3"/>
      <c r="AQ1245" s="3"/>
      <c r="AR1245" s="3"/>
      <c r="AS1245" s="3"/>
      <c r="AT1245" s="3"/>
      <c r="AU1245" s="3"/>
      <c r="AV1245" s="3"/>
      <c r="AW1245" s="3"/>
      <c r="AX1245" s="3"/>
      <c r="AY1245" s="3"/>
      <c r="AZ1245" s="3"/>
      <c r="BA1245" s="3"/>
      <c r="BB1245" s="3"/>
      <c r="BC1245" s="3"/>
      <c r="BD1245" s="3"/>
      <c r="BE1245" s="3"/>
      <c r="BF1245" s="3"/>
      <c r="BG1245" s="3"/>
      <c r="BH1245" s="5">
        <f>SUM(F1245:BG1245)</f>
        <v>0</v>
      </c>
      <c r="BI1245" s="6">
        <f>IF(BH1245=0,D1245*-1,BH1245-D1245)</f>
        <v>-0</v>
      </c>
      <c r="BJ1245" s="7"/>
    </row>
    <row r="1246" spans="1:62" customHeight="1" ht="15" s="1" customFormat="1">
      <c r="A1246" s="38">
        <v>1243</v>
      </c>
      <c r="B1246" s="39" t="s">
        <v>2539</v>
      </c>
      <c r="C1246" s="38" t="s">
        <v>2540</v>
      </c>
      <c r="D1246" s="38">
        <v>0</v>
      </c>
      <c r="E1246" s="40">
        <v>0</v>
      </c>
      <c r="F1246" s="3"/>
      <c r="G1246" s="3"/>
      <c r="H1246" s="3"/>
      <c r="I1246" s="3"/>
      <c r="J1246" s="3"/>
      <c r="K1246" s="3"/>
      <c r="L1246" s="4"/>
      <c r="M1246" s="3"/>
      <c r="N1246" s="3"/>
      <c r="O1246" s="3"/>
      <c r="P1246" s="3"/>
      <c r="Q1246" s="3"/>
      <c r="R1246" s="3"/>
      <c r="S1246" s="3"/>
      <c r="T1246" s="3"/>
      <c r="U1246" s="3"/>
      <c r="V1246" s="3"/>
      <c r="W1246" s="3"/>
      <c r="X1246" s="3"/>
      <c r="Y1246" s="3"/>
      <c r="Z1246" s="3"/>
      <c r="AA1246" s="3"/>
      <c r="AB1246" s="3"/>
      <c r="AC1246" s="3"/>
      <c r="AD1246" s="3"/>
      <c r="AE1246" s="3"/>
      <c r="AF1246" s="3"/>
      <c r="AG1246" s="3"/>
      <c r="AH1246" s="3"/>
      <c r="AI1246" s="3"/>
      <c r="AJ1246" s="4"/>
      <c r="AK1246" s="4"/>
      <c r="AL1246" s="3"/>
      <c r="AM1246" s="3"/>
      <c r="AN1246" s="3"/>
      <c r="AO1246" s="3"/>
      <c r="AP1246" s="3"/>
      <c r="AQ1246" s="3"/>
      <c r="AR1246" s="3"/>
      <c r="AS1246" s="3"/>
      <c r="AT1246" s="3"/>
      <c r="AU1246" s="3"/>
      <c r="AV1246" s="3"/>
      <c r="AW1246" s="3"/>
      <c r="AX1246" s="3"/>
      <c r="AY1246" s="3"/>
      <c r="AZ1246" s="3"/>
      <c r="BA1246" s="3"/>
      <c r="BB1246" s="3"/>
      <c r="BC1246" s="3"/>
      <c r="BD1246" s="3"/>
      <c r="BE1246" s="3"/>
      <c r="BF1246" s="3"/>
      <c r="BG1246" s="3"/>
      <c r="BH1246" s="5">
        <f>SUM(F1246:BG1246)</f>
        <v>0</v>
      </c>
      <c r="BI1246" s="6">
        <f>IF(BH1246=0,D1246*-1,BH1246-D1246)</f>
        <v>-0</v>
      </c>
      <c r="BJ1246" s="7"/>
    </row>
    <row r="1247" spans="1:62" customHeight="1" ht="15" s="1" customFormat="1">
      <c r="A1247" s="38">
        <v>1244</v>
      </c>
      <c r="B1247" s="39" t="s">
        <v>2541</v>
      </c>
      <c r="C1247" s="38" t="s">
        <v>2542</v>
      </c>
      <c r="D1247" s="38">
        <v>0</v>
      </c>
      <c r="E1247" s="40">
        <v>0</v>
      </c>
      <c r="F1247" s="3"/>
      <c r="G1247" s="3"/>
      <c r="H1247" s="3"/>
      <c r="I1247" s="3"/>
      <c r="J1247" s="3"/>
      <c r="K1247" s="3"/>
      <c r="L1247" s="4"/>
      <c r="M1247" s="3"/>
      <c r="N1247" s="3"/>
      <c r="O1247" s="3"/>
      <c r="P1247" s="3"/>
      <c r="Q1247" s="3"/>
      <c r="R1247" s="3"/>
      <c r="S1247" s="3"/>
      <c r="T1247" s="3"/>
      <c r="U1247" s="3"/>
      <c r="V1247" s="3"/>
      <c r="W1247" s="3"/>
      <c r="X1247" s="3"/>
      <c r="Y1247" s="3"/>
      <c r="Z1247" s="3"/>
      <c r="AA1247" s="3"/>
      <c r="AB1247" s="3"/>
      <c r="AC1247" s="3"/>
      <c r="AD1247" s="3"/>
      <c r="AE1247" s="3"/>
      <c r="AF1247" s="3"/>
      <c r="AG1247" s="3"/>
      <c r="AH1247" s="3"/>
      <c r="AI1247" s="3"/>
      <c r="AJ1247" s="4"/>
      <c r="AK1247" s="4"/>
      <c r="AL1247" s="3"/>
      <c r="AM1247" s="3"/>
      <c r="AN1247" s="3"/>
      <c r="AO1247" s="3"/>
      <c r="AP1247" s="3"/>
      <c r="AQ1247" s="3"/>
      <c r="AR1247" s="3"/>
      <c r="AS1247" s="3"/>
      <c r="AT1247" s="3"/>
      <c r="AU1247" s="3"/>
      <c r="AV1247" s="3"/>
      <c r="AW1247" s="3"/>
      <c r="AX1247" s="3"/>
      <c r="AY1247" s="3"/>
      <c r="AZ1247" s="3"/>
      <c r="BA1247" s="3"/>
      <c r="BB1247" s="3"/>
      <c r="BC1247" s="3"/>
      <c r="BD1247" s="3"/>
      <c r="BE1247" s="3"/>
      <c r="BF1247" s="3"/>
      <c r="BG1247" s="3"/>
      <c r="BH1247" s="5">
        <f>SUM(F1247:BG1247)</f>
        <v>0</v>
      </c>
      <c r="BI1247" s="6">
        <f>IF(BH1247=0,D1247*-1,BH1247-D1247)</f>
        <v>-0</v>
      </c>
      <c r="BJ1247" s="7"/>
    </row>
    <row r="1248" spans="1:62" customHeight="1" ht="15" s="1" customFormat="1">
      <c r="A1248" s="38">
        <v>1245</v>
      </c>
      <c r="B1248" s="39" t="s">
        <v>2543</v>
      </c>
      <c r="C1248" s="38" t="s">
        <v>2544</v>
      </c>
      <c r="D1248" s="38">
        <v>0</v>
      </c>
      <c r="E1248" s="40">
        <v>0</v>
      </c>
      <c r="F1248" s="3"/>
      <c r="G1248" s="3"/>
      <c r="H1248" s="3"/>
      <c r="I1248" s="3"/>
      <c r="J1248" s="3"/>
      <c r="K1248" s="3"/>
      <c r="L1248" s="4"/>
      <c r="M1248" s="3"/>
      <c r="N1248" s="3"/>
      <c r="O1248" s="3"/>
      <c r="P1248" s="3"/>
      <c r="Q1248" s="3"/>
      <c r="R1248" s="3"/>
      <c r="S1248" s="3"/>
      <c r="T1248" s="3"/>
      <c r="U1248" s="3"/>
      <c r="V1248" s="3"/>
      <c r="W1248" s="3"/>
      <c r="X1248" s="3"/>
      <c r="Y1248" s="3"/>
      <c r="Z1248" s="3"/>
      <c r="AA1248" s="3"/>
      <c r="AB1248" s="3"/>
      <c r="AC1248" s="3"/>
      <c r="AD1248" s="3"/>
      <c r="AE1248" s="3"/>
      <c r="AF1248" s="3"/>
      <c r="AG1248" s="3"/>
      <c r="AH1248" s="3"/>
      <c r="AI1248" s="3"/>
      <c r="AJ1248" s="4"/>
      <c r="AK1248" s="4"/>
      <c r="AL1248" s="3"/>
      <c r="AM1248" s="3"/>
      <c r="AN1248" s="3"/>
      <c r="AO1248" s="3"/>
      <c r="AP1248" s="3"/>
      <c r="AQ1248" s="3"/>
      <c r="AR1248" s="3"/>
      <c r="AS1248" s="3"/>
      <c r="AT1248" s="3"/>
      <c r="AU1248" s="3"/>
      <c r="AV1248" s="3"/>
      <c r="AW1248" s="3"/>
      <c r="AX1248" s="3"/>
      <c r="AY1248" s="3"/>
      <c r="AZ1248" s="3"/>
      <c r="BA1248" s="3"/>
      <c r="BB1248" s="3"/>
      <c r="BC1248" s="3"/>
      <c r="BD1248" s="3"/>
      <c r="BE1248" s="3"/>
      <c r="BF1248" s="3"/>
      <c r="BG1248" s="3"/>
      <c r="BH1248" s="5">
        <f>SUM(F1248:BG1248)</f>
        <v>0</v>
      </c>
      <c r="BI1248" s="6">
        <f>IF(BH1248=0,D1248*-1,BH1248-D1248)</f>
        <v>-0</v>
      </c>
      <c r="BJ1248" s="7"/>
    </row>
    <row r="1249" spans="1:62" customHeight="1" ht="15" s="1" customFormat="1">
      <c r="A1249" s="38">
        <v>1246</v>
      </c>
      <c r="B1249" s="39" t="s">
        <v>2545</v>
      </c>
      <c r="C1249" s="38" t="s">
        <v>2546</v>
      </c>
      <c r="D1249" s="38">
        <v>0</v>
      </c>
      <c r="E1249" s="40">
        <v>0</v>
      </c>
      <c r="F1249" s="3"/>
      <c r="G1249" s="3"/>
      <c r="H1249" s="3"/>
      <c r="I1249" s="3"/>
      <c r="J1249" s="3"/>
      <c r="K1249" s="3"/>
      <c r="L1249" s="4"/>
      <c r="M1249" s="3"/>
      <c r="N1249" s="3"/>
      <c r="O1249" s="3"/>
      <c r="P1249" s="3"/>
      <c r="Q1249" s="3"/>
      <c r="R1249" s="3"/>
      <c r="S1249" s="3"/>
      <c r="T1249" s="3"/>
      <c r="U1249" s="3"/>
      <c r="V1249" s="3"/>
      <c r="W1249" s="3"/>
      <c r="X1249" s="3"/>
      <c r="Y1249" s="3"/>
      <c r="Z1249" s="3"/>
      <c r="AA1249" s="3"/>
      <c r="AB1249" s="3"/>
      <c r="AC1249" s="3"/>
      <c r="AD1249" s="3"/>
      <c r="AE1249" s="3"/>
      <c r="AF1249" s="3"/>
      <c r="AG1249" s="3"/>
      <c r="AH1249" s="3"/>
      <c r="AI1249" s="3"/>
      <c r="AJ1249" s="4"/>
      <c r="AK1249" s="4"/>
      <c r="AL1249" s="3"/>
      <c r="AM1249" s="3"/>
      <c r="AN1249" s="3"/>
      <c r="AO1249" s="3"/>
      <c r="AP1249" s="3"/>
      <c r="AQ1249" s="3"/>
      <c r="AR1249" s="3"/>
      <c r="AS1249" s="3"/>
      <c r="AT1249" s="3"/>
      <c r="AU1249" s="3"/>
      <c r="AV1249" s="3"/>
      <c r="AW1249" s="3"/>
      <c r="AX1249" s="3"/>
      <c r="AY1249" s="3"/>
      <c r="AZ1249" s="3"/>
      <c r="BA1249" s="3"/>
      <c r="BB1249" s="3"/>
      <c r="BC1249" s="3"/>
      <c r="BD1249" s="3"/>
      <c r="BE1249" s="3"/>
      <c r="BF1249" s="3"/>
      <c r="BG1249" s="3"/>
      <c r="BH1249" s="5">
        <f>SUM(F1249:BG1249)</f>
        <v>0</v>
      </c>
      <c r="BI1249" s="6">
        <f>IF(BH1249=0,D1249*-1,BH1249-D1249)</f>
        <v>-0</v>
      </c>
      <c r="BJ1249" s="7"/>
    </row>
    <row r="1250" spans="1:62" customHeight="1" ht="15" s="1" customFormat="1">
      <c r="A1250" s="38">
        <v>1247</v>
      </c>
      <c r="B1250" s="39" t="s">
        <v>2547</v>
      </c>
      <c r="C1250" s="38" t="s">
        <v>2548</v>
      </c>
      <c r="D1250" s="38">
        <v>0</v>
      </c>
      <c r="E1250" s="40">
        <v>0.6</v>
      </c>
      <c r="F1250" s="3"/>
      <c r="G1250" s="3"/>
      <c r="H1250" s="3"/>
      <c r="I1250" s="3"/>
      <c r="J1250" s="3"/>
      <c r="K1250" s="3"/>
      <c r="L1250" s="4"/>
      <c r="M1250" s="3"/>
      <c r="N1250" s="3"/>
      <c r="O1250" s="3"/>
      <c r="P1250" s="3"/>
      <c r="Q1250" s="3"/>
      <c r="R1250" s="3"/>
      <c r="S1250" s="3"/>
      <c r="T1250" s="3"/>
      <c r="U1250" s="3"/>
      <c r="V1250" s="3"/>
      <c r="W1250" s="3"/>
      <c r="X1250" s="3"/>
      <c r="Y1250" s="3"/>
      <c r="Z1250" s="3"/>
      <c r="AA1250" s="3"/>
      <c r="AB1250" s="3"/>
      <c r="AC1250" s="3"/>
      <c r="AD1250" s="3"/>
      <c r="AE1250" s="3"/>
      <c r="AF1250" s="3"/>
      <c r="AG1250" s="3"/>
      <c r="AH1250" s="3"/>
      <c r="AI1250" s="3"/>
      <c r="AJ1250" s="4"/>
      <c r="AK1250" s="4"/>
      <c r="AL1250" s="3"/>
      <c r="AM1250" s="3"/>
      <c r="AN1250" s="3"/>
      <c r="AO1250" s="3"/>
      <c r="AP1250" s="3"/>
      <c r="AQ1250" s="3"/>
      <c r="AR1250" s="3"/>
      <c r="AS1250" s="3"/>
      <c r="AT1250" s="3"/>
      <c r="AU1250" s="3"/>
      <c r="AV1250" s="3"/>
      <c r="AW1250" s="3"/>
      <c r="AX1250" s="3"/>
      <c r="AY1250" s="3"/>
      <c r="AZ1250" s="3"/>
      <c r="BA1250" s="3"/>
      <c r="BB1250" s="3"/>
      <c r="BC1250" s="3"/>
      <c r="BD1250" s="3"/>
      <c r="BE1250" s="3"/>
      <c r="BF1250" s="3"/>
      <c r="BG1250" s="3"/>
      <c r="BH1250" s="5">
        <f>SUM(F1250:BG1250)</f>
        <v>0</v>
      </c>
      <c r="BI1250" s="6">
        <f>IF(BH1250=0,D1250*-1,BH1250-D1250)</f>
        <v>-0</v>
      </c>
      <c r="BJ1250" s="7"/>
    </row>
    <row r="1251" spans="1:62" customHeight="1" ht="15" s="1" customFormat="1">
      <c r="A1251" s="38">
        <v>1248</v>
      </c>
      <c r="B1251" s="39" t="s">
        <v>2549</v>
      </c>
      <c r="C1251" s="38" t="s">
        <v>2550</v>
      </c>
      <c r="D1251" s="38">
        <v>2</v>
      </c>
      <c r="E1251" s="40">
        <v>2.5</v>
      </c>
      <c r="F1251" s="3"/>
      <c r="G1251" s="3"/>
      <c r="H1251" s="3"/>
      <c r="I1251" s="3"/>
      <c r="J1251" s="3"/>
      <c r="K1251" s="3"/>
      <c r="L1251" s="4"/>
      <c r="M1251" s="3"/>
      <c r="N1251" s="3"/>
      <c r="O1251" s="3"/>
      <c r="P1251" s="3"/>
      <c r="Q1251" s="3"/>
      <c r="R1251" s="3"/>
      <c r="S1251" s="3"/>
      <c r="T1251" s="3"/>
      <c r="U1251" s="3"/>
      <c r="V1251" s="3"/>
      <c r="W1251" s="3"/>
      <c r="X1251" s="3"/>
      <c r="Y1251" s="3"/>
      <c r="Z1251" s="3"/>
      <c r="AA1251" s="3"/>
      <c r="AB1251" s="3"/>
      <c r="AC1251" s="3"/>
      <c r="AD1251" s="3"/>
      <c r="AE1251" s="3"/>
      <c r="AF1251" s="3"/>
      <c r="AG1251" s="3"/>
      <c r="AH1251" s="3"/>
      <c r="AI1251" s="3"/>
      <c r="AJ1251" s="4"/>
      <c r="AK1251" s="4"/>
      <c r="AL1251" s="3"/>
      <c r="AM1251" s="3"/>
      <c r="AN1251" s="3"/>
      <c r="AO1251" s="3"/>
      <c r="AP1251" s="3"/>
      <c r="AQ1251" s="3"/>
      <c r="AR1251" s="3"/>
      <c r="AS1251" s="3"/>
      <c r="AT1251" s="3"/>
      <c r="AU1251" s="3"/>
      <c r="AV1251" s="3"/>
      <c r="AW1251" s="3"/>
      <c r="AX1251" s="3"/>
      <c r="AY1251" s="3"/>
      <c r="AZ1251" s="3"/>
      <c r="BA1251" s="3"/>
      <c r="BB1251" s="3"/>
      <c r="BC1251" s="3"/>
      <c r="BD1251" s="3"/>
      <c r="BE1251" s="3"/>
      <c r="BF1251" s="3"/>
      <c r="BG1251" s="3"/>
      <c r="BH1251" s="5">
        <f>SUM(F1251:BG1251)</f>
        <v>0</v>
      </c>
      <c r="BI1251" s="6">
        <f>IF(BH1251=0,D1251*-1,BH1251-D1251)</f>
        <v>-2</v>
      </c>
      <c r="BJ1251" s="7"/>
    </row>
    <row r="1252" spans="1:62" customHeight="1" ht="15" s="1" customFormat="1">
      <c r="A1252" s="38">
        <v>1249</v>
      </c>
      <c r="B1252" s="39" t="s">
        <v>2551</v>
      </c>
      <c r="C1252" s="38" t="s">
        <v>2552</v>
      </c>
      <c r="D1252" s="38">
        <v>2</v>
      </c>
      <c r="E1252" s="40">
        <v>2.5</v>
      </c>
      <c r="F1252" s="3"/>
      <c r="G1252" s="3"/>
      <c r="H1252" s="3"/>
      <c r="I1252" s="3"/>
      <c r="J1252" s="3"/>
      <c r="K1252" s="3"/>
      <c r="L1252" s="4"/>
      <c r="M1252" s="3"/>
      <c r="N1252" s="3"/>
      <c r="O1252" s="3"/>
      <c r="P1252" s="3"/>
      <c r="Q1252" s="3"/>
      <c r="R1252" s="3"/>
      <c r="S1252" s="3"/>
      <c r="T1252" s="3"/>
      <c r="U1252" s="3"/>
      <c r="V1252" s="3"/>
      <c r="W1252" s="3"/>
      <c r="X1252" s="3"/>
      <c r="Y1252" s="3"/>
      <c r="Z1252" s="3"/>
      <c r="AA1252" s="3"/>
      <c r="AB1252" s="3"/>
      <c r="AC1252" s="3"/>
      <c r="AD1252" s="3"/>
      <c r="AE1252" s="3"/>
      <c r="AF1252" s="3"/>
      <c r="AG1252" s="3"/>
      <c r="AH1252" s="3"/>
      <c r="AI1252" s="3"/>
      <c r="AJ1252" s="4"/>
      <c r="AK1252" s="4"/>
      <c r="AL1252" s="3"/>
      <c r="AM1252" s="3"/>
      <c r="AN1252" s="3"/>
      <c r="AO1252" s="3"/>
      <c r="AP1252" s="3"/>
      <c r="AQ1252" s="3"/>
      <c r="AR1252" s="3"/>
      <c r="AS1252" s="3"/>
      <c r="AT1252" s="3"/>
      <c r="AU1252" s="3"/>
      <c r="AV1252" s="3"/>
      <c r="AW1252" s="3"/>
      <c r="AX1252" s="3"/>
      <c r="AY1252" s="3"/>
      <c r="AZ1252" s="3"/>
      <c r="BA1252" s="3"/>
      <c r="BB1252" s="3"/>
      <c r="BC1252" s="3"/>
      <c r="BD1252" s="3"/>
      <c r="BE1252" s="3"/>
      <c r="BF1252" s="3"/>
      <c r="BG1252" s="3"/>
      <c r="BH1252" s="5">
        <f>SUM(F1252:BG1252)</f>
        <v>0</v>
      </c>
      <c r="BI1252" s="6">
        <f>IF(BH1252=0,D1252*-1,BH1252-D1252)</f>
        <v>-2</v>
      </c>
      <c r="BJ1252" s="7"/>
    </row>
    <row r="1253" spans="1:62" customHeight="1" ht="15" s="1" customFormat="1">
      <c r="A1253" s="38">
        <v>1250</v>
      </c>
      <c r="B1253" s="39" t="s">
        <v>2553</v>
      </c>
      <c r="C1253" s="38" t="s">
        <v>2554</v>
      </c>
      <c r="D1253" s="38">
        <v>2</v>
      </c>
      <c r="E1253" s="40">
        <v>2.5</v>
      </c>
      <c r="F1253" s="3"/>
      <c r="G1253" s="3"/>
      <c r="H1253" s="3"/>
      <c r="I1253" s="3"/>
      <c r="J1253" s="3"/>
      <c r="K1253" s="3"/>
      <c r="L1253" s="4"/>
      <c r="M1253" s="3"/>
      <c r="N1253" s="3"/>
      <c r="O1253" s="3"/>
      <c r="P1253" s="3"/>
      <c r="Q1253" s="3"/>
      <c r="R1253" s="3"/>
      <c r="S1253" s="3"/>
      <c r="T1253" s="3"/>
      <c r="U1253" s="3"/>
      <c r="V1253" s="3"/>
      <c r="W1253" s="3"/>
      <c r="X1253" s="3"/>
      <c r="Y1253" s="3"/>
      <c r="Z1253" s="3"/>
      <c r="AA1253" s="3"/>
      <c r="AB1253" s="3"/>
      <c r="AC1253" s="3"/>
      <c r="AD1253" s="3"/>
      <c r="AE1253" s="3"/>
      <c r="AF1253" s="3"/>
      <c r="AG1253" s="3"/>
      <c r="AH1253" s="3"/>
      <c r="AI1253" s="3"/>
      <c r="AJ1253" s="4"/>
      <c r="AK1253" s="4"/>
      <c r="AL1253" s="3"/>
      <c r="AM1253" s="3"/>
      <c r="AN1253" s="3"/>
      <c r="AO1253" s="3"/>
      <c r="AP1253" s="3"/>
      <c r="AQ1253" s="3"/>
      <c r="AR1253" s="3"/>
      <c r="AS1253" s="3"/>
      <c r="AT1253" s="3"/>
      <c r="AU1253" s="3"/>
      <c r="AV1253" s="3"/>
      <c r="AW1253" s="3"/>
      <c r="AX1253" s="3"/>
      <c r="AY1253" s="3"/>
      <c r="AZ1253" s="3"/>
      <c r="BA1253" s="3"/>
      <c r="BB1253" s="3"/>
      <c r="BC1253" s="3"/>
      <c r="BD1253" s="3"/>
      <c r="BE1253" s="3"/>
      <c r="BF1253" s="3"/>
      <c r="BG1253" s="3"/>
      <c r="BH1253" s="5">
        <f>SUM(F1253:BG1253)</f>
        <v>0</v>
      </c>
      <c r="BI1253" s="6">
        <f>IF(BH1253=0,D1253*-1,BH1253-D1253)</f>
        <v>-2</v>
      </c>
      <c r="BJ1253" s="7"/>
    </row>
    <row r="1254" spans="1:62" customHeight="1" ht="15" s="1" customFormat="1">
      <c r="A1254" s="38">
        <v>1251</v>
      </c>
      <c r="B1254" s="39" t="s">
        <v>2555</v>
      </c>
      <c r="C1254" s="38" t="s">
        <v>2556</v>
      </c>
      <c r="D1254" s="38">
        <v>3</v>
      </c>
      <c r="E1254" s="40">
        <v>2.5</v>
      </c>
      <c r="F1254" s="3"/>
      <c r="G1254" s="3"/>
      <c r="H1254" s="3"/>
      <c r="I1254" s="3"/>
      <c r="J1254" s="3"/>
      <c r="K1254" s="3"/>
      <c r="L1254" s="4"/>
      <c r="M1254" s="3"/>
      <c r="N1254" s="3"/>
      <c r="O1254" s="3"/>
      <c r="P1254" s="3"/>
      <c r="Q1254" s="3"/>
      <c r="R1254" s="3"/>
      <c r="S1254" s="3"/>
      <c r="T1254" s="3"/>
      <c r="U1254" s="3"/>
      <c r="V1254" s="3"/>
      <c r="W1254" s="3"/>
      <c r="X1254" s="3"/>
      <c r="Y1254" s="3"/>
      <c r="Z1254" s="3"/>
      <c r="AA1254" s="3"/>
      <c r="AB1254" s="3"/>
      <c r="AC1254" s="3"/>
      <c r="AD1254" s="3"/>
      <c r="AE1254" s="3"/>
      <c r="AF1254" s="3"/>
      <c r="AG1254" s="3"/>
      <c r="AH1254" s="3"/>
      <c r="AI1254" s="3"/>
      <c r="AJ1254" s="4"/>
      <c r="AK1254" s="4"/>
      <c r="AL1254" s="3"/>
      <c r="AM1254" s="3"/>
      <c r="AN1254" s="3"/>
      <c r="AO1254" s="3"/>
      <c r="AP1254" s="3"/>
      <c r="AQ1254" s="3"/>
      <c r="AR1254" s="3"/>
      <c r="AS1254" s="3"/>
      <c r="AT1254" s="3"/>
      <c r="AU1254" s="3"/>
      <c r="AV1254" s="3"/>
      <c r="AW1254" s="3"/>
      <c r="AX1254" s="3"/>
      <c r="AY1254" s="3"/>
      <c r="AZ1254" s="3"/>
      <c r="BA1254" s="3"/>
      <c r="BB1254" s="3"/>
      <c r="BC1254" s="3"/>
      <c r="BD1254" s="3"/>
      <c r="BE1254" s="3"/>
      <c r="BF1254" s="3"/>
      <c r="BG1254" s="3"/>
      <c r="BH1254" s="5">
        <f>SUM(F1254:BG1254)</f>
        <v>0</v>
      </c>
      <c r="BI1254" s="6">
        <f>IF(BH1254=0,D1254*-1,BH1254-D1254)</f>
        <v>-3</v>
      </c>
      <c r="BJ1254" s="7"/>
    </row>
    <row r="1255" spans="1:62" customHeight="1" ht="15" s="1" customFormat="1">
      <c r="A1255" s="38">
        <v>1252</v>
      </c>
      <c r="B1255" s="39" t="s">
        <v>2557</v>
      </c>
      <c r="C1255" s="38" t="s">
        <v>2558</v>
      </c>
      <c r="D1255" s="38">
        <v>9</v>
      </c>
      <c r="E1255" s="40">
        <v>0.75</v>
      </c>
      <c r="F1255" s="3"/>
      <c r="G1255" s="3"/>
      <c r="H1255" s="3"/>
      <c r="I1255" s="3"/>
      <c r="J1255" s="3"/>
      <c r="K1255" s="3"/>
      <c r="L1255" s="4"/>
      <c r="M1255" s="3"/>
      <c r="N1255" s="3"/>
      <c r="O1255" s="3"/>
      <c r="P1255" s="3"/>
      <c r="Q1255" s="3"/>
      <c r="R1255" s="3"/>
      <c r="S1255" s="3"/>
      <c r="T1255" s="3"/>
      <c r="U1255" s="3"/>
      <c r="V1255" s="3"/>
      <c r="W1255" s="3"/>
      <c r="X1255" s="3"/>
      <c r="Y1255" s="3"/>
      <c r="Z1255" s="3"/>
      <c r="AA1255" s="3"/>
      <c r="AB1255" s="3"/>
      <c r="AC1255" s="3"/>
      <c r="AD1255" s="3"/>
      <c r="AE1255" s="3"/>
      <c r="AF1255" s="3"/>
      <c r="AG1255" s="3"/>
      <c r="AH1255" s="3"/>
      <c r="AI1255" s="3"/>
      <c r="AJ1255" s="4"/>
      <c r="AK1255" s="4"/>
      <c r="AL1255" s="3"/>
      <c r="AM1255" s="3"/>
      <c r="AN1255" s="3"/>
      <c r="AO1255" s="3"/>
      <c r="AP1255" s="3"/>
      <c r="AQ1255" s="3"/>
      <c r="AR1255" s="3"/>
      <c r="AS1255" s="3"/>
      <c r="AT1255" s="3"/>
      <c r="AU1255" s="3"/>
      <c r="AV1255" s="3"/>
      <c r="AW1255" s="3"/>
      <c r="AX1255" s="3"/>
      <c r="AY1255" s="3"/>
      <c r="AZ1255" s="3"/>
      <c r="BA1255" s="3"/>
      <c r="BB1255" s="3"/>
      <c r="BC1255" s="3"/>
      <c r="BD1255" s="3"/>
      <c r="BE1255" s="3"/>
      <c r="BF1255" s="3"/>
      <c r="BG1255" s="3"/>
      <c r="BH1255" s="5">
        <f>SUM(F1255:BG1255)</f>
        <v>0</v>
      </c>
      <c r="BI1255" s="6">
        <f>IF(BH1255=0,D1255*-1,BH1255-D1255)</f>
        <v>-9</v>
      </c>
      <c r="BJ1255" s="7"/>
    </row>
    <row r="1256" spans="1:62" customHeight="1" ht="15" s="1" customFormat="1">
      <c r="A1256" s="38">
        <v>1253</v>
      </c>
      <c r="B1256" s="39" t="s">
        <v>2559</v>
      </c>
      <c r="C1256" s="38" t="s">
        <v>2560</v>
      </c>
      <c r="D1256" s="38">
        <v>0</v>
      </c>
      <c r="E1256" s="40">
        <v>0.8</v>
      </c>
      <c r="F1256" s="3"/>
      <c r="G1256" s="3"/>
      <c r="H1256" s="3"/>
      <c r="I1256" s="3"/>
      <c r="J1256" s="3"/>
      <c r="K1256" s="3"/>
      <c r="L1256" s="4"/>
      <c r="M1256" s="3"/>
      <c r="N1256" s="3"/>
      <c r="O1256" s="3"/>
      <c r="P1256" s="3"/>
      <c r="Q1256" s="3"/>
      <c r="R1256" s="3"/>
      <c r="S1256" s="3"/>
      <c r="T1256" s="3"/>
      <c r="U1256" s="3"/>
      <c r="V1256" s="3"/>
      <c r="W1256" s="3"/>
      <c r="X1256" s="3"/>
      <c r="Y1256" s="3"/>
      <c r="Z1256" s="3"/>
      <c r="AA1256" s="3"/>
      <c r="AB1256" s="3"/>
      <c r="AC1256" s="3"/>
      <c r="AD1256" s="3"/>
      <c r="AE1256" s="3"/>
      <c r="AF1256" s="3"/>
      <c r="AG1256" s="3"/>
      <c r="AH1256" s="3"/>
      <c r="AI1256" s="3"/>
      <c r="AJ1256" s="4"/>
      <c r="AK1256" s="4"/>
      <c r="AL1256" s="3"/>
      <c r="AM1256" s="3"/>
      <c r="AN1256" s="3"/>
      <c r="AO1256" s="3"/>
      <c r="AP1256" s="3"/>
      <c r="AQ1256" s="3"/>
      <c r="AR1256" s="3"/>
      <c r="AS1256" s="3"/>
      <c r="AT1256" s="3"/>
      <c r="AU1256" s="3"/>
      <c r="AV1256" s="3"/>
      <c r="AW1256" s="3"/>
      <c r="AX1256" s="3"/>
      <c r="AY1256" s="3"/>
      <c r="AZ1256" s="3"/>
      <c r="BA1256" s="3"/>
      <c r="BB1256" s="3"/>
      <c r="BC1256" s="3"/>
      <c r="BD1256" s="3"/>
      <c r="BE1256" s="3"/>
      <c r="BF1256" s="3"/>
      <c r="BG1256" s="3"/>
      <c r="BH1256" s="5">
        <f>SUM(F1256:BG1256)</f>
        <v>0</v>
      </c>
      <c r="BI1256" s="6">
        <f>IF(BH1256=0,D1256*-1,BH1256-D1256)</f>
        <v>-0</v>
      </c>
      <c r="BJ1256" s="7"/>
    </row>
    <row r="1257" spans="1:62" customHeight="1" ht="15" s="1" customFormat="1">
      <c r="A1257" s="38">
        <v>1254</v>
      </c>
      <c r="B1257" s="39" t="s">
        <v>2561</v>
      </c>
      <c r="C1257" s="38" t="s">
        <v>2562</v>
      </c>
      <c r="D1257" s="38">
        <v>0</v>
      </c>
      <c r="E1257" s="40">
        <v>6.6</v>
      </c>
      <c r="F1257" s="3"/>
      <c r="G1257" s="3"/>
      <c r="H1257" s="3"/>
      <c r="I1257" s="3"/>
      <c r="J1257" s="3"/>
      <c r="K1257" s="3"/>
      <c r="L1257" s="4"/>
      <c r="M1257" s="3"/>
      <c r="N1257" s="3"/>
      <c r="O1257" s="3"/>
      <c r="P1257" s="3"/>
      <c r="Q1257" s="3"/>
      <c r="R1257" s="3"/>
      <c r="S1257" s="3"/>
      <c r="T1257" s="3"/>
      <c r="U1257" s="3"/>
      <c r="V1257" s="3"/>
      <c r="W1257" s="3"/>
      <c r="X1257" s="3"/>
      <c r="Y1257" s="3"/>
      <c r="Z1257" s="3"/>
      <c r="AA1257" s="3"/>
      <c r="AB1257" s="3"/>
      <c r="AC1257" s="3"/>
      <c r="AD1257" s="3"/>
      <c r="AE1257" s="3"/>
      <c r="AF1257" s="3"/>
      <c r="AG1257" s="3"/>
      <c r="AH1257" s="3"/>
      <c r="AI1257" s="3"/>
      <c r="AJ1257" s="4"/>
      <c r="AK1257" s="4"/>
      <c r="AL1257" s="3"/>
      <c r="AM1257" s="3"/>
      <c r="AN1257" s="3"/>
      <c r="AO1257" s="3"/>
      <c r="AP1257" s="3"/>
      <c r="AQ1257" s="3"/>
      <c r="AR1257" s="3"/>
      <c r="AS1257" s="3"/>
      <c r="AT1257" s="3"/>
      <c r="AU1257" s="3"/>
      <c r="AV1257" s="3"/>
      <c r="AW1257" s="3"/>
      <c r="AX1257" s="3"/>
      <c r="AY1257" s="3"/>
      <c r="AZ1257" s="3"/>
      <c r="BA1257" s="3"/>
      <c r="BB1257" s="3"/>
      <c r="BC1257" s="3"/>
      <c r="BD1257" s="3"/>
      <c r="BE1257" s="3"/>
      <c r="BF1257" s="3"/>
      <c r="BG1257" s="3"/>
      <c r="BH1257" s="5">
        <f>SUM(F1257:BG1257)</f>
        <v>0</v>
      </c>
      <c r="BI1257" s="6">
        <f>IF(BH1257=0,D1257*-1,BH1257-D1257)</f>
        <v>-0</v>
      </c>
      <c r="BJ1257" s="7"/>
    </row>
    <row r="1258" spans="1:62" customHeight="1" ht="15" s="1" customFormat="1">
      <c r="A1258" s="38">
        <v>1255</v>
      </c>
      <c r="B1258" s="39" t="s">
        <v>2563</v>
      </c>
      <c r="C1258" s="38" t="s">
        <v>2564</v>
      </c>
      <c r="D1258" s="38">
        <v>2</v>
      </c>
      <c r="E1258" s="40">
        <v>2.88</v>
      </c>
      <c r="F1258" s="3"/>
      <c r="G1258" s="3"/>
      <c r="H1258" s="3"/>
      <c r="I1258" s="3"/>
      <c r="J1258" s="3"/>
      <c r="K1258" s="3"/>
      <c r="L1258" s="4"/>
      <c r="M1258" s="3"/>
      <c r="N1258" s="3"/>
      <c r="O1258" s="3"/>
      <c r="P1258" s="3"/>
      <c r="Q1258" s="3"/>
      <c r="R1258" s="3"/>
      <c r="S1258" s="3"/>
      <c r="T1258" s="3"/>
      <c r="U1258" s="3"/>
      <c r="V1258" s="3"/>
      <c r="W1258" s="3"/>
      <c r="X1258" s="3"/>
      <c r="Y1258" s="3"/>
      <c r="Z1258" s="3"/>
      <c r="AA1258" s="3"/>
      <c r="AB1258" s="3"/>
      <c r="AC1258" s="3"/>
      <c r="AD1258" s="3"/>
      <c r="AE1258" s="3"/>
      <c r="AF1258" s="3"/>
      <c r="AG1258" s="3"/>
      <c r="AH1258" s="3"/>
      <c r="AI1258" s="3"/>
      <c r="AJ1258" s="4"/>
      <c r="AK1258" s="4"/>
      <c r="AL1258" s="3"/>
      <c r="AM1258" s="3"/>
      <c r="AN1258" s="3"/>
      <c r="AO1258" s="3"/>
      <c r="AP1258" s="3"/>
      <c r="AQ1258" s="3"/>
      <c r="AR1258" s="3"/>
      <c r="AS1258" s="3"/>
      <c r="AT1258" s="3"/>
      <c r="AU1258" s="3"/>
      <c r="AV1258" s="3"/>
      <c r="AW1258" s="3"/>
      <c r="AX1258" s="3"/>
      <c r="AY1258" s="3"/>
      <c r="AZ1258" s="3"/>
      <c r="BA1258" s="3"/>
      <c r="BB1258" s="3"/>
      <c r="BC1258" s="3"/>
      <c r="BD1258" s="3"/>
      <c r="BE1258" s="3"/>
      <c r="BF1258" s="3"/>
      <c r="BG1258" s="3"/>
      <c r="BH1258" s="5">
        <f>SUM(F1258:BG1258)</f>
        <v>0</v>
      </c>
      <c r="BI1258" s="6">
        <f>IF(BH1258=0,D1258*-1,BH1258-D1258)</f>
        <v>-2</v>
      </c>
      <c r="BJ1258" s="7"/>
    </row>
    <row r="1259" spans="1:62" customHeight="1" ht="15" s="1" customFormat="1">
      <c r="A1259" s="38">
        <v>1256</v>
      </c>
      <c r="B1259" s="39" t="s">
        <v>2565</v>
      </c>
      <c r="C1259" s="38" t="s">
        <v>2566</v>
      </c>
      <c r="D1259" s="38">
        <v>0</v>
      </c>
      <c r="E1259" s="40">
        <v>0.48</v>
      </c>
      <c r="F1259" s="3"/>
      <c r="G1259" s="3"/>
      <c r="H1259" s="3"/>
      <c r="I1259" s="3"/>
      <c r="J1259" s="3"/>
      <c r="K1259" s="3"/>
      <c r="L1259" s="4"/>
      <c r="M1259" s="3"/>
      <c r="N1259" s="3"/>
      <c r="O1259" s="3"/>
      <c r="P1259" s="3"/>
      <c r="Q1259" s="3"/>
      <c r="R1259" s="3"/>
      <c r="S1259" s="3"/>
      <c r="T1259" s="3"/>
      <c r="U1259" s="3"/>
      <c r="V1259" s="3"/>
      <c r="W1259" s="3"/>
      <c r="X1259" s="3"/>
      <c r="Y1259" s="3"/>
      <c r="Z1259" s="3"/>
      <c r="AA1259" s="3"/>
      <c r="AB1259" s="3"/>
      <c r="AC1259" s="3"/>
      <c r="AD1259" s="3"/>
      <c r="AE1259" s="3"/>
      <c r="AF1259" s="3"/>
      <c r="AG1259" s="3"/>
      <c r="AH1259" s="3"/>
      <c r="AI1259" s="3"/>
      <c r="AJ1259" s="4"/>
      <c r="AK1259" s="4"/>
      <c r="AL1259" s="3"/>
      <c r="AM1259" s="3"/>
      <c r="AN1259" s="3"/>
      <c r="AO1259" s="3"/>
      <c r="AP1259" s="3"/>
      <c r="AQ1259" s="3"/>
      <c r="AR1259" s="3"/>
      <c r="AS1259" s="3"/>
      <c r="AT1259" s="3"/>
      <c r="AU1259" s="3"/>
      <c r="AV1259" s="3"/>
      <c r="AW1259" s="3"/>
      <c r="AX1259" s="3"/>
      <c r="AY1259" s="3"/>
      <c r="AZ1259" s="3"/>
      <c r="BA1259" s="3"/>
      <c r="BB1259" s="3"/>
      <c r="BC1259" s="3"/>
      <c r="BD1259" s="3"/>
      <c r="BE1259" s="3"/>
      <c r="BF1259" s="3"/>
      <c r="BG1259" s="3"/>
      <c r="BH1259" s="5">
        <f>SUM(F1259:BG1259)</f>
        <v>0</v>
      </c>
      <c r="BI1259" s="6">
        <f>IF(BH1259=0,D1259*-1,BH1259-D1259)</f>
        <v>-0</v>
      </c>
      <c r="BJ1259" s="7"/>
    </row>
    <row r="1260" spans="1:62" customHeight="1" ht="15" s="1" customFormat="1">
      <c r="A1260" s="38">
        <v>1257</v>
      </c>
      <c r="B1260" s="39" t="s">
        <v>2567</v>
      </c>
      <c r="C1260" s="38" t="s">
        <v>2568</v>
      </c>
      <c r="D1260" s="38">
        <v>0</v>
      </c>
      <c r="E1260" s="40">
        <v>0.6</v>
      </c>
      <c r="F1260" s="3"/>
      <c r="G1260" s="3"/>
      <c r="H1260" s="3"/>
      <c r="I1260" s="3"/>
      <c r="J1260" s="3"/>
      <c r="K1260" s="3"/>
      <c r="L1260" s="4"/>
      <c r="M1260" s="3"/>
      <c r="N1260" s="3"/>
      <c r="O1260" s="3"/>
      <c r="P1260" s="3"/>
      <c r="Q1260" s="3"/>
      <c r="R1260" s="3"/>
      <c r="S1260" s="3"/>
      <c r="T1260" s="3"/>
      <c r="U1260" s="3"/>
      <c r="V1260" s="3"/>
      <c r="W1260" s="3"/>
      <c r="X1260" s="3"/>
      <c r="Y1260" s="3"/>
      <c r="Z1260" s="3"/>
      <c r="AA1260" s="3"/>
      <c r="AB1260" s="3"/>
      <c r="AC1260" s="3"/>
      <c r="AD1260" s="3"/>
      <c r="AE1260" s="3"/>
      <c r="AF1260" s="3"/>
      <c r="AG1260" s="3"/>
      <c r="AH1260" s="3"/>
      <c r="AI1260" s="3"/>
      <c r="AJ1260" s="4"/>
      <c r="AK1260" s="4"/>
      <c r="AL1260" s="3"/>
      <c r="AM1260" s="3"/>
      <c r="AN1260" s="3"/>
      <c r="AO1260" s="3"/>
      <c r="AP1260" s="3"/>
      <c r="AQ1260" s="3"/>
      <c r="AR1260" s="3"/>
      <c r="AS1260" s="3"/>
      <c r="AT1260" s="3"/>
      <c r="AU1260" s="3"/>
      <c r="AV1260" s="3"/>
      <c r="AW1260" s="3"/>
      <c r="AX1260" s="3"/>
      <c r="AY1260" s="3"/>
      <c r="AZ1260" s="3"/>
      <c r="BA1260" s="3"/>
      <c r="BB1260" s="3"/>
      <c r="BC1260" s="3"/>
      <c r="BD1260" s="3"/>
      <c r="BE1260" s="3"/>
      <c r="BF1260" s="3"/>
      <c r="BG1260" s="3"/>
      <c r="BH1260" s="5">
        <f>SUM(F1260:BG1260)</f>
        <v>0</v>
      </c>
      <c r="BI1260" s="6">
        <f>IF(BH1260=0,D1260*-1,BH1260-D1260)</f>
        <v>-0</v>
      </c>
      <c r="BJ1260" s="7"/>
    </row>
    <row r="1261" spans="1:62" customHeight="1" ht="15" s="1" customFormat="1">
      <c r="A1261" s="38">
        <v>1258</v>
      </c>
      <c r="B1261" s="39" t="s">
        <v>2569</v>
      </c>
      <c r="C1261" s="38" t="s">
        <v>2570</v>
      </c>
      <c r="D1261" s="38">
        <v>0</v>
      </c>
      <c r="E1261" s="40">
        <v>5.6</v>
      </c>
      <c r="F1261" s="3"/>
      <c r="G1261" s="3"/>
      <c r="H1261" s="3"/>
      <c r="I1261" s="3"/>
      <c r="J1261" s="3"/>
      <c r="K1261" s="3"/>
      <c r="L1261" s="4"/>
      <c r="M1261" s="3"/>
      <c r="N1261" s="3"/>
      <c r="O1261" s="3"/>
      <c r="P1261" s="3"/>
      <c r="Q1261" s="3"/>
      <c r="R1261" s="3"/>
      <c r="S1261" s="3"/>
      <c r="T1261" s="3"/>
      <c r="U1261" s="3"/>
      <c r="V1261" s="3"/>
      <c r="W1261" s="3"/>
      <c r="X1261" s="3"/>
      <c r="Y1261" s="3"/>
      <c r="Z1261" s="3"/>
      <c r="AA1261" s="3"/>
      <c r="AB1261" s="3"/>
      <c r="AC1261" s="3"/>
      <c r="AD1261" s="3"/>
      <c r="AE1261" s="3"/>
      <c r="AF1261" s="3"/>
      <c r="AG1261" s="3"/>
      <c r="AH1261" s="3"/>
      <c r="AI1261" s="3"/>
      <c r="AJ1261" s="4"/>
      <c r="AK1261" s="4"/>
      <c r="AL1261" s="3"/>
      <c r="AM1261" s="3"/>
      <c r="AN1261" s="3"/>
      <c r="AO1261" s="3"/>
      <c r="AP1261" s="3"/>
      <c r="AQ1261" s="3"/>
      <c r="AR1261" s="3"/>
      <c r="AS1261" s="3"/>
      <c r="AT1261" s="3"/>
      <c r="AU1261" s="3"/>
      <c r="AV1261" s="3"/>
      <c r="AW1261" s="3"/>
      <c r="AX1261" s="3"/>
      <c r="AY1261" s="3"/>
      <c r="AZ1261" s="3"/>
      <c r="BA1261" s="3"/>
      <c r="BB1261" s="3"/>
      <c r="BC1261" s="3"/>
      <c r="BD1261" s="3"/>
      <c r="BE1261" s="3"/>
      <c r="BF1261" s="3"/>
      <c r="BG1261" s="3"/>
      <c r="BH1261" s="5">
        <f>SUM(F1261:BG1261)</f>
        <v>0</v>
      </c>
      <c r="BI1261" s="6">
        <f>IF(BH1261=0,D1261*-1,BH1261-D1261)</f>
        <v>-0</v>
      </c>
      <c r="BJ1261" s="7"/>
    </row>
    <row r="1262" spans="1:62" customHeight="1" ht="15" s="1" customFormat="1">
      <c r="A1262" s="38">
        <v>1259</v>
      </c>
      <c r="B1262" s="39" t="s">
        <v>2571</v>
      </c>
      <c r="C1262" s="38" t="s">
        <v>2572</v>
      </c>
      <c r="D1262" s="38">
        <v>0</v>
      </c>
      <c r="E1262" s="40">
        <v>5.6</v>
      </c>
      <c r="F1262" s="3"/>
      <c r="G1262" s="3"/>
      <c r="H1262" s="3"/>
      <c r="I1262" s="3"/>
      <c r="J1262" s="3"/>
      <c r="K1262" s="3"/>
      <c r="L1262" s="4"/>
      <c r="M1262" s="3"/>
      <c r="N1262" s="3"/>
      <c r="O1262" s="3"/>
      <c r="P1262" s="3"/>
      <c r="Q1262" s="3"/>
      <c r="R1262" s="3"/>
      <c r="S1262" s="3"/>
      <c r="T1262" s="3"/>
      <c r="U1262" s="3"/>
      <c r="V1262" s="3"/>
      <c r="W1262" s="3"/>
      <c r="X1262" s="3"/>
      <c r="Y1262" s="3"/>
      <c r="Z1262" s="3"/>
      <c r="AA1262" s="3"/>
      <c r="AB1262" s="3"/>
      <c r="AC1262" s="3"/>
      <c r="AD1262" s="3"/>
      <c r="AE1262" s="3"/>
      <c r="AF1262" s="3"/>
      <c r="AG1262" s="3"/>
      <c r="AH1262" s="3"/>
      <c r="AI1262" s="3"/>
      <c r="AJ1262" s="4"/>
      <c r="AK1262" s="4"/>
      <c r="AL1262" s="3"/>
      <c r="AM1262" s="3"/>
      <c r="AN1262" s="3"/>
      <c r="AO1262" s="3"/>
      <c r="AP1262" s="3"/>
      <c r="AQ1262" s="3"/>
      <c r="AR1262" s="3"/>
      <c r="AS1262" s="3"/>
      <c r="AT1262" s="3"/>
      <c r="AU1262" s="3"/>
      <c r="AV1262" s="3"/>
      <c r="AW1262" s="3"/>
      <c r="AX1262" s="3"/>
      <c r="AY1262" s="3"/>
      <c r="AZ1262" s="3"/>
      <c r="BA1262" s="3"/>
      <c r="BB1262" s="3"/>
      <c r="BC1262" s="3"/>
      <c r="BD1262" s="3"/>
      <c r="BE1262" s="3"/>
      <c r="BF1262" s="3"/>
      <c r="BG1262" s="3"/>
      <c r="BH1262" s="5">
        <f>SUM(F1262:BG1262)</f>
        <v>0</v>
      </c>
      <c r="BI1262" s="6">
        <f>IF(BH1262=0,D1262*-1,BH1262-D1262)</f>
        <v>-0</v>
      </c>
      <c r="BJ1262" s="7"/>
    </row>
    <row r="1263" spans="1:62" customHeight="1" ht="15" s="1" customFormat="1">
      <c r="A1263" s="38">
        <v>1260</v>
      </c>
      <c r="B1263" s="39" t="s">
        <v>2573</v>
      </c>
      <c r="C1263" s="38" t="s">
        <v>2574</v>
      </c>
      <c r="D1263" s="38">
        <v>0</v>
      </c>
      <c r="E1263" s="40">
        <v>5.6</v>
      </c>
      <c r="F1263" s="3"/>
      <c r="G1263" s="3"/>
      <c r="H1263" s="3"/>
      <c r="I1263" s="3"/>
      <c r="J1263" s="3"/>
      <c r="K1263" s="3"/>
      <c r="L1263" s="4"/>
      <c r="M1263" s="3"/>
      <c r="N1263" s="3"/>
      <c r="O1263" s="3"/>
      <c r="P1263" s="3"/>
      <c r="Q1263" s="3"/>
      <c r="R1263" s="3"/>
      <c r="S1263" s="3"/>
      <c r="T1263" s="3"/>
      <c r="U1263" s="3"/>
      <c r="V1263" s="3"/>
      <c r="W1263" s="3"/>
      <c r="X1263" s="3"/>
      <c r="Y1263" s="3"/>
      <c r="Z1263" s="3"/>
      <c r="AA1263" s="3"/>
      <c r="AB1263" s="3"/>
      <c r="AC1263" s="3"/>
      <c r="AD1263" s="3"/>
      <c r="AE1263" s="3"/>
      <c r="AF1263" s="3"/>
      <c r="AG1263" s="3"/>
      <c r="AH1263" s="3"/>
      <c r="AI1263" s="3"/>
      <c r="AJ1263" s="4"/>
      <c r="AK1263" s="4"/>
      <c r="AL1263" s="3"/>
      <c r="AM1263" s="3"/>
      <c r="AN1263" s="3"/>
      <c r="AO1263" s="3"/>
      <c r="AP1263" s="3"/>
      <c r="AQ1263" s="3"/>
      <c r="AR1263" s="3"/>
      <c r="AS1263" s="3"/>
      <c r="AT1263" s="3"/>
      <c r="AU1263" s="3"/>
      <c r="AV1263" s="3"/>
      <c r="AW1263" s="3"/>
      <c r="AX1263" s="3"/>
      <c r="AY1263" s="3"/>
      <c r="AZ1263" s="3"/>
      <c r="BA1263" s="3"/>
      <c r="BB1263" s="3"/>
      <c r="BC1263" s="3"/>
      <c r="BD1263" s="3"/>
      <c r="BE1263" s="3"/>
      <c r="BF1263" s="3"/>
      <c r="BG1263" s="3"/>
      <c r="BH1263" s="5">
        <f>SUM(F1263:BG1263)</f>
        <v>0</v>
      </c>
      <c r="BI1263" s="6">
        <f>IF(BH1263=0,D1263*-1,BH1263-D1263)</f>
        <v>-0</v>
      </c>
      <c r="BJ1263" s="7"/>
    </row>
    <row r="1264" spans="1:62" customHeight="1" ht="15" s="1" customFormat="1">
      <c r="A1264" s="38">
        <v>1261</v>
      </c>
      <c r="B1264" s="39" t="s">
        <v>2575</v>
      </c>
      <c r="C1264" s="38" t="s">
        <v>2576</v>
      </c>
      <c r="D1264" s="38">
        <v>1</v>
      </c>
      <c r="E1264" s="40">
        <v>0.68</v>
      </c>
      <c r="F1264" s="3"/>
      <c r="G1264" s="3"/>
      <c r="H1264" s="3"/>
      <c r="I1264" s="3"/>
      <c r="J1264" s="3"/>
      <c r="K1264" s="3"/>
      <c r="L1264" s="4"/>
      <c r="M1264" s="3"/>
      <c r="N1264" s="3"/>
      <c r="O1264" s="3"/>
      <c r="P1264" s="3"/>
      <c r="Q1264" s="3"/>
      <c r="R1264" s="3"/>
      <c r="S1264" s="3"/>
      <c r="T1264" s="3"/>
      <c r="U1264" s="3"/>
      <c r="V1264" s="3"/>
      <c r="W1264" s="3"/>
      <c r="X1264" s="3"/>
      <c r="Y1264" s="3"/>
      <c r="Z1264" s="3"/>
      <c r="AA1264" s="3"/>
      <c r="AB1264" s="3"/>
      <c r="AC1264" s="3"/>
      <c r="AD1264" s="3"/>
      <c r="AE1264" s="3"/>
      <c r="AF1264" s="3"/>
      <c r="AG1264" s="3"/>
      <c r="AH1264" s="3"/>
      <c r="AI1264" s="3"/>
      <c r="AJ1264" s="4"/>
      <c r="AK1264" s="4"/>
      <c r="AL1264" s="3"/>
      <c r="AM1264" s="3"/>
      <c r="AN1264" s="3"/>
      <c r="AO1264" s="3"/>
      <c r="AP1264" s="3"/>
      <c r="AQ1264" s="3"/>
      <c r="AR1264" s="3"/>
      <c r="AS1264" s="3"/>
      <c r="AT1264" s="3"/>
      <c r="AU1264" s="3"/>
      <c r="AV1264" s="3"/>
      <c r="AW1264" s="3"/>
      <c r="AX1264" s="3"/>
      <c r="AY1264" s="3"/>
      <c r="AZ1264" s="3"/>
      <c r="BA1264" s="3"/>
      <c r="BB1264" s="3"/>
      <c r="BC1264" s="3"/>
      <c r="BD1264" s="3"/>
      <c r="BE1264" s="3"/>
      <c r="BF1264" s="3"/>
      <c r="BG1264" s="3"/>
      <c r="BH1264" s="5">
        <f>SUM(F1264:BG1264)</f>
        <v>0</v>
      </c>
      <c r="BI1264" s="6">
        <f>IF(BH1264=0,D1264*-1,BH1264-D1264)</f>
        <v>-1</v>
      </c>
      <c r="BJ1264" s="7"/>
    </row>
    <row r="1265" spans="1:62" customHeight="1" ht="15" s="1" customFormat="1">
      <c r="A1265" s="38">
        <v>1262</v>
      </c>
      <c r="B1265" s="39" t="s">
        <v>2577</v>
      </c>
      <c r="C1265" s="38" t="s">
        <v>2578</v>
      </c>
      <c r="D1265" s="38">
        <v>23</v>
      </c>
      <c r="E1265" s="40">
        <v>1</v>
      </c>
      <c r="F1265" s="3"/>
      <c r="G1265" s="3"/>
      <c r="H1265" s="3"/>
      <c r="I1265" s="3"/>
      <c r="J1265" s="3"/>
      <c r="K1265" s="3"/>
      <c r="L1265" s="4"/>
      <c r="M1265" s="3"/>
      <c r="N1265" s="3"/>
      <c r="O1265" s="3"/>
      <c r="P1265" s="3"/>
      <c r="Q1265" s="3"/>
      <c r="R1265" s="3"/>
      <c r="S1265" s="3"/>
      <c r="T1265" s="3"/>
      <c r="U1265" s="3"/>
      <c r="V1265" s="3"/>
      <c r="W1265" s="3"/>
      <c r="X1265" s="3"/>
      <c r="Y1265" s="3"/>
      <c r="Z1265" s="3"/>
      <c r="AA1265" s="3"/>
      <c r="AB1265" s="3"/>
      <c r="AC1265" s="3"/>
      <c r="AD1265" s="3"/>
      <c r="AE1265" s="3"/>
      <c r="AF1265" s="3"/>
      <c r="AG1265" s="3"/>
      <c r="AH1265" s="3"/>
      <c r="AI1265" s="3"/>
      <c r="AJ1265" s="4"/>
      <c r="AK1265" s="4"/>
      <c r="AL1265" s="3"/>
      <c r="AM1265" s="3"/>
      <c r="AN1265" s="3"/>
      <c r="AO1265" s="3"/>
      <c r="AP1265" s="3"/>
      <c r="AQ1265" s="3"/>
      <c r="AR1265" s="3"/>
      <c r="AS1265" s="3"/>
      <c r="AT1265" s="3"/>
      <c r="AU1265" s="3"/>
      <c r="AV1265" s="3"/>
      <c r="AW1265" s="3"/>
      <c r="AX1265" s="3"/>
      <c r="AY1265" s="3"/>
      <c r="AZ1265" s="3"/>
      <c r="BA1265" s="3"/>
      <c r="BB1265" s="3"/>
      <c r="BC1265" s="3"/>
      <c r="BD1265" s="3"/>
      <c r="BE1265" s="3"/>
      <c r="BF1265" s="3"/>
      <c r="BG1265" s="3"/>
      <c r="BH1265" s="5">
        <f>SUM(F1265:BG1265)</f>
        <v>0</v>
      </c>
      <c r="BI1265" s="6">
        <f>IF(BH1265=0,D1265*-1,BH1265-D1265)</f>
        <v>-23</v>
      </c>
      <c r="BJ1265" s="7"/>
    </row>
    <row r="1266" spans="1:62" customHeight="1" ht="15" s="1" customFormat="1">
      <c r="A1266" s="38">
        <v>1263</v>
      </c>
      <c r="B1266" s="39" t="s">
        <v>2579</v>
      </c>
      <c r="C1266" s="38" t="s">
        <v>2580</v>
      </c>
      <c r="D1266" s="38">
        <v>0</v>
      </c>
      <c r="E1266" s="40">
        <v>0</v>
      </c>
      <c r="F1266" s="3"/>
      <c r="G1266" s="3"/>
      <c r="H1266" s="3"/>
      <c r="I1266" s="3"/>
      <c r="J1266" s="3"/>
      <c r="K1266" s="3"/>
      <c r="L1266" s="4"/>
      <c r="M1266" s="3"/>
      <c r="N1266" s="3"/>
      <c r="O1266" s="3"/>
      <c r="P1266" s="3"/>
      <c r="Q1266" s="3"/>
      <c r="R1266" s="3"/>
      <c r="S1266" s="3"/>
      <c r="T1266" s="3"/>
      <c r="U1266" s="3"/>
      <c r="V1266" s="3"/>
      <c r="W1266" s="3"/>
      <c r="X1266" s="3"/>
      <c r="Y1266" s="3"/>
      <c r="Z1266" s="3"/>
      <c r="AA1266" s="3"/>
      <c r="AB1266" s="3"/>
      <c r="AC1266" s="3"/>
      <c r="AD1266" s="3"/>
      <c r="AE1266" s="3"/>
      <c r="AF1266" s="3"/>
      <c r="AG1266" s="3"/>
      <c r="AH1266" s="3"/>
      <c r="AI1266" s="3"/>
      <c r="AJ1266" s="4"/>
      <c r="AK1266" s="4"/>
      <c r="AL1266" s="3"/>
      <c r="AM1266" s="3"/>
      <c r="AN1266" s="3"/>
      <c r="AO1266" s="3"/>
      <c r="AP1266" s="3"/>
      <c r="AQ1266" s="3"/>
      <c r="AR1266" s="3"/>
      <c r="AS1266" s="3"/>
      <c r="AT1266" s="3"/>
      <c r="AU1266" s="3"/>
      <c r="AV1266" s="3"/>
      <c r="AW1266" s="3"/>
      <c r="AX1266" s="3"/>
      <c r="AY1266" s="3"/>
      <c r="AZ1266" s="3"/>
      <c r="BA1266" s="3"/>
      <c r="BB1266" s="3"/>
      <c r="BC1266" s="3"/>
      <c r="BD1266" s="3"/>
      <c r="BE1266" s="3"/>
      <c r="BF1266" s="3"/>
      <c r="BG1266" s="3"/>
      <c r="BH1266" s="5">
        <f>SUM(F1266:BG1266)</f>
        <v>0</v>
      </c>
      <c r="BI1266" s="6">
        <f>IF(BH1266=0,D1266*-1,BH1266-D1266)</f>
        <v>-0</v>
      </c>
      <c r="BJ1266" s="7"/>
    </row>
    <row r="1267" spans="1:62" customHeight="1" ht="15" s="1" customFormat="1">
      <c r="A1267" s="38">
        <v>1264</v>
      </c>
      <c r="B1267" s="39" t="s">
        <v>2581</v>
      </c>
      <c r="C1267" s="38" t="s">
        <v>2582</v>
      </c>
      <c r="D1267" s="38">
        <v>0</v>
      </c>
      <c r="E1267" s="40">
        <v>5.2</v>
      </c>
      <c r="F1267" s="3"/>
      <c r="G1267" s="3"/>
      <c r="H1267" s="3"/>
      <c r="I1267" s="3"/>
      <c r="J1267" s="3"/>
      <c r="K1267" s="3"/>
      <c r="L1267" s="4"/>
      <c r="M1267" s="3"/>
      <c r="N1267" s="3"/>
      <c r="O1267" s="3"/>
      <c r="P1267" s="3"/>
      <c r="Q1267" s="3"/>
      <c r="R1267" s="3"/>
      <c r="S1267" s="3"/>
      <c r="T1267" s="3"/>
      <c r="U1267" s="3"/>
      <c r="V1267" s="3"/>
      <c r="W1267" s="3"/>
      <c r="X1267" s="3"/>
      <c r="Y1267" s="3"/>
      <c r="Z1267" s="3"/>
      <c r="AA1267" s="3"/>
      <c r="AB1267" s="3"/>
      <c r="AC1267" s="3"/>
      <c r="AD1267" s="3"/>
      <c r="AE1267" s="3"/>
      <c r="AF1267" s="3"/>
      <c r="AG1267" s="3"/>
      <c r="AH1267" s="3"/>
      <c r="AI1267" s="3"/>
      <c r="AJ1267" s="4"/>
      <c r="AK1267" s="4"/>
      <c r="AL1267" s="3"/>
      <c r="AM1267" s="3"/>
      <c r="AN1267" s="3"/>
      <c r="AO1267" s="3"/>
      <c r="AP1267" s="3"/>
      <c r="AQ1267" s="3"/>
      <c r="AR1267" s="3"/>
      <c r="AS1267" s="3"/>
      <c r="AT1267" s="3"/>
      <c r="AU1267" s="3"/>
      <c r="AV1267" s="3"/>
      <c r="AW1267" s="3"/>
      <c r="AX1267" s="3"/>
      <c r="AY1267" s="3"/>
      <c r="AZ1267" s="3"/>
      <c r="BA1267" s="3"/>
      <c r="BB1267" s="3"/>
      <c r="BC1267" s="3"/>
      <c r="BD1267" s="3"/>
      <c r="BE1267" s="3"/>
      <c r="BF1267" s="3"/>
      <c r="BG1267" s="3"/>
      <c r="BH1267" s="5">
        <f>SUM(F1267:BG1267)</f>
        <v>0</v>
      </c>
      <c r="BI1267" s="6">
        <f>IF(BH1267=0,D1267*-1,BH1267-D1267)</f>
        <v>-0</v>
      </c>
      <c r="BJ1267" s="7"/>
    </row>
    <row r="1268" spans="1:62" customHeight="1" ht="15" s="1" customFormat="1">
      <c r="A1268" s="38">
        <v>1265</v>
      </c>
      <c r="B1268" s="39" t="s">
        <v>2583</v>
      </c>
      <c r="C1268" s="38" t="s">
        <v>2584</v>
      </c>
      <c r="D1268" s="38">
        <v>3</v>
      </c>
      <c r="E1268" s="40">
        <v>0.45</v>
      </c>
      <c r="F1268" s="3"/>
      <c r="G1268" s="3"/>
      <c r="H1268" s="3"/>
      <c r="I1268" s="3"/>
      <c r="J1268" s="3"/>
      <c r="K1268" s="3"/>
      <c r="L1268" s="4"/>
      <c r="M1268" s="3"/>
      <c r="N1268" s="3"/>
      <c r="O1268" s="3"/>
      <c r="P1268" s="3"/>
      <c r="Q1268" s="3"/>
      <c r="R1268" s="3"/>
      <c r="S1268" s="3"/>
      <c r="T1268" s="3"/>
      <c r="U1268" s="3"/>
      <c r="V1268" s="3"/>
      <c r="W1268" s="3"/>
      <c r="X1268" s="3"/>
      <c r="Y1268" s="3"/>
      <c r="Z1268" s="3"/>
      <c r="AA1268" s="3"/>
      <c r="AB1268" s="3"/>
      <c r="AC1268" s="3"/>
      <c r="AD1268" s="3"/>
      <c r="AE1268" s="3"/>
      <c r="AF1268" s="3"/>
      <c r="AG1268" s="3"/>
      <c r="AH1268" s="3"/>
      <c r="AI1268" s="3"/>
      <c r="AJ1268" s="4"/>
      <c r="AK1268" s="4"/>
      <c r="AL1268" s="3"/>
      <c r="AM1268" s="3"/>
      <c r="AN1268" s="3"/>
      <c r="AO1268" s="3"/>
      <c r="AP1268" s="3"/>
      <c r="AQ1268" s="3"/>
      <c r="AR1268" s="3"/>
      <c r="AS1268" s="3"/>
      <c r="AT1268" s="3"/>
      <c r="AU1268" s="3"/>
      <c r="AV1268" s="3"/>
      <c r="AW1268" s="3"/>
      <c r="AX1268" s="3"/>
      <c r="AY1268" s="3"/>
      <c r="AZ1268" s="3"/>
      <c r="BA1268" s="3"/>
      <c r="BB1268" s="3"/>
      <c r="BC1268" s="3"/>
      <c r="BD1268" s="3"/>
      <c r="BE1268" s="3"/>
      <c r="BF1268" s="3"/>
      <c r="BG1268" s="3"/>
      <c r="BH1268" s="5">
        <f>SUM(F1268:BG1268)</f>
        <v>0</v>
      </c>
      <c r="BI1268" s="6">
        <f>IF(BH1268=0,D1268*-1,BH1268-D1268)</f>
        <v>-3</v>
      </c>
      <c r="BJ1268" s="7"/>
    </row>
    <row r="1269" spans="1:62" customHeight="1" ht="15" s="1" customFormat="1">
      <c r="A1269" s="38">
        <v>1266</v>
      </c>
      <c r="B1269" s="39" t="s">
        <v>2585</v>
      </c>
      <c r="C1269" s="38" t="s">
        <v>2586</v>
      </c>
      <c r="D1269" s="38">
        <v>0</v>
      </c>
      <c r="E1269" s="40">
        <v>0.75</v>
      </c>
      <c r="F1269" s="3"/>
      <c r="G1269" s="3"/>
      <c r="H1269" s="3"/>
      <c r="I1269" s="3"/>
      <c r="J1269" s="3"/>
      <c r="K1269" s="3"/>
      <c r="L1269" s="4"/>
      <c r="M1269" s="3"/>
      <c r="N1269" s="3"/>
      <c r="O1269" s="3"/>
      <c r="P1269" s="3"/>
      <c r="Q1269" s="3"/>
      <c r="R1269" s="3"/>
      <c r="S1269" s="3"/>
      <c r="T1269" s="3"/>
      <c r="U1269" s="3"/>
      <c r="V1269" s="3"/>
      <c r="W1269" s="3"/>
      <c r="X1269" s="3"/>
      <c r="Y1269" s="3"/>
      <c r="Z1269" s="3"/>
      <c r="AA1269" s="3"/>
      <c r="AB1269" s="3"/>
      <c r="AC1269" s="3"/>
      <c r="AD1269" s="3"/>
      <c r="AE1269" s="3"/>
      <c r="AF1269" s="3"/>
      <c r="AG1269" s="3"/>
      <c r="AH1269" s="3"/>
      <c r="AI1269" s="3"/>
      <c r="AJ1269" s="4"/>
      <c r="AK1269" s="4"/>
      <c r="AL1269" s="3"/>
      <c r="AM1269" s="3"/>
      <c r="AN1269" s="3"/>
      <c r="AO1269" s="3"/>
      <c r="AP1269" s="3"/>
      <c r="AQ1269" s="3"/>
      <c r="AR1269" s="3"/>
      <c r="AS1269" s="3"/>
      <c r="AT1269" s="3"/>
      <c r="AU1269" s="3"/>
      <c r="AV1269" s="3"/>
      <c r="AW1269" s="3"/>
      <c r="AX1269" s="3"/>
      <c r="AY1269" s="3"/>
      <c r="AZ1269" s="3"/>
      <c r="BA1269" s="3"/>
      <c r="BB1269" s="3"/>
      <c r="BC1269" s="3"/>
      <c r="BD1269" s="3"/>
      <c r="BE1269" s="3"/>
      <c r="BF1269" s="3"/>
      <c r="BG1269" s="3"/>
      <c r="BH1269" s="5">
        <f>SUM(F1269:BG1269)</f>
        <v>0</v>
      </c>
      <c r="BI1269" s="6">
        <f>IF(BH1269=0,D1269*-1,BH1269-D1269)</f>
        <v>-0</v>
      </c>
      <c r="BJ1269" s="7"/>
    </row>
    <row r="1270" spans="1:62" customHeight="1" ht="15" s="1" customFormat="1">
      <c r="A1270" s="38">
        <v>1267</v>
      </c>
      <c r="B1270" s="39" t="s">
        <v>2587</v>
      </c>
      <c r="C1270" s="38" t="s">
        <v>2588</v>
      </c>
      <c r="D1270" s="38">
        <v>0</v>
      </c>
      <c r="E1270" s="40">
        <v>0.6</v>
      </c>
      <c r="F1270" s="3"/>
      <c r="G1270" s="3"/>
      <c r="H1270" s="3"/>
      <c r="I1270" s="3"/>
      <c r="J1270" s="3"/>
      <c r="K1270" s="3"/>
      <c r="L1270" s="4"/>
      <c r="M1270" s="3"/>
      <c r="N1270" s="3"/>
      <c r="O1270" s="3"/>
      <c r="P1270" s="3"/>
      <c r="Q1270" s="3"/>
      <c r="R1270" s="3"/>
      <c r="S1270" s="3"/>
      <c r="T1270" s="3"/>
      <c r="U1270" s="3"/>
      <c r="V1270" s="3"/>
      <c r="W1270" s="3"/>
      <c r="X1270" s="3"/>
      <c r="Y1270" s="3"/>
      <c r="Z1270" s="3"/>
      <c r="AA1270" s="3"/>
      <c r="AB1270" s="3"/>
      <c r="AC1270" s="3"/>
      <c r="AD1270" s="3"/>
      <c r="AE1270" s="3"/>
      <c r="AF1270" s="3"/>
      <c r="AG1270" s="3"/>
      <c r="AH1270" s="3"/>
      <c r="AI1270" s="3"/>
      <c r="AJ1270" s="4"/>
      <c r="AK1270" s="4"/>
      <c r="AL1270" s="3"/>
      <c r="AM1270" s="3"/>
      <c r="AN1270" s="3"/>
      <c r="AO1270" s="3"/>
      <c r="AP1270" s="3"/>
      <c r="AQ1270" s="3"/>
      <c r="AR1270" s="3"/>
      <c r="AS1270" s="3"/>
      <c r="AT1270" s="3"/>
      <c r="AU1270" s="3"/>
      <c r="AV1270" s="3"/>
      <c r="AW1270" s="3"/>
      <c r="AX1270" s="3"/>
      <c r="AY1270" s="3"/>
      <c r="AZ1270" s="3"/>
      <c r="BA1270" s="3"/>
      <c r="BB1270" s="3"/>
      <c r="BC1270" s="3"/>
      <c r="BD1270" s="3"/>
      <c r="BE1270" s="3"/>
      <c r="BF1270" s="3"/>
      <c r="BG1270" s="3"/>
      <c r="BH1270" s="5">
        <f>SUM(F1270:BG1270)</f>
        <v>0</v>
      </c>
      <c r="BI1270" s="6">
        <f>IF(BH1270=0,D1270*-1,BH1270-D1270)</f>
        <v>-0</v>
      </c>
      <c r="BJ1270" s="7"/>
    </row>
    <row r="1271" spans="1:62" customHeight="1" ht="15" s="1" customFormat="1">
      <c r="A1271" s="38">
        <v>1268</v>
      </c>
      <c r="B1271" s="39" t="s">
        <v>2589</v>
      </c>
      <c r="C1271" s="38" t="s">
        <v>2590</v>
      </c>
      <c r="D1271" s="38">
        <v>0</v>
      </c>
      <c r="E1271" s="40">
        <v>0.16</v>
      </c>
      <c r="F1271" s="3"/>
      <c r="G1271" s="3"/>
      <c r="H1271" s="3"/>
      <c r="I1271" s="3"/>
      <c r="J1271" s="3"/>
      <c r="K1271" s="3"/>
      <c r="L1271" s="4"/>
      <c r="M1271" s="3"/>
      <c r="N1271" s="3"/>
      <c r="O1271" s="3"/>
      <c r="P1271" s="3"/>
      <c r="Q1271" s="3"/>
      <c r="R1271" s="3"/>
      <c r="S1271" s="3"/>
      <c r="T1271" s="3"/>
      <c r="U1271" s="3"/>
      <c r="V1271" s="3"/>
      <c r="W1271" s="3"/>
      <c r="X1271" s="3"/>
      <c r="Y1271" s="3"/>
      <c r="Z1271" s="3"/>
      <c r="AA1271" s="3"/>
      <c r="AB1271" s="3"/>
      <c r="AC1271" s="3"/>
      <c r="AD1271" s="3"/>
      <c r="AE1271" s="3"/>
      <c r="AF1271" s="3"/>
      <c r="AG1271" s="3"/>
      <c r="AH1271" s="3"/>
      <c r="AI1271" s="3"/>
      <c r="AJ1271" s="4"/>
      <c r="AK1271" s="4"/>
      <c r="AL1271" s="3"/>
      <c r="AM1271" s="3"/>
      <c r="AN1271" s="3"/>
      <c r="AO1271" s="3"/>
      <c r="AP1271" s="3"/>
      <c r="AQ1271" s="3"/>
      <c r="AR1271" s="3"/>
      <c r="AS1271" s="3"/>
      <c r="AT1271" s="3"/>
      <c r="AU1271" s="3"/>
      <c r="AV1271" s="3"/>
      <c r="AW1271" s="3"/>
      <c r="AX1271" s="3"/>
      <c r="AY1271" s="3"/>
      <c r="AZ1271" s="3"/>
      <c r="BA1271" s="3"/>
      <c r="BB1271" s="3"/>
      <c r="BC1271" s="3"/>
      <c r="BD1271" s="3"/>
      <c r="BE1271" s="3"/>
      <c r="BF1271" s="3"/>
      <c r="BG1271" s="3"/>
      <c r="BH1271" s="5">
        <f>SUM(F1271:BG1271)</f>
        <v>0</v>
      </c>
      <c r="BI1271" s="6">
        <f>IF(BH1271=0,D1271*-1,BH1271-D1271)</f>
        <v>-0</v>
      </c>
      <c r="BJ1271" s="7"/>
    </row>
    <row r="1272" spans="1:62" customHeight="1" ht="15" s="1" customFormat="1">
      <c r="A1272" s="38">
        <v>1269</v>
      </c>
      <c r="B1272" s="39" t="s">
        <v>2591</v>
      </c>
      <c r="C1272" s="38" t="s">
        <v>2592</v>
      </c>
      <c r="D1272" s="38">
        <v>-12</v>
      </c>
      <c r="E1272" s="40">
        <v>2.12</v>
      </c>
      <c r="F1272" s="3"/>
      <c r="G1272" s="3"/>
      <c r="H1272" s="3"/>
      <c r="I1272" s="3"/>
      <c r="J1272" s="3"/>
      <c r="K1272" s="3"/>
      <c r="L1272" s="4"/>
      <c r="M1272" s="3"/>
      <c r="N1272" s="3"/>
      <c r="O1272" s="3"/>
      <c r="P1272" s="3"/>
      <c r="Q1272" s="3"/>
      <c r="R1272" s="3"/>
      <c r="S1272" s="3"/>
      <c r="T1272" s="3"/>
      <c r="U1272" s="3"/>
      <c r="V1272" s="3"/>
      <c r="W1272" s="3"/>
      <c r="X1272" s="3"/>
      <c r="Y1272" s="3"/>
      <c r="Z1272" s="3"/>
      <c r="AA1272" s="3"/>
      <c r="AB1272" s="3"/>
      <c r="AC1272" s="3"/>
      <c r="AD1272" s="3"/>
      <c r="AE1272" s="3"/>
      <c r="AF1272" s="3"/>
      <c r="AG1272" s="3"/>
      <c r="AH1272" s="3"/>
      <c r="AI1272" s="3"/>
      <c r="AJ1272" s="4"/>
      <c r="AK1272" s="4"/>
      <c r="AL1272" s="3"/>
      <c r="AM1272" s="3"/>
      <c r="AN1272" s="3"/>
      <c r="AO1272" s="3"/>
      <c r="AP1272" s="3"/>
      <c r="AQ1272" s="3"/>
      <c r="AR1272" s="3"/>
      <c r="AS1272" s="3"/>
      <c r="AT1272" s="3"/>
      <c r="AU1272" s="3"/>
      <c r="AV1272" s="3"/>
      <c r="AW1272" s="3"/>
      <c r="AX1272" s="3"/>
      <c r="AY1272" s="3"/>
      <c r="AZ1272" s="3"/>
      <c r="BA1272" s="3"/>
      <c r="BB1272" s="3"/>
      <c r="BC1272" s="3"/>
      <c r="BD1272" s="3"/>
      <c r="BE1272" s="3"/>
      <c r="BF1272" s="3"/>
      <c r="BG1272" s="3"/>
      <c r="BH1272" s="5">
        <f>SUM(F1272:BG1272)</f>
        <v>0</v>
      </c>
      <c r="BI1272" s="6">
        <f>IF(BH1272=0,D1272*-1,BH1272-D1272)</f>
        <v>12</v>
      </c>
      <c r="BJ1272" s="7"/>
    </row>
    <row r="1273" spans="1:62" customHeight="1" ht="15" s="1" customFormat="1">
      <c r="A1273" s="38">
        <v>1270</v>
      </c>
      <c r="B1273" s="39" t="s">
        <v>2593</v>
      </c>
      <c r="C1273" s="38" t="s">
        <v>2594</v>
      </c>
      <c r="D1273" s="38">
        <v>0</v>
      </c>
      <c r="E1273" s="40">
        <v>8.25</v>
      </c>
      <c r="F1273" s="3"/>
      <c r="G1273" s="3"/>
      <c r="H1273" s="3"/>
      <c r="I1273" s="3"/>
      <c r="J1273" s="3"/>
      <c r="K1273" s="3"/>
      <c r="L1273" s="4"/>
      <c r="M1273" s="3"/>
      <c r="N1273" s="3"/>
      <c r="O1273" s="3"/>
      <c r="P1273" s="3"/>
      <c r="Q1273" s="3"/>
      <c r="R1273" s="3"/>
      <c r="S1273" s="3"/>
      <c r="T1273" s="3"/>
      <c r="U1273" s="3"/>
      <c r="V1273" s="3"/>
      <c r="W1273" s="3"/>
      <c r="X1273" s="3"/>
      <c r="Y1273" s="3"/>
      <c r="Z1273" s="3"/>
      <c r="AA1273" s="3"/>
      <c r="AB1273" s="3"/>
      <c r="AC1273" s="3"/>
      <c r="AD1273" s="3"/>
      <c r="AE1273" s="3"/>
      <c r="AF1273" s="3"/>
      <c r="AG1273" s="3"/>
      <c r="AH1273" s="3"/>
      <c r="AI1273" s="3"/>
      <c r="AJ1273" s="4"/>
      <c r="AK1273" s="4"/>
      <c r="AL1273" s="3"/>
      <c r="AM1273" s="3"/>
      <c r="AN1273" s="3"/>
      <c r="AO1273" s="3"/>
      <c r="AP1273" s="3"/>
      <c r="AQ1273" s="3"/>
      <c r="AR1273" s="3"/>
      <c r="AS1273" s="3"/>
      <c r="AT1273" s="3"/>
      <c r="AU1273" s="3"/>
      <c r="AV1273" s="3"/>
      <c r="AW1273" s="3"/>
      <c r="AX1273" s="3"/>
      <c r="AY1273" s="3"/>
      <c r="AZ1273" s="3"/>
      <c r="BA1273" s="3"/>
      <c r="BB1273" s="3"/>
      <c r="BC1273" s="3"/>
      <c r="BD1273" s="3"/>
      <c r="BE1273" s="3"/>
      <c r="BF1273" s="3"/>
      <c r="BG1273" s="3"/>
      <c r="BH1273" s="5">
        <f>SUM(F1273:BG1273)</f>
        <v>0</v>
      </c>
      <c r="BI1273" s="6">
        <f>IF(BH1273=0,D1273*-1,BH1273-D1273)</f>
        <v>-0</v>
      </c>
      <c r="BJ1273" s="7"/>
    </row>
    <row r="1274" spans="1:62" customHeight="1" ht="15" s="1" customFormat="1">
      <c r="A1274" s="38">
        <v>1271</v>
      </c>
      <c r="B1274" s="39" t="s">
        <v>2595</v>
      </c>
      <c r="C1274" s="38" t="s">
        <v>2596</v>
      </c>
      <c r="D1274" s="38">
        <v>0</v>
      </c>
      <c r="E1274" s="40">
        <v>0.66</v>
      </c>
      <c r="F1274" s="3"/>
      <c r="G1274" s="3"/>
      <c r="H1274" s="3"/>
      <c r="I1274" s="3"/>
      <c r="J1274" s="3"/>
      <c r="K1274" s="3"/>
      <c r="L1274" s="4"/>
      <c r="M1274" s="3"/>
      <c r="N1274" s="3"/>
      <c r="O1274" s="3"/>
      <c r="P1274" s="3"/>
      <c r="Q1274" s="3"/>
      <c r="R1274" s="3"/>
      <c r="S1274" s="3"/>
      <c r="T1274" s="3"/>
      <c r="U1274" s="3"/>
      <c r="V1274" s="3"/>
      <c r="W1274" s="3"/>
      <c r="X1274" s="3"/>
      <c r="Y1274" s="3"/>
      <c r="Z1274" s="3"/>
      <c r="AA1274" s="3"/>
      <c r="AB1274" s="3"/>
      <c r="AC1274" s="3"/>
      <c r="AD1274" s="3"/>
      <c r="AE1274" s="3"/>
      <c r="AF1274" s="3"/>
      <c r="AG1274" s="3"/>
      <c r="AH1274" s="3"/>
      <c r="AI1274" s="3"/>
      <c r="AJ1274" s="4"/>
      <c r="AK1274" s="4"/>
      <c r="AL1274" s="3"/>
      <c r="AM1274" s="3"/>
      <c r="AN1274" s="3"/>
      <c r="AO1274" s="3"/>
      <c r="AP1274" s="3"/>
      <c r="AQ1274" s="3"/>
      <c r="AR1274" s="3"/>
      <c r="AS1274" s="3"/>
      <c r="AT1274" s="3"/>
      <c r="AU1274" s="3"/>
      <c r="AV1274" s="3"/>
      <c r="AW1274" s="3"/>
      <c r="AX1274" s="3"/>
      <c r="AY1274" s="3"/>
      <c r="AZ1274" s="3"/>
      <c r="BA1274" s="3"/>
      <c r="BB1274" s="3"/>
      <c r="BC1274" s="3"/>
      <c r="BD1274" s="3"/>
      <c r="BE1274" s="3"/>
      <c r="BF1274" s="3"/>
      <c r="BG1274" s="3"/>
      <c r="BH1274" s="5">
        <f>SUM(F1274:BG1274)</f>
        <v>0</v>
      </c>
      <c r="BI1274" s="6">
        <f>IF(BH1274=0,D1274*-1,BH1274-D1274)</f>
        <v>-0</v>
      </c>
      <c r="BJ1274" s="7"/>
    </row>
    <row r="1275" spans="1:62" customHeight="1" ht="15" s="1" customFormat="1">
      <c r="A1275" s="38">
        <v>1272</v>
      </c>
      <c r="B1275" s="39" t="s">
        <v>2597</v>
      </c>
      <c r="C1275" s="38" t="s">
        <v>2598</v>
      </c>
      <c r="D1275" s="38">
        <v>0</v>
      </c>
      <c r="E1275" s="40">
        <v>0.98</v>
      </c>
      <c r="F1275" s="3"/>
      <c r="G1275" s="3"/>
      <c r="H1275" s="3"/>
      <c r="I1275" s="3"/>
      <c r="J1275" s="3"/>
      <c r="K1275" s="3"/>
      <c r="L1275" s="4"/>
      <c r="M1275" s="3"/>
      <c r="N1275" s="3"/>
      <c r="O1275" s="3"/>
      <c r="P1275" s="3"/>
      <c r="Q1275" s="3"/>
      <c r="R1275" s="3"/>
      <c r="S1275" s="3"/>
      <c r="T1275" s="3"/>
      <c r="U1275" s="3"/>
      <c r="V1275" s="3"/>
      <c r="W1275" s="3"/>
      <c r="X1275" s="3"/>
      <c r="Y1275" s="3"/>
      <c r="Z1275" s="3"/>
      <c r="AA1275" s="3"/>
      <c r="AB1275" s="3"/>
      <c r="AC1275" s="3"/>
      <c r="AD1275" s="3"/>
      <c r="AE1275" s="3"/>
      <c r="AF1275" s="3"/>
      <c r="AG1275" s="3"/>
      <c r="AH1275" s="3"/>
      <c r="AI1275" s="3"/>
      <c r="AJ1275" s="4"/>
      <c r="AK1275" s="4"/>
      <c r="AL1275" s="3"/>
      <c r="AM1275" s="3"/>
      <c r="AN1275" s="3"/>
      <c r="AO1275" s="3"/>
      <c r="AP1275" s="3"/>
      <c r="AQ1275" s="3"/>
      <c r="AR1275" s="3"/>
      <c r="AS1275" s="3"/>
      <c r="AT1275" s="3"/>
      <c r="AU1275" s="3"/>
      <c r="AV1275" s="3"/>
      <c r="AW1275" s="3"/>
      <c r="AX1275" s="3"/>
      <c r="AY1275" s="3"/>
      <c r="AZ1275" s="3"/>
      <c r="BA1275" s="3"/>
      <c r="BB1275" s="3"/>
      <c r="BC1275" s="3"/>
      <c r="BD1275" s="3"/>
      <c r="BE1275" s="3"/>
      <c r="BF1275" s="3"/>
      <c r="BG1275" s="3"/>
      <c r="BH1275" s="5">
        <f>SUM(F1275:BG1275)</f>
        <v>0</v>
      </c>
      <c r="BI1275" s="6">
        <f>IF(BH1275=0,D1275*-1,BH1275-D1275)</f>
        <v>-0</v>
      </c>
      <c r="BJ1275" s="7"/>
    </row>
    <row r="1276" spans="1:62" customHeight="1" ht="15" s="1" customFormat="1">
      <c r="A1276" s="38">
        <v>1273</v>
      </c>
      <c r="B1276" s="39" t="s">
        <v>2599</v>
      </c>
      <c r="C1276" s="38" t="s">
        <v>2600</v>
      </c>
      <c r="D1276" s="38">
        <v>0</v>
      </c>
      <c r="E1276" s="40">
        <v>16.72</v>
      </c>
      <c r="F1276" s="3"/>
      <c r="G1276" s="3"/>
      <c r="H1276" s="3"/>
      <c r="I1276" s="3"/>
      <c r="J1276" s="3"/>
      <c r="K1276" s="3"/>
      <c r="L1276" s="4"/>
      <c r="M1276" s="3"/>
      <c r="N1276" s="3"/>
      <c r="O1276" s="3"/>
      <c r="P1276" s="3"/>
      <c r="Q1276" s="3"/>
      <c r="R1276" s="3"/>
      <c r="S1276" s="3"/>
      <c r="T1276" s="3"/>
      <c r="U1276" s="3"/>
      <c r="V1276" s="3"/>
      <c r="W1276" s="3"/>
      <c r="X1276" s="3"/>
      <c r="Y1276" s="3"/>
      <c r="Z1276" s="3"/>
      <c r="AA1276" s="3"/>
      <c r="AB1276" s="3"/>
      <c r="AC1276" s="3"/>
      <c r="AD1276" s="3"/>
      <c r="AE1276" s="3"/>
      <c r="AF1276" s="3"/>
      <c r="AG1276" s="3"/>
      <c r="AH1276" s="3"/>
      <c r="AI1276" s="3"/>
      <c r="AJ1276" s="4"/>
      <c r="AK1276" s="4"/>
      <c r="AL1276" s="3"/>
      <c r="AM1276" s="3"/>
      <c r="AN1276" s="3"/>
      <c r="AO1276" s="3"/>
      <c r="AP1276" s="3"/>
      <c r="AQ1276" s="3"/>
      <c r="AR1276" s="3"/>
      <c r="AS1276" s="3"/>
      <c r="AT1276" s="3"/>
      <c r="AU1276" s="3"/>
      <c r="AV1276" s="3"/>
      <c r="AW1276" s="3"/>
      <c r="AX1276" s="3"/>
      <c r="AY1276" s="3"/>
      <c r="AZ1276" s="3"/>
      <c r="BA1276" s="3"/>
      <c r="BB1276" s="3"/>
      <c r="BC1276" s="3"/>
      <c r="BD1276" s="3"/>
      <c r="BE1276" s="3"/>
      <c r="BF1276" s="3"/>
      <c r="BG1276" s="3"/>
      <c r="BH1276" s="5">
        <f>SUM(F1276:BG1276)</f>
        <v>0</v>
      </c>
      <c r="BI1276" s="6">
        <f>IF(BH1276=0,D1276*-1,BH1276-D1276)</f>
        <v>-0</v>
      </c>
      <c r="BJ1276" s="7"/>
    </row>
    <row r="1277" spans="1:62" customHeight="1" ht="15" s="1" customFormat="1">
      <c r="A1277" s="38">
        <v>1274</v>
      </c>
      <c r="B1277" s="39" t="s">
        <v>2601</v>
      </c>
      <c r="C1277" s="38" t="s">
        <v>2602</v>
      </c>
      <c r="D1277" s="38">
        <v>9</v>
      </c>
      <c r="E1277" s="40">
        <v>1</v>
      </c>
      <c r="F1277" s="3"/>
      <c r="G1277" s="3"/>
      <c r="H1277" s="3"/>
      <c r="I1277" s="3"/>
      <c r="J1277" s="3"/>
      <c r="K1277" s="3"/>
      <c r="L1277" s="4"/>
      <c r="M1277" s="3"/>
      <c r="N1277" s="3"/>
      <c r="O1277" s="3"/>
      <c r="P1277" s="3"/>
      <c r="Q1277" s="3"/>
      <c r="R1277" s="3"/>
      <c r="S1277" s="3"/>
      <c r="T1277" s="3"/>
      <c r="U1277" s="3"/>
      <c r="V1277" s="3"/>
      <c r="W1277" s="3"/>
      <c r="X1277" s="3"/>
      <c r="Y1277" s="3"/>
      <c r="Z1277" s="3"/>
      <c r="AA1277" s="3"/>
      <c r="AB1277" s="3"/>
      <c r="AC1277" s="3"/>
      <c r="AD1277" s="3"/>
      <c r="AE1277" s="3"/>
      <c r="AF1277" s="3"/>
      <c r="AG1277" s="3"/>
      <c r="AH1277" s="3"/>
      <c r="AI1277" s="3"/>
      <c r="AJ1277" s="4"/>
      <c r="AK1277" s="4"/>
      <c r="AL1277" s="3"/>
      <c r="AM1277" s="3"/>
      <c r="AN1277" s="3"/>
      <c r="AO1277" s="3"/>
      <c r="AP1277" s="3"/>
      <c r="AQ1277" s="3"/>
      <c r="AR1277" s="3"/>
      <c r="AS1277" s="3"/>
      <c r="AT1277" s="3"/>
      <c r="AU1277" s="3"/>
      <c r="AV1277" s="3"/>
      <c r="AW1277" s="3"/>
      <c r="AX1277" s="3"/>
      <c r="AY1277" s="3"/>
      <c r="AZ1277" s="3"/>
      <c r="BA1277" s="3"/>
      <c r="BB1277" s="3"/>
      <c r="BC1277" s="3"/>
      <c r="BD1277" s="3"/>
      <c r="BE1277" s="3"/>
      <c r="BF1277" s="3"/>
      <c r="BG1277" s="3"/>
      <c r="BH1277" s="5">
        <f>SUM(F1277:BG1277)</f>
        <v>0</v>
      </c>
      <c r="BI1277" s="6">
        <f>IF(BH1277=0,D1277*-1,BH1277-D1277)</f>
        <v>-9</v>
      </c>
      <c r="BJ1277" s="7"/>
    </row>
    <row r="1278" spans="1:62" customHeight="1" ht="15" s="1" customFormat="1">
      <c r="A1278" s="38">
        <v>1275</v>
      </c>
      <c r="B1278" s="39" t="s">
        <v>2603</v>
      </c>
      <c r="C1278" s="38" t="s">
        <v>2604</v>
      </c>
      <c r="D1278" s="38">
        <v>0</v>
      </c>
      <c r="E1278" s="40">
        <v>2.48</v>
      </c>
      <c r="F1278" s="3"/>
      <c r="G1278" s="3"/>
      <c r="H1278" s="3"/>
      <c r="I1278" s="3"/>
      <c r="J1278" s="3"/>
      <c r="K1278" s="3"/>
      <c r="L1278" s="4"/>
      <c r="M1278" s="3"/>
      <c r="N1278" s="3"/>
      <c r="O1278" s="3"/>
      <c r="P1278" s="3"/>
      <c r="Q1278" s="3"/>
      <c r="R1278" s="3"/>
      <c r="S1278" s="3"/>
      <c r="T1278" s="3"/>
      <c r="U1278" s="3"/>
      <c r="V1278" s="3"/>
      <c r="W1278" s="3"/>
      <c r="X1278" s="3"/>
      <c r="Y1278" s="3"/>
      <c r="Z1278" s="3"/>
      <c r="AA1278" s="3"/>
      <c r="AB1278" s="3"/>
      <c r="AC1278" s="3"/>
      <c r="AD1278" s="3"/>
      <c r="AE1278" s="3"/>
      <c r="AF1278" s="3"/>
      <c r="AG1278" s="3"/>
      <c r="AH1278" s="3"/>
      <c r="AI1278" s="3"/>
      <c r="AJ1278" s="4"/>
      <c r="AK1278" s="4"/>
      <c r="AL1278" s="3"/>
      <c r="AM1278" s="3"/>
      <c r="AN1278" s="3"/>
      <c r="AO1278" s="3"/>
      <c r="AP1278" s="3"/>
      <c r="AQ1278" s="3"/>
      <c r="AR1278" s="3"/>
      <c r="AS1278" s="3"/>
      <c r="AT1278" s="3"/>
      <c r="AU1278" s="3"/>
      <c r="AV1278" s="3"/>
      <c r="AW1278" s="3"/>
      <c r="AX1278" s="3"/>
      <c r="AY1278" s="3"/>
      <c r="AZ1278" s="3"/>
      <c r="BA1278" s="3"/>
      <c r="BB1278" s="3"/>
      <c r="BC1278" s="3"/>
      <c r="BD1278" s="3"/>
      <c r="BE1278" s="3"/>
      <c r="BF1278" s="3"/>
      <c r="BG1278" s="3"/>
      <c r="BH1278" s="5">
        <f>SUM(F1278:BG1278)</f>
        <v>0</v>
      </c>
      <c r="BI1278" s="6">
        <f>IF(BH1278=0,D1278*-1,BH1278-D1278)</f>
        <v>-0</v>
      </c>
      <c r="BJ1278" s="7"/>
    </row>
    <row r="1279" spans="1:62" customHeight="1" ht="15" s="1" customFormat="1">
      <c r="A1279" s="38">
        <v>1276</v>
      </c>
      <c r="B1279" s="39" t="s">
        <v>2605</v>
      </c>
      <c r="C1279" s="38" t="s">
        <v>2606</v>
      </c>
      <c r="D1279" s="38">
        <v>0</v>
      </c>
      <c r="E1279" s="40">
        <v>1.79</v>
      </c>
      <c r="F1279" s="3"/>
      <c r="G1279" s="3"/>
      <c r="H1279" s="3"/>
      <c r="I1279" s="3"/>
      <c r="J1279" s="3"/>
      <c r="K1279" s="3"/>
      <c r="L1279" s="4"/>
      <c r="M1279" s="3"/>
      <c r="N1279" s="3"/>
      <c r="O1279" s="3"/>
      <c r="P1279" s="3"/>
      <c r="Q1279" s="3"/>
      <c r="R1279" s="3"/>
      <c r="S1279" s="3"/>
      <c r="T1279" s="3"/>
      <c r="U1279" s="3"/>
      <c r="V1279" s="3"/>
      <c r="W1279" s="3"/>
      <c r="X1279" s="3"/>
      <c r="Y1279" s="3"/>
      <c r="Z1279" s="3"/>
      <c r="AA1279" s="3"/>
      <c r="AB1279" s="3"/>
      <c r="AC1279" s="3"/>
      <c r="AD1279" s="3"/>
      <c r="AE1279" s="3"/>
      <c r="AF1279" s="3"/>
      <c r="AG1279" s="3"/>
      <c r="AH1279" s="3"/>
      <c r="AI1279" s="3"/>
      <c r="AJ1279" s="4"/>
      <c r="AK1279" s="4"/>
      <c r="AL1279" s="3"/>
      <c r="AM1279" s="3"/>
      <c r="AN1279" s="3"/>
      <c r="AO1279" s="3"/>
      <c r="AP1279" s="3"/>
      <c r="AQ1279" s="3"/>
      <c r="AR1279" s="3"/>
      <c r="AS1279" s="3"/>
      <c r="AT1279" s="3"/>
      <c r="AU1279" s="3"/>
      <c r="AV1279" s="3"/>
      <c r="AW1279" s="3"/>
      <c r="AX1279" s="3"/>
      <c r="AY1279" s="3"/>
      <c r="AZ1279" s="3"/>
      <c r="BA1279" s="3"/>
      <c r="BB1279" s="3"/>
      <c r="BC1279" s="3"/>
      <c r="BD1279" s="3"/>
      <c r="BE1279" s="3"/>
      <c r="BF1279" s="3"/>
      <c r="BG1279" s="3"/>
      <c r="BH1279" s="5">
        <f>SUM(F1279:BG1279)</f>
        <v>0</v>
      </c>
      <c r="BI1279" s="6">
        <f>IF(BH1279=0,D1279*-1,BH1279-D1279)</f>
        <v>-0</v>
      </c>
      <c r="BJ1279" s="7"/>
    </row>
    <row r="1280" spans="1:62" customHeight="1" ht="15" s="1" customFormat="1">
      <c r="A1280" s="38">
        <v>1277</v>
      </c>
      <c r="B1280" s="39" t="s">
        <v>2607</v>
      </c>
      <c r="C1280" s="38" t="s">
        <v>2608</v>
      </c>
      <c r="D1280" s="38">
        <v>0</v>
      </c>
      <c r="E1280" s="40">
        <v>1.85</v>
      </c>
      <c r="F1280" s="3"/>
      <c r="G1280" s="3"/>
      <c r="H1280" s="3"/>
      <c r="I1280" s="3"/>
      <c r="J1280" s="3"/>
      <c r="K1280" s="3"/>
      <c r="L1280" s="4"/>
      <c r="M1280" s="3"/>
      <c r="N1280" s="3"/>
      <c r="O1280" s="3"/>
      <c r="P1280" s="3"/>
      <c r="Q1280" s="3"/>
      <c r="R1280" s="3"/>
      <c r="S1280" s="3"/>
      <c r="T1280" s="3"/>
      <c r="U1280" s="3"/>
      <c r="V1280" s="3"/>
      <c r="W1280" s="3"/>
      <c r="X1280" s="3"/>
      <c r="Y1280" s="3"/>
      <c r="Z1280" s="3"/>
      <c r="AA1280" s="3"/>
      <c r="AB1280" s="3"/>
      <c r="AC1280" s="3"/>
      <c r="AD1280" s="3"/>
      <c r="AE1280" s="3"/>
      <c r="AF1280" s="3"/>
      <c r="AG1280" s="3"/>
      <c r="AH1280" s="3"/>
      <c r="AI1280" s="3"/>
      <c r="AJ1280" s="4"/>
      <c r="AK1280" s="4"/>
      <c r="AL1280" s="3"/>
      <c r="AM1280" s="3"/>
      <c r="AN1280" s="3"/>
      <c r="AO1280" s="3"/>
      <c r="AP1280" s="3"/>
      <c r="AQ1280" s="3"/>
      <c r="AR1280" s="3"/>
      <c r="AS1280" s="3"/>
      <c r="AT1280" s="3"/>
      <c r="AU1280" s="3"/>
      <c r="AV1280" s="3"/>
      <c r="AW1280" s="3"/>
      <c r="AX1280" s="3"/>
      <c r="AY1280" s="3"/>
      <c r="AZ1280" s="3"/>
      <c r="BA1280" s="3"/>
      <c r="BB1280" s="3"/>
      <c r="BC1280" s="3"/>
      <c r="BD1280" s="3"/>
      <c r="BE1280" s="3"/>
      <c r="BF1280" s="3"/>
      <c r="BG1280" s="3"/>
      <c r="BH1280" s="5">
        <f>SUM(F1280:BG1280)</f>
        <v>0</v>
      </c>
      <c r="BI1280" s="6">
        <f>IF(BH1280=0,D1280*-1,BH1280-D1280)</f>
        <v>-0</v>
      </c>
      <c r="BJ1280" s="7"/>
    </row>
    <row r="1281" spans="1:62" customHeight="1" ht="15" s="1" customFormat="1">
      <c r="A1281" s="38">
        <v>1278</v>
      </c>
      <c r="B1281" s="39" t="s">
        <v>2609</v>
      </c>
      <c r="C1281" s="38" t="s">
        <v>2610</v>
      </c>
      <c r="D1281" s="38">
        <v>0</v>
      </c>
      <c r="E1281" s="40">
        <v>2.14</v>
      </c>
      <c r="F1281" s="3"/>
      <c r="G1281" s="3"/>
      <c r="H1281" s="3"/>
      <c r="I1281" s="3"/>
      <c r="J1281" s="3"/>
      <c r="K1281" s="3"/>
      <c r="L1281" s="4"/>
      <c r="M1281" s="3"/>
      <c r="N1281" s="3"/>
      <c r="O1281" s="3"/>
      <c r="P1281" s="3"/>
      <c r="Q1281" s="3"/>
      <c r="R1281" s="3"/>
      <c r="S1281" s="3"/>
      <c r="T1281" s="3"/>
      <c r="U1281" s="3"/>
      <c r="V1281" s="3"/>
      <c r="W1281" s="3"/>
      <c r="X1281" s="3"/>
      <c r="Y1281" s="3"/>
      <c r="Z1281" s="3"/>
      <c r="AA1281" s="3"/>
      <c r="AB1281" s="3"/>
      <c r="AC1281" s="3"/>
      <c r="AD1281" s="3"/>
      <c r="AE1281" s="3"/>
      <c r="AF1281" s="3"/>
      <c r="AG1281" s="3"/>
      <c r="AH1281" s="3"/>
      <c r="AI1281" s="3"/>
      <c r="AJ1281" s="4"/>
      <c r="AK1281" s="4"/>
      <c r="AL1281" s="3"/>
      <c r="AM1281" s="3"/>
      <c r="AN1281" s="3"/>
      <c r="AO1281" s="3"/>
      <c r="AP1281" s="3"/>
      <c r="AQ1281" s="3"/>
      <c r="AR1281" s="3"/>
      <c r="AS1281" s="3"/>
      <c r="AT1281" s="3"/>
      <c r="AU1281" s="3"/>
      <c r="AV1281" s="3"/>
      <c r="AW1281" s="3"/>
      <c r="AX1281" s="3"/>
      <c r="AY1281" s="3"/>
      <c r="AZ1281" s="3"/>
      <c r="BA1281" s="3"/>
      <c r="BB1281" s="3"/>
      <c r="BC1281" s="3"/>
      <c r="BD1281" s="3"/>
      <c r="BE1281" s="3"/>
      <c r="BF1281" s="3"/>
      <c r="BG1281" s="3"/>
      <c r="BH1281" s="5">
        <f>SUM(F1281:BG1281)</f>
        <v>0</v>
      </c>
      <c r="BI1281" s="6">
        <f>IF(BH1281=0,D1281*-1,BH1281-D1281)</f>
        <v>-0</v>
      </c>
      <c r="BJ1281" s="7"/>
    </row>
    <row r="1282" spans="1:62" customHeight="1" ht="15" s="1" customFormat="1">
      <c r="A1282" s="38">
        <v>1279</v>
      </c>
      <c r="B1282" s="39" t="s">
        <v>2611</v>
      </c>
      <c r="C1282" s="38" t="s">
        <v>2612</v>
      </c>
      <c r="D1282" s="38">
        <v>0</v>
      </c>
      <c r="E1282" s="40">
        <v>1.88</v>
      </c>
      <c r="F1282" s="3"/>
      <c r="G1282" s="3"/>
      <c r="H1282" s="3"/>
      <c r="I1282" s="3"/>
      <c r="J1282" s="3"/>
      <c r="K1282" s="3"/>
      <c r="L1282" s="4"/>
      <c r="M1282" s="3"/>
      <c r="N1282" s="3"/>
      <c r="O1282" s="3"/>
      <c r="P1282" s="3"/>
      <c r="Q1282" s="3"/>
      <c r="R1282" s="3"/>
      <c r="S1282" s="3"/>
      <c r="T1282" s="3"/>
      <c r="U1282" s="3"/>
      <c r="V1282" s="3"/>
      <c r="W1282" s="3"/>
      <c r="X1282" s="3"/>
      <c r="Y1282" s="3"/>
      <c r="Z1282" s="3"/>
      <c r="AA1282" s="3"/>
      <c r="AB1282" s="3"/>
      <c r="AC1282" s="3"/>
      <c r="AD1282" s="3"/>
      <c r="AE1282" s="3"/>
      <c r="AF1282" s="3"/>
      <c r="AG1282" s="3"/>
      <c r="AH1282" s="3"/>
      <c r="AI1282" s="3"/>
      <c r="AJ1282" s="4"/>
      <c r="AK1282" s="4"/>
      <c r="AL1282" s="3"/>
      <c r="AM1282" s="3"/>
      <c r="AN1282" s="3"/>
      <c r="AO1282" s="3"/>
      <c r="AP1282" s="3"/>
      <c r="AQ1282" s="3"/>
      <c r="AR1282" s="3"/>
      <c r="AS1282" s="3"/>
      <c r="AT1282" s="3"/>
      <c r="AU1282" s="3"/>
      <c r="AV1282" s="3"/>
      <c r="AW1282" s="3"/>
      <c r="AX1282" s="3"/>
      <c r="AY1282" s="3"/>
      <c r="AZ1282" s="3"/>
      <c r="BA1282" s="3"/>
      <c r="BB1282" s="3"/>
      <c r="BC1282" s="3"/>
      <c r="BD1282" s="3"/>
      <c r="BE1282" s="3"/>
      <c r="BF1282" s="3"/>
      <c r="BG1282" s="3"/>
      <c r="BH1282" s="5">
        <f>SUM(F1282:BG1282)</f>
        <v>0</v>
      </c>
      <c r="BI1282" s="6">
        <f>IF(BH1282=0,D1282*-1,BH1282-D1282)</f>
        <v>-0</v>
      </c>
      <c r="BJ1282" s="7"/>
    </row>
    <row r="1283" spans="1:62" customHeight="1" ht="15" s="1" customFormat="1">
      <c r="A1283" s="38">
        <v>1280</v>
      </c>
      <c r="B1283" s="39" t="s">
        <v>2613</v>
      </c>
      <c r="C1283" s="38" t="s">
        <v>2614</v>
      </c>
      <c r="D1283" s="38">
        <v>0</v>
      </c>
      <c r="E1283" s="40">
        <v>1.88</v>
      </c>
      <c r="F1283" s="3"/>
      <c r="G1283" s="3"/>
      <c r="H1283" s="3"/>
      <c r="I1283" s="3"/>
      <c r="J1283" s="3"/>
      <c r="K1283" s="3"/>
      <c r="L1283" s="4"/>
      <c r="M1283" s="3"/>
      <c r="N1283" s="3"/>
      <c r="O1283" s="3"/>
      <c r="P1283" s="3"/>
      <c r="Q1283" s="3"/>
      <c r="R1283" s="3"/>
      <c r="S1283" s="3"/>
      <c r="T1283" s="3"/>
      <c r="U1283" s="3"/>
      <c r="V1283" s="3"/>
      <c r="W1283" s="3"/>
      <c r="X1283" s="3"/>
      <c r="Y1283" s="3"/>
      <c r="Z1283" s="3"/>
      <c r="AA1283" s="3"/>
      <c r="AB1283" s="3"/>
      <c r="AC1283" s="3"/>
      <c r="AD1283" s="3"/>
      <c r="AE1283" s="3"/>
      <c r="AF1283" s="3"/>
      <c r="AG1283" s="3"/>
      <c r="AH1283" s="3"/>
      <c r="AI1283" s="3"/>
      <c r="AJ1283" s="4"/>
      <c r="AK1283" s="4"/>
      <c r="AL1283" s="3"/>
      <c r="AM1283" s="3"/>
      <c r="AN1283" s="3"/>
      <c r="AO1283" s="3"/>
      <c r="AP1283" s="3"/>
      <c r="AQ1283" s="3"/>
      <c r="AR1283" s="3"/>
      <c r="AS1283" s="3"/>
      <c r="AT1283" s="3"/>
      <c r="AU1283" s="3"/>
      <c r="AV1283" s="3"/>
      <c r="AW1283" s="3"/>
      <c r="AX1283" s="3"/>
      <c r="AY1283" s="3"/>
      <c r="AZ1283" s="3"/>
      <c r="BA1283" s="3"/>
      <c r="BB1283" s="3"/>
      <c r="BC1283" s="3"/>
      <c r="BD1283" s="3"/>
      <c r="BE1283" s="3"/>
      <c r="BF1283" s="3"/>
      <c r="BG1283" s="3"/>
      <c r="BH1283" s="5">
        <f>SUM(F1283:BG1283)</f>
        <v>0</v>
      </c>
      <c r="BI1283" s="6">
        <f>IF(BH1283=0,D1283*-1,BH1283-D1283)</f>
        <v>-0</v>
      </c>
      <c r="BJ1283" s="7"/>
    </row>
    <row r="1284" spans="1:62" customHeight="1" ht="15" s="1" customFormat="1">
      <c r="A1284" s="38">
        <v>1281</v>
      </c>
      <c r="B1284" s="39" t="s">
        <v>2615</v>
      </c>
      <c r="C1284" s="38" t="s">
        <v>2616</v>
      </c>
      <c r="D1284" s="38">
        <v>0</v>
      </c>
      <c r="E1284" s="40">
        <v>1.88</v>
      </c>
      <c r="F1284" s="3"/>
      <c r="G1284" s="3"/>
      <c r="H1284" s="3"/>
      <c r="I1284" s="3"/>
      <c r="J1284" s="3"/>
      <c r="K1284" s="3"/>
      <c r="L1284" s="4"/>
      <c r="M1284" s="3"/>
      <c r="N1284" s="3"/>
      <c r="O1284" s="3"/>
      <c r="P1284" s="3"/>
      <c r="Q1284" s="3"/>
      <c r="R1284" s="3"/>
      <c r="S1284" s="3"/>
      <c r="T1284" s="3"/>
      <c r="U1284" s="3"/>
      <c r="V1284" s="3"/>
      <c r="W1284" s="3"/>
      <c r="X1284" s="3"/>
      <c r="Y1284" s="3"/>
      <c r="Z1284" s="3"/>
      <c r="AA1284" s="3"/>
      <c r="AB1284" s="3"/>
      <c r="AC1284" s="3"/>
      <c r="AD1284" s="3"/>
      <c r="AE1284" s="3"/>
      <c r="AF1284" s="3"/>
      <c r="AG1284" s="3"/>
      <c r="AH1284" s="3"/>
      <c r="AI1284" s="3"/>
      <c r="AJ1284" s="4"/>
      <c r="AK1284" s="4"/>
      <c r="AL1284" s="3"/>
      <c r="AM1284" s="3"/>
      <c r="AN1284" s="3"/>
      <c r="AO1284" s="3"/>
      <c r="AP1284" s="3"/>
      <c r="AQ1284" s="3"/>
      <c r="AR1284" s="3"/>
      <c r="AS1284" s="3"/>
      <c r="AT1284" s="3"/>
      <c r="AU1284" s="3"/>
      <c r="AV1284" s="3"/>
      <c r="AW1284" s="3"/>
      <c r="AX1284" s="3"/>
      <c r="AY1284" s="3"/>
      <c r="AZ1284" s="3"/>
      <c r="BA1284" s="3"/>
      <c r="BB1284" s="3"/>
      <c r="BC1284" s="3"/>
      <c r="BD1284" s="3"/>
      <c r="BE1284" s="3"/>
      <c r="BF1284" s="3"/>
      <c r="BG1284" s="3"/>
      <c r="BH1284" s="5">
        <f>SUM(F1284:BG1284)</f>
        <v>0</v>
      </c>
      <c r="BI1284" s="6">
        <f>IF(BH1284=0,D1284*-1,BH1284-D1284)</f>
        <v>-0</v>
      </c>
      <c r="BJ1284" s="7"/>
    </row>
    <row r="1285" spans="1:62" customHeight="1" ht="15" s="1" customFormat="1">
      <c r="A1285" s="38">
        <v>1282</v>
      </c>
      <c r="B1285" s="39" t="s">
        <v>2617</v>
      </c>
      <c r="C1285" s="38" t="s">
        <v>2618</v>
      </c>
      <c r="D1285" s="38">
        <v>0</v>
      </c>
      <c r="E1285" s="40">
        <v>0.75</v>
      </c>
      <c r="F1285" s="3"/>
      <c r="G1285" s="3"/>
      <c r="H1285" s="3"/>
      <c r="I1285" s="3"/>
      <c r="J1285" s="3"/>
      <c r="K1285" s="3"/>
      <c r="L1285" s="4"/>
      <c r="M1285" s="3"/>
      <c r="N1285" s="3"/>
      <c r="O1285" s="3"/>
      <c r="P1285" s="3"/>
      <c r="Q1285" s="3"/>
      <c r="R1285" s="3"/>
      <c r="S1285" s="3"/>
      <c r="T1285" s="3"/>
      <c r="U1285" s="3"/>
      <c r="V1285" s="3"/>
      <c r="W1285" s="3"/>
      <c r="X1285" s="3"/>
      <c r="Y1285" s="3"/>
      <c r="Z1285" s="3"/>
      <c r="AA1285" s="3"/>
      <c r="AB1285" s="3"/>
      <c r="AC1285" s="3"/>
      <c r="AD1285" s="3"/>
      <c r="AE1285" s="3"/>
      <c r="AF1285" s="3"/>
      <c r="AG1285" s="3"/>
      <c r="AH1285" s="3"/>
      <c r="AI1285" s="3"/>
      <c r="AJ1285" s="4"/>
      <c r="AK1285" s="4"/>
      <c r="AL1285" s="3"/>
      <c r="AM1285" s="3"/>
      <c r="AN1285" s="3"/>
      <c r="AO1285" s="3"/>
      <c r="AP1285" s="3"/>
      <c r="AQ1285" s="3"/>
      <c r="AR1285" s="3"/>
      <c r="AS1285" s="3"/>
      <c r="AT1285" s="3"/>
      <c r="AU1285" s="3"/>
      <c r="AV1285" s="3"/>
      <c r="AW1285" s="3"/>
      <c r="AX1285" s="3"/>
      <c r="AY1285" s="3"/>
      <c r="AZ1285" s="3"/>
      <c r="BA1285" s="3"/>
      <c r="BB1285" s="3"/>
      <c r="BC1285" s="3"/>
      <c r="BD1285" s="3"/>
      <c r="BE1285" s="3"/>
      <c r="BF1285" s="3"/>
      <c r="BG1285" s="3"/>
      <c r="BH1285" s="5">
        <f>SUM(F1285:BG1285)</f>
        <v>0</v>
      </c>
      <c r="BI1285" s="6">
        <f>IF(BH1285=0,D1285*-1,BH1285-D1285)</f>
        <v>-0</v>
      </c>
      <c r="BJ1285" s="7"/>
    </row>
    <row r="1286" spans="1:62" customHeight="1" ht="15" s="1" customFormat="1">
      <c r="A1286" s="38">
        <v>1283</v>
      </c>
      <c r="B1286" s="39" t="s">
        <v>2619</v>
      </c>
      <c r="C1286" s="38" t="s">
        <v>2620</v>
      </c>
      <c r="D1286" s="38">
        <v>2</v>
      </c>
      <c r="E1286" s="40">
        <v>1.19</v>
      </c>
      <c r="F1286" s="3"/>
      <c r="G1286" s="3"/>
      <c r="H1286" s="3"/>
      <c r="I1286" s="3"/>
      <c r="J1286" s="3"/>
      <c r="K1286" s="3"/>
      <c r="L1286" s="4"/>
      <c r="M1286" s="3"/>
      <c r="N1286" s="3"/>
      <c r="O1286" s="3"/>
      <c r="P1286" s="3"/>
      <c r="Q1286" s="3"/>
      <c r="R1286" s="3"/>
      <c r="S1286" s="3"/>
      <c r="T1286" s="3"/>
      <c r="U1286" s="3"/>
      <c r="V1286" s="3"/>
      <c r="W1286" s="3"/>
      <c r="X1286" s="3"/>
      <c r="Y1286" s="3"/>
      <c r="Z1286" s="3"/>
      <c r="AA1286" s="3"/>
      <c r="AB1286" s="3"/>
      <c r="AC1286" s="3"/>
      <c r="AD1286" s="3"/>
      <c r="AE1286" s="3"/>
      <c r="AF1286" s="3"/>
      <c r="AG1286" s="3"/>
      <c r="AH1286" s="3"/>
      <c r="AI1286" s="3"/>
      <c r="AJ1286" s="4"/>
      <c r="AK1286" s="4"/>
      <c r="AL1286" s="3"/>
      <c r="AM1286" s="3"/>
      <c r="AN1286" s="3"/>
      <c r="AO1286" s="3"/>
      <c r="AP1286" s="3"/>
      <c r="AQ1286" s="3"/>
      <c r="AR1286" s="3"/>
      <c r="AS1286" s="3"/>
      <c r="AT1286" s="3"/>
      <c r="AU1286" s="3"/>
      <c r="AV1286" s="3"/>
      <c r="AW1286" s="3"/>
      <c r="AX1286" s="3"/>
      <c r="AY1286" s="3"/>
      <c r="AZ1286" s="3"/>
      <c r="BA1286" s="3"/>
      <c r="BB1286" s="3"/>
      <c r="BC1286" s="3"/>
      <c r="BD1286" s="3"/>
      <c r="BE1286" s="3"/>
      <c r="BF1286" s="3"/>
      <c r="BG1286" s="3"/>
      <c r="BH1286" s="5">
        <f>SUM(F1286:BG1286)</f>
        <v>0</v>
      </c>
      <c r="BI1286" s="6">
        <f>IF(BH1286=0,D1286*-1,BH1286-D1286)</f>
        <v>-2</v>
      </c>
      <c r="BJ1286" s="7"/>
    </row>
    <row r="1287" spans="1:62" customHeight="1" ht="15" s="1" customFormat="1">
      <c r="A1287" s="38">
        <v>1284</v>
      </c>
      <c r="B1287" s="39" t="s">
        <v>2621</v>
      </c>
      <c r="C1287" s="38" t="s">
        <v>2622</v>
      </c>
      <c r="D1287" s="38">
        <v>-2</v>
      </c>
      <c r="E1287" s="40">
        <v>0.42</v>
      </c>
      <c r="F1287" s="3"/>
      <c r="G1287" s="3"/>
      <c r="H1287" s="3"/>
      <c r="I1287" s="3"/>
      <c r="J1287" s="3"/>
      <c r="K1287" s="3"/>
      <c r="L1287" s="4"/>
      <c r="M1287" s="3"/>
      <c r="N1287" s="3"/>
      <c r="O1287" s="3"/>
      <c r="P1287" s="3"/>
      <c r="Q1287" s="3"/>
      <c r="R1287" s="3"/>
      <c r="S1287" s="3"/>
      <c r="T1287" s="3"/>
      <c r="U1287" s="3"/>
      <c r="V1287" s="3"/>
      <c r="W1287" s="3"/>
      <c r="X1287" s="3"/>
      <c r="Y1287" s="3"/>
      <c r="Z1287" s="3"/>
      <c r="AA1287" s="3"/>
      <c r="AB1287" s="3"/>
      <c r="AC1287" s="3"/>
      <c r="AD1287" s="3"/>
      <c r="AE1287" s="3"/>
      <c r="AF1287" s="3"/>
      <c r="AG1287" s="3"/>
      <c r="AH1287" s="3"/>
      <c r="AI1287" s="3"/>
      <c r="AJ1287" s="4"/>
      <c r="AK1287" s="4"/>
      <c r="AL1287" s="3"/>
      <c r="AM1287" s="3"/>
      <c r="AN1287" s="3"/>
      <c r="AO1287" s="3"/>
      <c r="AP1287" s="3"/>
      <c r="AQ1287" s="3"/>
      <c r="AR1287" s="3"/>
      <c r="AS1287" s="3"/>
      <c r="AT1287" s="3"/>
      <c r="AU1287" s="3"/>
      <c r="AV1287" s="3"/>
      <c r="AW1287" s="3"/>
      <c r="AX1287" s="3"/>
      <c r="AY1287" s="3"/>
      <c r="AZ1287" s="3"/>
      <c r="BA1287" s="3"/>
      <c r="BB1287" s="3"/>
      <c r="BC1287" s="3"/>
      <c r="BD1287" s="3"/>
      <c r="BE1287" s="3"/>
      <c r="BF1287" s="3"/>
      <c r="BG1287" s="3"/>
      <c r="BH1287" s="5">
        <f>SUM(F1287:BG1287)</f>
        <v>0</v>
      </c>
      <c r="BI1287" s="6">
        <f>IF(BH1287=0,D1287*-1,BH1287-D1287)</f>
        <v>2</v>
      </c>
      <c r="BJ1287" s="7"/>
    </row>
    <row r="1288" spans="1:62" customHeight="1" ht="15" s="1" customFormat="1">
      <c r="A1288" s="38">
        <v>1285</v>
      </c>
      <c r="B1288" s="39" t="s">
        <v>2623</v>
      </c>
      <c r="C1288" s="38" t="s">
        <v>2624</v>
      </c>
      <c r="D1288" s="38">
        <v>1</v>
      </c>
      <c r="E1288" s="40">
        <v>0.62</v>
      </c>
      <c r="F1288" s="3"/>
      <c r="G1288" s="3"/>
      <c r="H1288" s="3"/>
      <c r="I1288" s="3"/>
      <c r="J1288" s="3"/>
      <c r="K1288" s="3"/>
      <c r="L1288" s="4"/>
      <c r="M1288" s="3"/>
      <c r="N1288" s="3"/>
      <c r="O1288" s="3"/>
      <c r="P1288" s="3"/>
      <c r="Q1288" s="3"/>
      <c r="R1288" s="3"/>
      <c r="S1288" s="3"/>
      <c r="T1288" s="3"/>
      <c r="U1288" s="3"/>
      <c r="V1288" s="3"/>
      <c r="W1288" s="3"/>
      <c r="X1288" s="3"/>
      <c r="Y1288" s="3"/>
      <c r="Z1288" s="3"/>
      <c r="AA1288" s="3"/>
      <c r="AB1288" s="3"/>
      <c r="AC1288" s="3"/>
      <c r="AD1288" s="3"/>
      <c r="AE1288" s="3"/>
      <c r="AF1288" s="3"/>
      <c r="AG1288" s="3"/>
      <c r="AH1288" s="3"/>
      <c r="AI1288" s="3"/>
      <c r="AJ1288" s="4"/>
      <c r="AK1288" s="4"/>
      <c r="AL1288" s="3"/>
      <c r="AM1288" s="3"/>
      <c r="AN1288" s="3"/>
      <c r="AO1288" s="3"/>
      <c r="AP1288" s="3"/>
      <c r="AQ1288" s="3"/>
      <c r="AR1288" s="3"/>
      <c r="AS1288" s="3"/>
      <c r="AT1288" s="3"/>
      <c r="AU1288" s="3"/>
      <c r="AV1288" s="3"/>
      <c r="AW1288" s="3"/>
      <c r="AX1288" s="3"/>
      <c r="AY1288" s="3"/>
      <c r="AZ1288" s="3"/>
      <c r="BA1288" s="3"/>
      <c r="BB1288" s="3"/>
      <c r="BC1288" s="3"/>
      <c r="BD1288" s="3"/>
      <c r="BE1288" s="3"/>
      <c r="BF1288" s="3"/>
      <c r="BG1288" s="3"/>
      <c r="BH1288" s="5">
        <f>SUM(F1288:BG1288)</f>
        <v>0</v>
      </c>
      <c r="BI1288" s="6">
        <f>IF(BH1288=0,D1288*-1,BH1288-D1288)</f>
        <v>-1</v>
      </c>
      <c r="BJ1288" s="7"/>
    </row>
    <row r="1289" spans="1:62" customHeight="1" ht="15" s="1" customFormat="1">
      <c r="A1289" s="38">
        <v>1286</v>
      </c>
      <c r="B1289" s="39" t="s">
        <v>2625</v>
      </c>
      <c r="C1289" s="38" t="s">
        <v>2626</v>
      </c>
      <c r="D1289" s="38">
        <v>2</v>
      </c>
      <c r="E1289" s="40">
        <v>16.72</v>
      </c>
      <c r="F1289" s="3"/>
      <c r="G1289" s="3"/>
      <c r="H1289" s="3"/>
      <c r="I1289" s="3"/>
      <c r="J1289" s="3"/>
      <c r="K1289" s="3"/>
      <c r="L1289" s="4"/>
      <c r="M1289" s="3"/>
      <c r="N1289" s="3"/>
      <c r="O1289" s="3"/>
      <c r="P1289" s="3"/>
      <c r="Q1289" s="3"/>
      <c r="R1289" s="3"/>
      <c r="S1289" s="3"/>
      <c r="T1289" s="3"/>
      <c r="U1289" s="3"/>
      <c r="V1289" s="3"/>
      <c r="W1289" s="3"/>
      <c r="X1289" s="3"/>
      <c r="Y1289" s="3"/>
      <c r="Z1289" s="3"/>
      <c r="AA1289" s="3"/>
      <c r="AB1289" s="3"/>
      <c r="AC1289" s="3"/>
      <c r="AD1289" s="3"/>
      <c r="AE1289" s="3"/>
      <c r="AF1289" s="3"/>
      <c r="AG1289" s="3"/>
      <c r="AH1289" s="3"/>
      <c r="AI1289" s="3"/>
      <c r="AJ1289" s="4"/>
      <c r="AK1289" s="4"/>
      <c r="AL1289" s="3"/>
      <c r="AM1289" s="3"/>
      <c r="AN1289" s="3"/>
      <c r="AO1289" s="3"/>
      <c r="AP1289" s="3"/>
      <c r="AQ1289" s="3"/>
      <c r="AR1289" s="3"/>
      <c r="AS1289" s="3"/>
      <c r="AT1289" s="3"/>
      <c r="AU1289" s="3"/>
      <c r="AV1289" s="3"/>
      <c r="AW1289" s="3"/>
      <c r="AX1289" s="3"/>
      <c r="AY1289" s="3"/>
      <c r="AZ1289" s="3"/>
      <c r="BA1289" s="3"/>
      <c r="BB1289" s="3"/>
      <c r="BC1289" s="3"/>
      <c r="BD1289" s="3"/>
      <c r="BE1289" s="3"/>
      <c r="BF1289" s="3"/>
      <c r="BG1289" s="3"/>
      <c r="BH1289" s="5">
        <f>SUM(F1289:BG1289)</f>
        <v>0</v>
      </c>
      <c r="BI1289" s="6">
        <f>IF(BH1289=0,D1289*-1,BH1289-D1289)</f>
        <v>-2</v>
      </c>
      <c r="BJ1289" s="7"/>
    </row>
    <row r="1290" spans="1:62" customHeight="1" ht="15" s="1" customFormat="1">
      <c r="A1290" s="38">
        <v>1287</v>
      </c>
      <c r="B1290" s="39" t="s">
        <v>2627</v>
      </c>
      <c r="C1290" s="38" t="s">
        <v>2628</v>
      </c>
      <c r="D1290" s="38">
        <v>1</v>
      </c>
      <c r="E1290" s="40">
        <v>0.9</v>
      </c>
      <c r="F1290" s="3"/>
      <c r="G1290" s="3"/>
      <c r="H1290" s="3"/>
      <c r="I1290" s="3"/>
      <c r="J1290" s="3"/>
      <c r="K1290" s="3"/>
      <c r="L1290" s="4"/>
      <c r="M1290" s="3"/>
      <c r="N1290" s="3"/>
      <c r="O1290" s="3"/>
      <c r="P1290" s="3"/>
      <c r="Q1290" s="3"/>
      <c r="R1290" s="3"/>
      <c r="S1290" s="3"/>
      <c r="T1290" s="3"/>
      <c r="U1290" s="3"/>
      <c r="V1290" s="3"/>
      <c r="W1290" s="3"/>
      <c r="X1290" s="3"/>
      <c r="Y1290" s="3"/>
      <c r="Z1290" s="3"/>
      <c r="AA1290" s="3"/>
      <c r="AB1290" s="3"/>
      <c r="AC1290" s="3"/>
      <c r="AD1290" s="3"/>
      <c r="AE1290" s="3"/>
      <c r="AF1290" s="3"/>
      <c r="AG1290" s="3"/>
      <c r="AH1290" s="3"/>
      <c r="AI1290" s="3"/>
      <c r="AJ1290" s="4"/>
      <c r="AK1290" s="4"/>
      <c r="AL1290" s="3"/>
      <c r="AM1290" s="3"/>
      <c r="AN1290" s="3"/>
      <c r="AO1290" s="3"/>
      <c r="AP1290" s="3"/>
      <c r="AQ1290" s="3"/>
      <c r="AR1290" s="3"/>
      <c r="AS1290" s="3"/>
      <c r="AT1290" s="3"/>
      <c r="AU1290" s="3"/>
      <c r="AV1290" s="3"/>
      <c r="AW1290" s="3"/>
      <c r="AX1290" s="3"/>
      <c r="AY1290" s="3"/>
      <c r="AZ1290" s="3"/>
      <c r="BA1290" s="3"/>
      <c r="BB1290" s="3"/>
      <c r="BC1290" s="3"/>
      <c r="BD1290" s="3"/>
      <c r="BE1290" s="3"/>
      <c r="BF1290" s="3"/>
      <c r="BG1290" s="3"/>
      <c r="BH1290" s="5">
        <f>SUM(F1290:BG1290)</f>
        <v>0</v>
      </c>
      <c r="BI1290" s="6">
        <f>IF(BH1290=0,D1290*-1,BH1290-D1290)</f>
        <v>-1</v>
      </c>
      <c r="BJ1290" s="7"/>
    </row>
    <row r="1291" spans="1:62" customHeight="1" ht="15" s="1" customFormat="1">
      <c r="A1291" s="38">
        <v>1288</v>
      </c>
      <c r="B1291" s="39" t="s">
        <v>2629</v>
      </c>
      <c r="C1291" s="38" t="s">
        <v>2630</v>
      </c>
      <c r="D1291" s="38">
        <v>8</v>
      </c>
      <c r="E1291" s="40">
        <v>1.14</v>
      </c>
      <c r="F1291" s="3"/>
      <c r="G1291" s="3"/>
      <c r="H1291" s="3"/>
      <c r="I1291" s="3"/>
      <c r="J1291" s="3"/>
      <c r="K1291" s="3"/>
      <c r="L1291" s="4"/>
      <c r="M1291" s="3"/>
      <c r="N1291" s="3"/>
      <c r="O1291" s="3"/>
      <c r="P1291" s="3"/>
      <c r="Q1291" s="3"/>
      <c r="R1291" s="3"/>
      <c r="S1291" s="3"/>
      <c r="T1291" s="3"/>
      <c r="U1291" s="3"/>
      <c r="V1291" s="3"/>
      <c r="W1291" s="3"/>
      <c r="X1291" s="3"/>
      <c r="Y1291" s="3"/>
      <c r="Z1291" s="3"/>
      <c r="AA1291" s="3"/>
      <c r="AB1291" s="3"/>
      <c r="AC1291" s="3"/>
      <c r="AD1291" s="3"/>
      <c r="AE1291" s="3"/>
      <c r="AF1291" s="3"/>
      <c r="AG1291" s="3"/>
      <c r="AH1291" s="3"/>
      <c r="AI1291" s="3"/>
      <c r="AJ1291" s="4"/>
      <c r="AK1291" s="4"/>
      <c r="AL1291" s="3"/>
      <c r="AM1291" s="3"/>
      <c r="AN1291" s="3"/>
      <c r="AO1291" s="3"/>
      <c r="AP1291" s="3"/>
      <c r="AQ1291" s="3"/>
      <c r="AR1291" s="3"/>
      <c r="AS1291" s="3"/>
      <c r="AT1291" s="3"/>
      <c r="AU1291" s="3"/>
      <c r="AV1291" s="3"/>
      <c r="AW1291" s="3"/>
      <c r="AX1291" s="3"/>
      <c r="AY1291" s="3"/>
      <c r="AZ1291" s="3"/>
      <c r="BA1291" s="3"/>
      <c r="BB1291" s="3"/>
      <c r="BC1291" s="3"/>
      <c r="BD1291" s="3"/>
      <c r="BE1291" s="3"/>
      <c r="BF1291" s="3"/>
      <c r="BG1291" s="3"/>
      <c r="BH1291" s="5">
        <f>SUM(F1291:BG1291)</f>
        <v>0</v>
      </c>
      <c r="BI1291" s="6">
        <f>IF(BH1291=0,D1291*-1,BH1291-D1291)</f>
        <v>-8</v>
      </c>
      <c r="BJ1291" s="7"/>
    </row>
    <row r="1292" spans="1:62" customHeight="1" ht="15" s="1" customFormat="1">
      <c r="A1292" s="38">
        <v>1289</v>
      </c>
      <c r="B1292" s="39" t="s">
        <v>2631</v>
      </c>
      <c r="C1292" s="38" t="s">
        <v>2632</v>
      </c>
      <c r="D1292" s="38">
        <v>0</v>
      </c>
      <c r="E1292" s="40">
        <v>2.35</v>
      </c>
      <c r="F1292" s="3"/>
      <c r="G1292" s="3"/>
      <c r="H1292" s="3"/>
      <c r="I1292" s="3"/>
      <c r="J1292" s="3"/>
      <c r="K1292" s="3"/>
      <c r="L1292" s="4"/>
      <c r="M1292" s="3"/>
      <c r="N1292" s="3"/>
      <c r="O1292" s="3"/>
      <c r="P1292" s="3"/>
      <c r="Q1292" s="3"/>
      <c r="R1292" s="3"/>
      <c r="S1292" s="3"/>
      <c r="T1292" s="3"/>
      <c r="U1292" s="3"/>
      <c r="V1292" s="3"/>
      <c r="W1292" s="3"/>
      <c r="X1292" s="3"/>
      <c r="Y1292" s="3"/>
      <c r="Z1292" s="3"/>
      <c r="AA1292" s="3"/>
      <c r="AB1292" s="3"/>
      <c r="AC1292" s="3"/>
      <c r="AD1292" s="3"/>
      <c r="AE1292" s="3"/>
      <c r="AF1292" s="3"/>
      <c r="AG1292" s="3"/>
      <c r="AH1292" s="3"/>
      <c r="AI1292" s="3"/>
      <c r="AJ1292" s="4"/>
      <c r="AK1292" s="4"/>
      <c r="AL1292" s="3"/>
      <c r="AM1292" s="3"/>
      <c r="AN1292" s="3"/>
      <c r="AO1292" s="3"/>
      <c r="AP1292" s="3"/>
      <c r="AQ1292" s="3"/>
      <c r="AR1292" s="3"/>
      <c r="AS1292" s="3"/>
      <c r="AT1292" s="3"/>
      <c r="AU1292" s="3"/>
      <c r="AV1292" s="3"/>
      <c r="AW1292" s="3"/>
      <c r="AX1292" s="3"/>
      <c r="AY1292" s="3"/>
      <c r="AZ1292" s="3"/>
      <c r="BA1292" s="3"/>
      <c r="BB1292" s="3"/>
      <c r="BC1292" s="3"/>
      <c r="BD1292" s="3"/>
      <c r="BE1292" s="3"/>
      <c r="BF1292" s="3"/>
      <c r="BG1292" s="3"/>
      <c r="BH1292" s="5">
        <f>SUM(F1292:BG1292)</f>
        <v>0</v>
      </c>
      <c r="BI1292" s="6">
        <f>IF(BH1292=0,D1292*-1,BH1292-D1292)</f>
        <v>-0</v>
      </c>
      <c r="BJ1292" s="7"/>
    </row>
    <row r="1293" spans="1:62" customHeight="1" ht="15" s="1" customFormat="1">
      <c r="A1293" s="38">
        <v>1290</v>
      </c>
      <c r="B1293" s="39" t="s">
        <v>2633</v>
      </c>
      <c r="C1293" s="38" t="s">
        <v>2634</v>
      </c>
      <c r="D1293" s="38">
        <v>5</v>
      </c>
      <c r="E1293" s="40">
        <v>2.35</v>
      </c>
      <c r="F1293" s="3"/>
      <c r="G1293" s="3"/>
      <c r="H1293" s="3"/>
      <c r="I1293" s="3"/>
      <c r="J1293" s="3"/>
      <c r="K1293" s="3"/>
      <c r="L1293" s="4"/>
      <c r="M1293" s="3"/>
      <c r="N1293" s="3"/>
      <c r="O1293" s="3"/>
      <c r="P1293" s="3"/>
      <c r="Q1293" s="3"/>
      <c r="R1293" s="3"/>
      <c r="S1293" s="3"/>
      <c r="T1293" s="3"/>
      <c r="U1293" s="3"/>
      <c r="V1293" s="3"/>
      <c r="W1293" s="3"/>
      <c r="X1293" s="3"/>
      <c r="Y1293" s="3"/>
      <c r="Z1293" s="3"/>
      <c r="AA1293" s="3"/>
      <c r="AB1293" s="3"/>
      <c r="AC1293" s="3"/>
      <c r="AD1293" s="3"/>
      <c r="AE1293" s="3"/>
      <c r="AF1293" s="3"/>
      <c r="AG1293" s="3"/>
      <c r="AH1293" s="3"/>
      <c r="AI1293" s="3"/>
      <c r="AJ1293" s="4"/>
      <c r="AK1293" s="4"/>
      <c r="AL1293" s="3"/>
      <c r="AM1293" s="3"/>
      <c r="AN1293" s="3"/>
      <c r="AO1293" s="3"/>
      <c r="AP1293" s="3"/>
      <c r="AQ1293" s="3"/>
      <c r="AR1293" s="3"/>
      <c r="AS1293" s="3"/>
      <c r="AT1293" s="3"/>
      <c r="AU1293" s="3"/>
      <c r="AV1293" s="3"/>
      <c r="AW1293" s="3"/>
      <c r="AX1293" s="3"/>
      <c r="AY1293" s="3"/>
      <c r="AZ1293" s="3"/>
      <c r="BA1293" s="3"/>
      <c r="BB1293" s="3"/>
      <c r="BC1293" s="3"/>
      <c r="BD1293" s="3"/>
      <c r="BE1293" s="3"/>
      <c r="BF1293" s="3"/>
      <c r="BG1293" s="3"/>
      <c r="BH1293" s="5">
        <f>SUM(F1293:BG1293)</f>
        <v>0</v>
      </c>
      <c r="BI1293" s="6">
        <f>IF(BH1293=0,D1293*-1,BH1293-D1293)</f>
        <v>-5</v>
      </c>
      <c r="BJ1293" s="7"/>
    </row>
    <row r="1294" spans="1:62" customHeight="1" ht="15" s="1" customFormat="1">
      <c r="A1294" s="38">
        <v>1291</v>
      </c>
      <c r="B1294" s="39" t="s">
        <v>2635</v>
      </c>
      <c r="C1294" s="38" t="s">
        <v>2636</v>
      </c>
      <c r="D1294" s="38">
        <v>0</v>
      </c>
      <c r="E1294" s="40">
        <v>2.35</v>
      </c>
      <c r="F1294" s="3"/>
      <c r="G1294" s="3"/>
      <c r="H1294" s="3"/>
      <c r="I1294" s="3"/>
      <c r="J1294" s="3"/>
      <c r="K1294" s="3"/>
      <c r="L1294" s="4"/>
      <c r="M1294" s="3"/>
      <c r="N1294" s="3"/>
      <c r="O1294" s="3"/>
      <c r="P1294" s="3"/>
      <c r="Q1294" s="3"/>
      <c r="R1294" s="3"/>
      <c r="S1294" s="3"/>
      <c r="T1294" s="3"/>
      <c r="U1294" s="3"/>
      <c r="V1294" s="3"/>
      <c r="W1294" s="3"/>
      <c r="X1294" s="3"/>
      <c r="Y1294" s="3"/>
      <c r="Z1294" s="3"/>
      <c r="AA1294" s="3"/>
      <c r="AB1294" s="3"/>
      <c r="AC1294" s="3"/>
      <c r="AD1294" s="3"/>
      <c r="AE1294" s="3"/>
      <c r="AF1294" s="3"/>
      <c r="AG1294" s="3"/>
      <c r="AH1294" s="3"/>
      <c r="AI1294" s="3"/>
      <c r="AJ1294" s="4"/>
      <c r="AK1294" s="4"/>
      <c r="AL1294" s="3"/>
      <c r="AM1294" s="3"/>
      <c r="AN1294" s="3"/>
      <c r="AO1294" s="3"/>
      <c r="AP1294" s="3"/>
      <c r="AQ1294" s="3"/>
      <c r="AR1294" s="3"/>
      <c r="AS1294" s="3"/>
      <c r="AT1294" s="3"/>
      <c r="AU1294" s="3"/>
      <c r="AV1294" s="3"/>
      <c r="AW1294" s="3"/>
      <c r="AX1294" s="3"/>
      <c r="AY1294" s="3"/>
      <c r="AZ1294" s="3"/>
      <c r="BA1294" s="3"/>
      <c r="BB1294" s="3"/>
      <c r="BC1294" s="3"/>
      <c r="BD1294" s="3"/>
      <c r="BE1294" s="3"/>
      <c r="BF1294" s="3"/>
      <c r="BG1294" s="3"/>
      <c r="BH1294" s="5">
        <f>SUM(F1294:BG1294)</f>
        <v>0</v>
      </c>
      <c r="BI1294" s="6">
        <f>IF(BH1294=0,D1294*-1,BH1294-D1294)</f>
        <v>-0</v>
      </c>
      <c r="BJ1294" s="7"/>
    </row>
    <row r="1295" spans="1:62" customHeight="1" ht="15" s="1" customFormat="1">
      <c r="A1295" s="38">
        <v>1292</v>
      </c>
      <c r="B1295" s="39" t="s">
        <v>2637</v>
      </c>
      <c r="C1295" s="38" t="s">
        <v>2638</v>
      </c>
      <c r="D1295" s="38">
        <v>-2</v>
      </c>
      <c r="E1295" s="40">
        <v>0.75</v>
      </c>
      <c r="F1295" s="3"/>
      <c r="G1295" s="3"/>
      <c r="H1295" s="3"/>
      <c r="I1295" s="3"/>
      <c r="J1295" s="3"/>
      <c r="K1295" s="3"/>
      <c r="L1295" s="4"/>
      <c r="M1295" s="3"/>
      <c r="N1295" s="3"/>
      <c r="O1295" s="3"/>
      <c r="P1295" s="3"/>
      <c r="Q1295" s="3"/>
      <c r="R1295" s="3"/>
      <c r="S1295" s="3"/>
      <c r="T1295" s="3"/>
      <c r="U1295" s="3"/>
      <c r="V1295" s="3"/>
      <c r="W1295" s="3"/>
      <c r="X1295" s="3"/>
      <c r="Y1295" s="3"/>
      <c r="Z1295" s="3"/>
      <c r="AA1295" s="3"/>
      <c r="AB1295" s="3"/>
      <c r="AC1295" s="3"/>
      <c r="AD1295" s="3"/>
      <c r="AE1295" s="3"/>
      <c r="AF1295" s="3"/>
      <c r="AG1295" s="3"/>
      <c r="AH1295" s="3"/>
      <c r="AI1295" s="3"/>
      <c r="AJ1295" s="4"/>
      <c r="AK1295" s="4"/>
      <c r="AL1295" s="3"/>
      <c r="AM1295" s="3"/>
      <c r="AN1295" s="3"/>
      <c r="AO1295" s="3"/>
      <c r="AP1295" s="3"/>
      <c r="AQ1295" s="3"/>
      <c r="AR1295" s="3"/>
      <c r="AS1295" s="3"/>
      <c r="AT1295" s="3"/>
      <c r="AU1295" s="3"/>
      <c r="AV1295" s="3"/>
      <c r="AW1295" s="3"/>
      <c r="AX1295" s="3"/>
      <c r="AY1295" s="3"/>
      <c r="AZ1295" s="3"/>
      <c r="BA1295" s="3"/>
      <c r="BB1295" s="3"/>
      <c r="BC1295" s="3"/>
      <c r="BD1295" s="3"/>
      <c r="BE1295" s="3"/>
      <c r="BF1295" s="3"/>
      <c r="BG1295" s="3"/>
      <c r="BH1295" s="5">
        <f>SUM(F1295:BG1295)</f>
        <v>0</v>
      </c>
      <c r="BI1295" s="6">
        <f>IF(BH1295=0,D1295*-1,BH1295-D1295)</f>
        <v>2</v>
      </c>
      <c r="BJ1295" s="7"/>
    </row>
    <row r="1296" spans="1:62" customHeight="1" ht="15" s="1" customFormat="1">
      <c r="A1296" s="38">
        <v>1293</v>
      </c>
      <c r="B1296" s="39" t="s">
        <v>2639</v>
      </c>
      <c r="C1296" s="38" t="s">
        <v>2640</v>
      </c>
      <c r="D1296" s="38">
        <v>-6</v>
      </c>
      <c r="E1296" s="40">
        <v>2.88</v>
      </c>
      <c r="F1296" s="3"/>
      <c r="G1296" s="3"/>
      <c r="H1296" s="3"/>
      <c r="I1296" s="3"/>
      <c r="J1296" s="3"/>
      <c r="K1296" s="3"/>
      <c r="L1296" s="4"/>
      <c r="M1296" s="3"/>
      <c r="N1296" s="3"/>
      <c r="O1296" s="3"/>
      <c r="P1296" s="3"/>
      <c r="Q1296" s="3"/>
      <c r="R1296" s="3"/>
      <c r="S1296" s="3"/>
      <c r="T1296" s="3"/>
      <c r="U1296" s="3"/>
      <c r="V1296" s="3"/>
      <c r="W1296" s="3"/>
      <c r="X1296" s="3"/>
      <c r="Y1296" s="3"/>
      <c r="Z1296" s="3"/>
      <c r="AA1296" s="3"/>
      <c r="AB1296" s="3"/>
      <c r="AC1296" s="3"/>
      <c r="AD1296" s="3"/>
      <c r="AE1296" s="3"/>
      <c r="AF1296" s="3"/>
      <c r="AG1296" s="3"/>
      <c r="AH1296" s="3"/>
      <c r="AI1296" s="3"/>
      <c r="AJ1296" s="4"/>
      <c r="AK1296" s="4"/>
      <c r="AL1296" s="3"/>
      <c r="AM1296" s="3"/>
      <c r="AN1296" s="3"/>
      <c r="AO1296" s="3"/>
      <c r="AP1296" s="3"/>
      <c r="AQ1296" s="3"/>
      <c r="AR1296" s="3"/>
      <c r="AS1296" s="3"/>
      <c r="AT1296" s="3"/>
      <c r="AU1296" s="3"/>
      <c r="AV1296" s="3"/>
      <c r="AW1296" s="3"/>
      <c r="AX1296" s="3"/>
      <c r="AY1296" s="3"/>
      <c r="AZ1296" s="3"/>
      <c r="BA1296" s="3"/>
      <c r="BB1296" s="3"/>
      <c r="BC1296" s="3"/>
      <c r="BD1296" s="3"/>
      <c r="BE1296" s="3"/>
      <c r="BF1296" s="3"/>
      <c r="BG1296" s="3"/>
      <c r="BH1296" s="5">
        <f>SUM(F1296:BG1296)</f>
        <v>0</v>
      </c>
      <c r="BI1296" s="6">
        <f>IF(BH1296=0,D1296*-1,BH1296-D1296)</f>
        <v>6</v>
      </c>
      <c r="BJ1296" s="7"/>
    </row>
    <row r="1297" spans="1:62" customHeight="1" ht="15" s="1" customFormat="1">
      <c r="A1297" s="38">
        <v>1294</v>
      </c>
      <c r="B1297" s="39" t="s">
        <v>2641</v>
      </c>
      <c r="C1297" s="38" t="s">
        <v>2642</v>
      </c>
      <c r="D1297" s="38">
        <v>7</v>
      </c>
      <c r="E1297" s="40">
        <v>1.15</v>
      </c>
      <c r="F1297" s="3"/>
      <c r="G1297" s="3"/>
      <c r="H1297" s="3"/>
      <c r="I1297" s="3"/>
      <c r="J1297" s="3"/>
      <c r="K1297" s="3"/>
      <c r="L1297" s="4"/>
      <c r="M1297" s="3"/>
      <c r="N1297" s="3"/>
      <c r="O1297" s="3"/>
      <c r="P1297" s="3"/>
      <c r="Q1297" s="3"/>
      <c r="R1297" s="3"/>
      <c r="S1297" s="3"/>
      <c r="T1297" s="3"/>
      <c r="U1297" s="3"/>
      <c r="V1297" s="3"/>
      <c r="W1297" s="3"/>
      <c r="X1297" s="3"/>
      <c r="Y1297" s="3"/>
      <c r="Z1297" s="3"/>
      <c r="AA1297" s="3"/>
      <c r="AB1297" s="3"/>
      <c r="AC1297" s="3"/>
      <c r="AD1297" s="3"/>
      <c r="AE1297" s="3"/>
      <c r="AF1297" s="3"/>
      <c r="AG1297" s="3"/>
      <c r="AH1297" s="3"/>
      <c r="AI1297" s="3"/>
      <c r="AJ1297" s="4"/>
      <c r="AK1297" s="4"/>
      <c r="AL1297" s="3"/>
      <c r="AM1297" s="3"/>
      <c r="AN1297" s="3"/>
      <c r="AO1297" s="3"/>
      <c r="AP1297" s="3"/>
      <c r="AQ1297" s="3"/>
      <c r="AR1297" s="3"/>
      <c r="AS1297" s="3"/>
      <c r="AT1297" s="3"/>
      <c r="AU1297" s="3"/>
      <c r="AV1297" s="3"/>
      <c r="AW1297" s="3"/>
      <c r="AX1297" s="3"/>
      <c r="AY1297" s="3"/>
      <c r="AZ1297" s="3"/>
      <c r="BA1297" s="3"/>
      <c r="BB1297" s="3"/>
      <c r="BC1297" s="3"/>
      <c r="BD1297" s="3"/>
      <c r="BE1297" s="3"/>
      <c r="BF1297" s="3"/>
      <c r="BG1297" s="3"/>
      <c r="BH1297" s="5">
        <f>SUM(F1297:BG1297)</f>
        <v>0</v>
      </c>
      <c r="BI1297" s="6">
        <f>IF(BH1297=0,D1297*-1,BH1297-D1297)</f>
        <v>-7</v>
      </c>
      <c r="BJ1297" s="7"/>
    </row>
    <row r="1298" spans="1:62" customHeight="1" ht="15" s="1" customFormat="1">
      <c r="A1298" s="38">
        <v>1295</v>
      </c>
      <c r="B1298" s="39" t="s">
        <v>2643</v>
      </c>
      <c r="C1298" s="38" t="s">
        <v>2644</v>
      </c>
      <c r="D1298" s="38">
        <v>2</v>
      </c>
      <c r="E1298" s="40">
        <v>2.5</v>
      </c>
      <c r="F1298" s="3"/>
      <c r="G1298" s="3"/>
      <c r="H1298" s="3"/>
      <c r="I1298" s="3"/>
      <c r="J1298" s="3"/>
      <c r="K1298" s="3"/>
      <c r="L1298" s="4"/>
      <c r="M1298" s="3"/>
      <c r="N1298" s="3"/>
      <c r="O1298" s="3"/>
      <c r="P1298" s="3"/>
      <c r="Q1298" s="3"/>
      <c r="R1298" s="3"/>
      <c r="S1298" s="3"/>
      <c r="T1298" s="3"/>
      <c r="U1298" s="3"/>
      <c r="V1298" s="3"/>
      <c r="W1298" s="3"/>
      <c r="X1298" s="3"/>
      <c r="Y1298" s="3"/>
      <c r="Z1298" s="3"/>
      <c r="AA1298" s="3"/>
      <c r="AB1298" s="3"/>
      <c r="AC1298" s="3"/>
      <c r="AD1298" s="3"/>
      <c r="AE1298" s="3"/>
      <c r="AF1298" s="3"/>
      <c r="AG1298" s="3"/>
      <c r="AH1298" s="3"/>
      <c r="AI1298" s="3"/>
      <c r="AJ1298" s="4"/>
      <c r="AK1298" s="4"/>
      <c r="AL1298" s="3"/>
      <c r="AM1298" s="3"/>
      <c r="AN1298" s="3"/>
      <c r="AO1298" s="3"/>
      <c r="AP1298" s="3"/>
      <c r="AQ1298" s="3"/>
      <c r="AR1298" s="3"/>
      <c r="AS1298" s="3"/>
      <c r="AT1298" s="3"/>
      <c r="AU1298" s="3"/>
      <c r="AV1298" s="3"/>
      <c r="AW1298" s="3"/>
      <c r="AX1298" s="3"/>
      <c r="AY1298" s="3"/>
      <c r="AZ1298" s="3"/>
      <c r="BA1298" s="3"/>
      <c r="BB1298" s="3"/>
      <c r="BC1298" s="3"/>
      <c r="BD1298" s="3"/>
      <c r="BE1298" s="3"/>
      <c r="BF1298" s="3"/>
      <c r="BG1298" s="3"/>
      <c r="BH1298" s="5">
        <f>SUM(F1298:BG1298)</f>
        <v>0</v>
      </c>
      <c r="BI1298" s="6">
        <f>IF(BH1298=0,D1298*-1,BH1298-D1298)</f>
        <v>-2</v>
      </c>
      <c r="BJ1298" s="7"/>
    </row>
    <row r="1299" spans="1:62" customHeight="1" ht="15" s="1" customFormat="1">
      <c r="A1299" s="38">
        <v>1296</v>
      </c>
      <c r="B1299" s="39" t="s">
        <v>2645</v>
      </c>
      <c r="C1299" s="38" t="s">
        <v>2646</v>
      </c>
      <c r="D1299" s="38">
        <v>0</v>
      </c>
      <c r="E1299" s="40">
        <v>1.8</v>
      </c>
      <c r="F1299" s="3"/>
      <c r="G1299" s="3"/>
      <c r="H1299" s="3"/>
      <c r="I1299" s="3"/>
      <c r="J1299" s="3"/>
      <c r="K1299" s="3"/>
      <c r="L1299" s="4"/>
      <c r="M1299" s="3"/>
      <c r="N1299" s="3"/>
      <c r="O1299" s="3"/>
      <c r="P1299" s="3"/>
      <c r="Q1299" s="3"/>
      <c r="R1299" s="3"/>
      <c r="S1299" s="3"/>
      <c r="T1299" s="3"/>
      <c r="U1299" s="3"/>
      <c r="V1299" s="3"/>
      <c r="W1299" s="3"/>
      <c r="X1299" s="3"/>
      <c r="Y1299" s="3"/>
      <c r="Z1299" s="3"/>
      <c r="AA1299" s="3"/>
      <c r="AB1299" s="3"/>
      <c r="AC1299" s="3"/>
      <c r="AD1299" s="3"/>
      <c r="AE1299" s="3"/>
      <c r="AF1299" s="3"/>
      <c r="AG1299" s="3"/>
      <c r="AH1299" s="3"/>
      <c r="AI1299" s="3"/>
      <c r="AJ1299" s="4"/>
      <c r="AK1299" s="4"/>
      <c r="AL1299" s="3"/>
      <c r="AM1299" s="3"/>
      <c r="AN1299" s="3"/>
      <c r="AO1299" s="3"/>
      <c r="AP1299" s="3"/>
      <c r="AQ1299" s="3"/>
      <c r="AR1299" s="3"/>
      <c r="AS1299" s="3"/>
      <c r="AT1299" s="3"/>
      <c r="AU1299" s="3"/>
      <c r="AV1299" s="3"/>
      <c r="AW1299" s="3"/>
      <c r="AX1299" s="3"/>
      <c r="AY1299" s="3"/>
      <c r="AZ1299" s="3"/>
      <c r="BA1299" s="3"/>
      <c r="BB1299" s="3"/>
      <c r="BC1299" s="3"/>
      <c r="BD1299" s="3"/>
      <c r="BE1299" s="3"/>
      <c r="BF1299" s="3"/>
      <c r="BG1299" s="3"/>
      <c r="BH1299" s="5">
        <f>SUM(F1299:BG1299)</f>
        <v>0</v>
      </c>
      <c r="BI1299" s="6">
        <f>IF(BH1299=0,D1299*-1,BH1299-D1299)</f>
        <v>-0</v>
      </c>
      <c r="BJ1299" s="7"/>
    </row>
    <row r="1300" spans="1:62" customHeight="1" ht="15" s="1" customFormat="1">
      <c r="A1300" s="38">
        <v>1297</v>
      </c>
      <c r="B1300" s="39" t="s">
        <v>2647</v>
      </c>
      <c r="C1300" s="38" t="s">
        <v>2648</v>
      </c>
      <c r="D1300" s="38">
        <v>0</v>
      </c>
      <c r="E1300" s="40">
        <v>4.87</v>
      </c>
      <c r="F1300" s="3"/>
      <c r="G1300" s="3"/>
      <c r="H1300" s="3"/>
      <c r="I1300" s="3"/>
      <c r="J1300" s="3"/>
      <c r="K1300" s="3"/>
      <c r="L1300" s="4"/>
      <c r="M1300" s="3"/>
      <c r="N1300" s="3"/>
      <c r="O1300" s="3"/>
      <c r="P1300" s="3"/>
      <c r="Q1300" s="3"/>
      <c r="R1300" s="3"/>
      <c r="S1300" s="3"/>
      <c r="T1300" s="3"/>
      <c r="U1300" s="3"/>
      <c r="V1300" s="3"/>
      <c r="W1300" s="3"/>
      <c r="X1300" s="3"/>
      <c r="Y1300" s="3"/>
      <c r="Z1300" s="3"/>
      <c r="AA1300" s="3"/>
      <c r="AB1300" s="3"/>
      <c r="AC1300" s="3"/>
      <c r="AD1300" s="3"/>
      <c r="AE1300" s="3"/>
      <c r="AF1300" s="3"/>
      <c r="AG1300" s="3"/>
      <c r="AH1300" s="3"/>
      <c r="AI1300" s="3"/>
      <c r="AJ1300" s="4"/>
      <c r="AK1300" s="4"/>
      <c r="AL1300" s="3"/>
      <c r="AM1300" s="3"/>
      <c r="AN1300" s="3"/>
      <c r="AO1300" s="3"/>
      <c r="AP1300" s="3"/>
      <c r="AQ1300" s="3"/>
      <c r="AR1300" s="3"/>
      <c r="AS1300" s="3"/>
      <c r="AT1300" s="3"/>
      <c r="AU1300" s="3"/>
      <c r="AV1300" s="3"/>
      <c r="AW1300" s="3"/>
      <c r="AX1300" s="3"/>
      <c r="AY1300" s="3"/>
      <c r="AZ1300" s="3"/>
      <c r="BA1300" s="3"/>
      <c r="BB1300" s="3"/>
      <c r="BC1300" s="3"/>
      <c r="BD1300" s="3"/>
      <c r="BE1300" s="3"/>
      <c r="BF1300" s="3"/>
      <c r="BG1300" s="3"/>
      <c r="BH1300" s="5">
        <f>SUM(F1300:BG1300)</f>
        <v>0</v>
      </c>
      <c r="BI1300" s="6">
        <f>IF(BH1300=0,D1300*-1,BH1300-D1300)</f>
        <v>-0</v>
      </c>
      <c r="BJ1300" s="7"/>
    </row>
    <row r="1301" spans="1:62" customHeight="1" ht="15" s="1" customFormat="1">
      <c r="A1301" s="38">
        <v>1298</v>
      </c>
      <c r="B1301" s="39" t="s">
        <v>2649</v>
      </c>
      <c r="C1301" s="38" t="s">
        <v>2650</v>
      </c>
      <c r="D1301" s="38">
        <v>680</v>
      </c>
      <c r="E1301" s="40">
        <v>0.03</v>
      </c>
      <c r="F1301" s="3"/>
      <c r="G1301" s="3"/>
      <c r="H1301" s="3"/>
      <c r="I1301" s="3"/>
      <c r="J1301" s="3"/>
      <c r="K1301" s="3"/>
      <c r="L1301" s="4"/>
      <c r="M1301" s="3"/>
      <c r="N1301" s="3"/>
      <c r="O1301" s="3"/>
      <c r="P1301" s="3"/>
      <c r="Q1301" s="3"/>
      <c r="R1301" s="3"/>
      <c r="S1301" s="3"/>
      <c r="T1301" s="3"/>
      <c r="U1301" s="3"/>
      <c r="V1301" s="3"/>
      <c r="W1301" s="3"/>
      <c r="X1301" s="3"/>
      <c r="Y1301" s="3"/>
      <c r="Z1301" s="3"/>
      <c r="AA1301" s="3"/>
      <c r="AB1301" s="3"/>
      <c r="AC1301" s="3"/>
      <c r="AD1301" s="3"/>
      <c r="AE1301" s="3"/>
      <c r="AF1301" s="3"/>
      <c r="AG1301" s="3"/>
      <c r="AH1301" s="3"/>
      <c r="AI1301" s="3"/>
      <c r="AJ1301" s="4"/>
      <c r="AK1301" s="4"/>
      <c r="AL1301" s="3"/>
      <c r="AM1301" s="3"/>
      <c r="AN1301" s="3"/>
      <c r="AO1301" s="3"/>
      <c r="AP1301" s="3"/>
      <c r="AQ1301" s="3"/>
      <c r="AR1301" s="3"/>
      <c r="AS1301" s="3"/>
      <c r="AT1301" s="3"/>
      <c r="AU1301" s="3"/>
      <c r="AV1301" s="3"/>
      <c r="AW1301" s="3"/>
      <c r="AX1301" s="3"/>
      <c r="AY1301" s="3"/>
      <c r="AZ1301" s="3"/>
      <c r="BA1301" s="3"/>
      <c r="BB1301" s="3"/>
      <c r="BC1301" s="3"/>
      <c r="BD1301" s="3"/>
      <c r="BE1301" s="3"/>
      <c r="BF1301" s="3"/>
      <c r="BG1301" s="3"/>
      <c r="BH1301" s="5">
        <f>SUM(F1301:BG1301)</f>
        <v>0</v>
      </c>
      <c r="BI1301" s="6">
        <f>IF(BH1301=0,D1301*-1,BH1301-D1301)</f>
        <v>-680</v>
      </c>
      <c r="BJ1301" s="7"/>
    </row>
    <row r="1302" spans="1:62" customHeight="1" ht="15" s="1" customFormat="1">
      <c r="A1302" s="38">
        <v>1299</v>
      </c>
      <c r="B1302" s="39" t="s">
        <v>2651</v>
      </c>
      <c r="C1302" s="38" t="s">
        <v>2652</v>
      </c>
      <c r="D1302" s="38">
        <v>12</v>
      </c>
      <c r="E1302" s="40">
        <v>0.02</v>
      </c>
      <c r="F1302" s="3"/>
      <c r="G1302" s="3"/>
      <c r="H1302" s="3"/>
      <c r="I1302" s="3"/>
      <c r="J1302" s="3"/>
      <c r="K1302" s="3"/>
      <c r="L1302" s="4"/>
      <c r="M1302" s="3"/>
      <c r="N1302" s="3"/>
      <c r="O1302" s="3"/>
      <c r="P1302" s="3"/>
      <c r="Q1302" s="3"/>
      <c r="R1302" s="3"/>
      <c r="S1302" s="3"/>
      <c r="T1302" s="3"/>
      <c r="U1302" s="3"/>
      <c r="V1302" s="3"/>
      <c r="W1302" s="3"/>
      <c r="X1302" s="3"/>
      <c r="Y1302" s="3"/>
      <c r="Z1302" s="3"/>
      <c r="AA1302" s="3"/>
      <c r="AB1302" s="3"/>
      <c r="AC1302" s="3"/>
      <c r="AD1302" s="3"/>
      <c r="AE1302" s="3"/>
      <c r="AF1302" s="3"/>
      <c r="AG1302" s="3"/>
      <c r="AH1302" s="3"/>
      <c r="AI1302" s="3"/>
      <c r="AJ1302" s="4"/>
      <c r="AK1302" s="4"/>
      <c r="AL1302" s="3"/>
      <c r="AM1302" s="3"/>
      <c r="AN1302" s="3"/>
      <c r="AO1302" s="3"/>
      <c r="AP1302" s="3"/>
      <c r="AQ1302" s="3"/>
      <c r="AR1302" s="3"/>
      <c r="AS1302" s="3"/>
      <c r="AT1302" s="3"/>
      <c r="AU1302" s="3"/>
      <c r="AV1302" s="3"/>
      <c r="AW1302" s="3"/>
      <c r="AX1302" s="3"/>
      <c r="AY1302" s="3"/>
      <c r="AZ1302" s="3"/>
      <c r="BA1302" s="3"/>
      <c r="BB1302" s="3"/>
      <c r="BC1302" s="3"/>
      <c r="BD1302" s="3"/>
      <c r="BE1302" s="3"/>
      <c r="BF1302" s="3"/>
      <c r="BG1302" s="3"/>
      <c r="BH1302" s="5">
        <f>SUM(F1302:BG1302)</f>
        <v>0</v>
      </c>
      <c r="BI1302" s="6">
        <f>IF(BH1302=0,D1302*-1,BH1302-D1302)</f>
        <v>-12</v>
      </c>
      <c r="BJ1302" s="7"/>
    </row>
    <row r="1303" spans="1:62" customHeight="1" ht="15" s="1" customFormat="1">
      <c r="A1303" s="38">
        <v>1300</v>
      </c>
      <c r="B1303" s="39" t="s">
        <v>2653</v>
      </c>
      <c r="C1303" s="38" t="s">
        <v>2654</v>
      </c>
      <c r="D1303" s="38">
        <v>0</v>
      </c>
      <c r="E1303" s="40">
        <v>0.69</v>
      </c>
      <c r="F1303" s="3"/>
      <c r="G1303" s="3"/>
      <c r="H1303" s="3"/>
      <c r="I1303" s="3"/>
      <c r="J1303" s="3"/>
      <c r="K1303" s="3"/>
      <c r="L1303" s="4"/>
      <c r="M1303" s="3"/>
      <c r="N1303" s="3"/>
      <c r="O1303" s="3"/>
      <c r="P1303" s="3"/>
      <c r="Q1303" s="3"/>
      <c r="R1303" s="3"/>
      <c r="S1303" s="3"/>
      <c r="T1303" s="3"/>
      <c r="U1303" s="3"/>
      <c r="V1303" s="3"/>
      <c r="W1303" s="3"/>
      <c r="X1303" s="3"/>
      <c r="Y1303" s="3"/>
      <c r="Z1303" s="3"/>
      <c r="AA1303" s="3"/>
      <c r="AB1303" s="3"/>
      <c r="AC1303" s="3"/>
      <c r="AD1303" s="3"/>
      <c r="AE1303" s="3"/>
      <c r="AF1303" s="3"/>
      <c r="AG1303" s="3"/>
      <c r="AH1303" s="3"/>
      <c r="AI1303" s="3"/>
      <c r="AJ1303" s="4"/>
      <c r="AK1303" s="4"/>
      <c r="AL1303" s="3"/>
      <c r="AM1303" s="3"/>
      <c r="AN1303" s="3"/>
      <c r="AO1303" s="3"/>
      <c r="AP1303" s="3"/>
      <c r="AQ1303" s="3"/>
      <c r="AR1303" s="3"/>
      <c r="AS1303" s="3"/>
      <c r="AT1303" s="3"/>
      <c r="AU1303" s="3"/>
      <c r="AV1303" s="3"/>
      <c r="AW1303" s="3"/>
      <c r="AX1303" s="3"/>
      <c r="AY1303" s="3"/>
      <c r="AZ1303" s="3"/>
      <c r="BA1303" s="3"/>
      <c r="BB1303" s="3"/>
      <c r="BC1303" s="3"/>
      <c r="BD1303" s="3"/>
      <c r="BE1303" s="3"/>
      <c r="BF1303" s="3"/>
      <c r="BG1303" s="3"/>
      <c r="BH1303" s="5">
        <f>SUM(F1303:BG1303)</f>
        <v>0</v>
      </c>
      <c r="BI1303" s="6">
        <f>IF(BH1303=0,D1303*-1,BH1303-D1303)</f>
        <v>-0</v>
      </c>
      <c r="BJ1303" s="7"/>
    </row>
    <row r="1304" spans="1:62" customHeight="1" ht="15" s="1" customFormat="1">
      <c r="A1304" s="38">
        <v>1301</v>
      </c>
      <c r="B1304" s="39" t="s">
        <v>2655</v>
      </c>
      <c r="C1304" s="38" t="s">
        <v>2656</v>
      </c>
      <c r="D1304" s="38">
        <v>0</v>
      </c>
      <c r="E1304" s="40">
        <v>1.28</v>
      </c>
      <c r="F1304" s="3"/>
      <c r="G1304" s="3"/>
      <c r="H1304" s="3"/>
      <c r="I1304" s="3"/>
      <c r="J1304" s="3"/>
      <c r="K1304" s="3"/>
      <c r="L1304" s="4"/>
      <c r="M1304" s="3"/>
      <c r="N1304" s="3"/>
      <c r="O1304" s="3"/>
      <c r="P1304" s="3"/>
      <c r="Q1304" s="3"/>
      <c r="R1304" s="3"/>
      <c r="S1304" s="3"/>
      <c r="T1304" s="3"/>
      <c r="U1304" s="3"/>
      <c r="V1304" s="3"/>
      <c r="W1304" s="3"/>
      <c r="X1304" s="3"/>
      <c r="Y1304" s="3"/>
      <c r="Z1304" s="3"/>
      <c r="AA1304" s="3"/>
      <c r="AB1304" s="3"/>
      <c r="AC1304" s="3"/>
      <c r="AD1304" s="3"/>
      <c r="AE1304" s="3"/>
      <c r="AF1304" s="3"/>
      <c r="AG1304" s="3"/>
      <c r="AH1304" s="3"/>
      <c r="AI1304" s="3"/>
      <c r="AJ1304" s="4"/>
      <c r="AK1304" s="4"/>
      <c r="AL1304" s="3"/>
      <c r="AM1304" s="3"/>
      <c r="AN1304" s="3"/>
      <c r="AO1304" s="3"/>
      <c r="AP1304" s="3"/>
      <c r="AQ1304" s="3"/>
      <c r="AR1304" s="3"/>
      <c r="AS1304" s="3"/>
      <c r="AT1304" s="3"/>
      <c r="AU1304" s="3"/>
      <c r="AV1304" s="3"/>
      <c r="AW1304" s="3"/>
      <c r="AX1304" s="3"/>
      <c r="AY1304" s="3"/>
      <c r="AZ1304" s="3"/>
      <c r="BA1304" s="3"/>
      <c r="BB1304" s="3"/>
      <c r="BC1304" s="3"/>
      <c r="BD1304" s="3"/>
      <c r="BE1304" s="3"/>
      <c r="BF1304" s="3"/>
      <c r="BG1304" s="3"/>
      <c r="BH1304" s="5">
        <f>SUM(F1304:BG1304)</f>
        <v>0</v>
      </c>
      <c r="BI1304" s="6">
        <f>IF(BH1304=0,D1304*-1,BH1304-D1304)</f>
        <v>-0</v>
      </c>
      <c r="BJ1304" s="7"/>
    </row>
    <row r="1305" spans="1:62" customHeight="1" ht="15" s="1" customFormat="1">
      <c r="A1305" s="38">
        <v>1302</v>
      </c>
      <c r="B1305" s="39" t="s">
        <v>2657</v>
      </c>
      <c r="C1305" s="38" t="s">
        <v>2658</v>
      </c>
      <c r="D1305" s="38">
        <v>36</v>
      </c>
      <c r="E1305" s="40">
        <v>1.11</v>
      </c>
      <c r="F1305" s="3"/>
      <c r="G1305" s="3"/>
      <c r="H1305" s="3"/>
      <c r="I1305" s="3"/>
      <c r="J1305" s="3"/>
      <c r="K1305" s="3"/>
      <c r="L1305" s="4"/>
      <c r="M1305" s="3"/>
      <c r="N1305" s="3"/>
      <c r="O1305" s="3"/>
      <c r="P1305" s="3"/>
      <c r="Q1305" s="3"/>
      <c r="R1305" s="3"/>
      <c r="S1305" s="3"/>
      <c r="T1305" s="3"/>
      <c r="U1305" s="3"/>
      <c r="V1305" s="3"/>
      <c r="W1305" s="3"/>
      <c r="X1305" s="3"/>
      <c r="Y1305" s="3"/>
      <c r="Z1305" s="3"/>
      <c r="AA1305" s="3"/>
      <c r="AB1305" s="3"/>
      <c r="AC1305" s="3"/>
      <c r="AD1305" s="3"/>
      <c r="AE1305" s="3"/>
      <c r="AF1305" s="3"/>
      <c r="AG1305" s="3"/>
      <c r="AH1305" s="3"/>
      <c r="AI1305" s="3"/>
      <c r="AJ1305" s="4"/>
      <c r="AK1305" s="4"/>
      <c r="AL1305" s="3"/>
      <c r="AM1305" s="3"/>
      <c r="AN1305" s="3"/>
      <c r="AO1305" s="3"/>
      <c r="AP1305" s="3"/>
      <c r="AQ1305" s="3"/>
      <c r="AR1305" s="3"/>
      <c r="AS1305" s="3"/>
      <c r="AT1305" s="3"/>
      <c r="AU1305" s="3"/>
      <c r="AV1305" s="3"/>
      <c r="AW1305" s="3"/>
      <c r="AX1305" s="3"/>
      <c r="AY1305" s="3"/>
      <c r="AZ1305" s="3"/>
      <c r="BA1305" s="3"/>
      <c r="BB1305" s="3"/>
      <c r="BC1305" s="3"/>
      <c r="BD1305" s="3"/>
      <c r="BE1305" s="3"/>
      <c r="BF1305" s="3"/>
      <c r="BG1305" s="3"/>
      <c r="BH1305" s="5">
        <f>SUM(F1305:BG1305)</f>
        <v>0</v>
      </c>
      <c r="BI1305" s="6">
        <f>IF(BH1305=0,D1305*-1,BH1305-D1305)</f>
        <v>-36</v>
      </c>
      <c r="BJ1305" s="7"/>
    </row>
    <row r="1306" spans="1:62" customHeight="1" ht="15" s="1" customFormat="1">
      <c r="A1306" s="38">
        <v>1303</v>
      </c>
      <c r="B1306" s="39" t="s">
        <v>2659</v>
      </c>
      <c r="C1306" s="38" t="s">
        <v>2660</v>
      </c>
      <c r="D1306" s="38">
        <v>10</v>
      </c>
      <c r="E1306" s="40">
        <v>2.08</v>
      </c>
      <c r="F1306" s="3"/>
      <c r="G1306" s="3"/>
      <c r="H1306" s="3"/>
      <c r="I1306" s="3"/>
      <c r="J1306" s="3"/>
      <c r="K1306" s="3"/>
      <c r="L1306" s="4"/>
      <c r="M1306" s="3"/>
      <c r="N1306" s="3"/>
      <c r="O1306" s="3"/>
      <c r="P1306" s="3"/>
      <c r="Q1306" s="3"/>
      <c r="R1306" s="3"/>
      <c r="S1306" s="3"/>
      <c r="T1306" s="3"/>
      <c r="U1306" s="3"/>
      <c r="V1306" s="3"/>
      <c r="W1306" s="3"/>
      <c r="X1306" s="3"/>
      <c r="Y1306" s="3"/>
      <c r="Z1306" s="3"/>
      <c r="AA1306" s="3"/>
      <c r="AB1306" s="3"/>
      <c r="AC1306" s="3"/>
      <c r="AD1306" s="3"/>
      <c r="AE1306" s="3"/>
      <c r="AF1306" s="3"/>
      <c r="AG1306" s="3"/>
      <c r="AH1306" s="3"/>
      <c r="AI1306" s="3"/>
      <c r="AJ1306" s="4"/>
      <c r="AK1306" s="4"/>
      <c r="AL1306" s="3"/>
      <c r="AM1306" s="3"/>
      <c r="AN1306" s="3"/>
      <c r="AO1306" s="3"/>
      <c r="AP1306" s="3"/>
      <c r="AQ1306" s="3"/>
      <c r="AR1306" s="3"/>
      <c r="AS1306" s="3"/>
      <c r="AT1306" s="3"/>
      <c r="AU1306" s="3"/>
      <c r="AV1306" s="3"/>
      <c r="AW1306" s="3"/>
      <c r="AX1306" s="3"/>
      <c r="AY1306" s="3"/>
      <c r="AZ1306" s="3"/>
      <c r="BA1306" s="3"/>
      <c r="BB1306" s="3"/>
      <c r="BC1306" s="3"/>
      <c r="BD1306" s="3"/>
      <c r="BE1306" s="3"/>
      <c r="BF1306" s="3"/>
      <c r="BG1306" s="3"/>
      <c r="BH1306" s="5">
        <f>SUM(F1306:BG1306)</f>
        <v>0</v>
      </c>
      <c r="BI1306" s="6">
        <f>IF(BH1306=0,D1306*-1,BH1306-D1306)</f>
        <v>-10</v>
      </c>
      <c r="BJ1306" s="7"/>
    </row>
    <row r="1307" spans="1:62" customHeight="1" ht="15" s="1" customFormat="1">
      <c r="A1307" s="38">
        <v>1304</v>
      </c>
      <c r="B1307" s="39" t="s">
        <v>2661</v>
      </c>
      <c r="C1307" s="38" t="s">
        <v>2662</v>
      </c>
      <c r="D1307" s="38">
        <v>0</v>
      </c>
      <c r="E1307" s="40">
        <v>7.96</v>
      </c>
      <c r="F1307" s="3"/>
      <c r="G1307" s="3"/>
      <c r="H1307" s="3"/>
      <c r="I1307" s="3"/>
      <c r="J1307" s="3"/>
      <c r="K1307" s="3"/>
      <c r="L1307" s="4"/>
      <c r="M1307" s="3"/>
      <c r="N1307" s="3"/>
      <c r="O1307" s="3"/>
      <c r="P1307" s="3"/>
      <c r="Q1307" s="3"/>
      <c r="R1307" s="3"/>
      <c r="S1307" s="3"/>
      <c r="T1307" s="3"/>
      <c r="U1307" s="3"/>
      <c r="V1307" s="3"/>
      <c r="W1307" s="3"/>
      <c r="X1307" s="3"/>
      <c r="Y1307" s="3"/>
      <c r="Z1307" s="3"/>
      <c r="AA1307" s="3"/>
      <c r="AB1307" s="3"/>
      <c r="AC1307" s="3"/>
      <c r="AD1307" s="3"/>
      <c r="AE1307" s="3"/>
      <c r="AF1307" s="3"/>
      <c r="AG1307" s="3"/>
      <c r="AH1307" s="3"/>
      <c r="AI1307" s="3"/>
      <c r="AJ1307" s="4"/>
      <c r="AK1307" s="4"/>
      <c r="AL1307" s="3"/>
      <c r="AM1307" s="3"/>
      <c r="AN1307" s="3"/>
      <c r="AO1307" s="3"/>
      <c r="AP1307" s="3"/>
      <c r="AQ1307" s="3"/>
      <c r="AR1307" s="3"/>
      <c r="AS1307" s="3"/>
      <c r="AT1307" s="3"/>
      <c r="AU1307" s="3"/>
      <c r="AV1307" s="3"/>
      <c r="AW1307" s="3"/>
      <c r="AX1307" s="3"/>
      <c r="AY1307" s="3"/>
      <c r="AZ1307" s="3"/>
      <c r="BA1307" s="3"/>
      <c r="BB1307" s="3"/>
      <c r="BC1307" s="3"/>
      <c r="BD1307" s="3"/>
      <c r="BE1307" s="3"/>
      <c r="BF1307" s="3"/>
      <c r="BG1307" s="3"/>
      <c r="BH1307" s="5">
        <f>SUM(F1307:BG1307)</f>
        <v>0</v>
      </c>
      <c r="BI1307" s="6">
        <f>IF(BH1307=0,D1307*-1,BH1307-D1307)</f>
        <v>-0</v>
      </c>
      <c r="BJ1307" s="7"/>
    </row>
    <row r="1308" spans="1:62" customHeight="1" ht="15" s="1" customFormat="1">
      <c r="A1308" s="38">
        <v>1305</v>
      </c>
      <c r="B1308" s="39" t="s">
        <v>2663</v>
      </c>
      <c r="C1308" s="38" t="s">
        <v>2664</v>
      </c>
      <c r="D1308" s="38">
        <v>0</v>
      </c>
      <c r="E1308" s="40">
        <v>0.2</v>
      </c>
      <c r="F1308" s="3"/>
      <c r="G1308" s="3"/>
      <c r="H1308" s="3"/>
      <c r="I1308" s="3"/>
      <c r="J1308" s="3"/>
      <c r="K1308" s="3"/>
      <c r="L1308" s="4"/>
      <c r="M1308" s="3"/>
      <c r="N1308" s="3"/>
      <c r="O1308" s="3"/>
      <c r="P1308" s="3"/>
      <c r="Q1308" s="3"/>
      <c r="R1308" s="3"/>
      <c r="S1308" s="3"/>
      <c r="T1308" s="3"/>
      <c r="U1308" s="3"/>
      <c r="V1308" s="3"/>
      <c r="W1308" s="3"/>
      <c r="X1308" s="3"/>
      <c r="Y1308" s="3"/>
      <c r="Z1308" s="3"/>
      <c r="AA1308" s="3"/>
      <c r="AB1308" s="3"/>
      <c r="AC1308" s="3"/>
      <c r="AD1308" s="3"/>
      <c r="AE1308" s="3"/>
      <c r="AF1308" s="3"/>
      <c r="AG1308" s="3"/>
      <c r="AH1308" s="3"/>
      <c r="AI1308" s="3"/>
      <c r="AJ1308" s="4"/>
      <c r="AK1308" s="4"/>
      <c r="AL1308" s="3"/>
      <c r="AM1308" s="3"/>
      <c r="AN1308" s="3"/>
      <c r="AO1308" s="3"/>
      <c r="AP1308" s="3"/>
      <c r="AQ1308" s="3"/>
      <c r="AR1308" s="3"/>
      <c r="AS1308" s="3"/>
      <c r="AT1308" s="3"/>
      <c r="AU1308" s="3"/>
      <c r="AV1308" s="3"/>
      <c r="AW1308" s="3"/>
      <c r="AX1308" s="3"/>
      <c r="AY1308" s="3"/>
      <c r="AZ1308" s="3"/>
      <c r="BA1308" s="3"/>
      <c r="BB1308" s="3"/>
      <c r="BC1308" s="3"/>
      <c r="BD1308" s="3"/>
      <c r="BE1308" s="3"/>
      <c r="BF1308" s="3"/>
      <c r="BG1308" s="3"/>
      <c r="BH1308" s="5">
        <f>SUM(F1308:BG1308)</f>
        <v>0</v>
      </c>
      <c r="BI1308" s="6">
        <f>IF(BH1308=0,D1308*-1,BH1308-D1308)</f>
        <v>-0</v>
      </c>
      <c r="BJ1308" s="7"/>
    </row>
    <row r="1309" spans="1:62" customHeight="1" ht="15" s="1" customFormat="1">
      <c r="A1309" s="38">
        <v>1306</v>
      </c>
      <c r="B1309" s="39" t="s">
        <v>2665</v>
      </c>
      <c r="C1309" s="38" t="s">
        <v>2666</v>
      </c>
      <c r="D1309" s="38">
        <v>0</v>
      </c>
      <c r="E1309" s="40">
        <v>0.72</v>
      </c>
      <c r="F1309" s="3"/>
      <c r="G1309" s="3"/>
      <c r="H1309" s="3"/>
      <c r="I1309" s="3"/>
      <c r="J1309" s="3"/>
      <c r="K1309" s="3"/>
      <c r="L1309" s="4"/>
      <c r="M1309" s="3"/>
      <c r="N1309" s="3"/>
      <c r="O1309" s="3"/>
      <c r="P1309" s="3"/>
      <c r="Q1309" s="3"/>
      <c r="R1309" s="3"/>
      <c r="S1309" s="3"/>
      <c r="T1309" s="3"/>
      <c r="U1309" s="3"/>
      <c r="V1309" s="3"/>
      <c r="W1309" s="3"/>
      <c r="X1309" s="3"/>
      <c r="Y1309" s="3"/>
      <c r="Z1309" s="3"/>
      <c r="AA1309" s="3"/>
      <c r="AB1309" s="3"/>
      <c r="AC1309" s="3"/>
      <c r="AD1309" s="3"/>
      <c r="AE1309" s="3"/>
      <c r="AF1309" s="3"/>
      <c r="AG1309" s="3"/>
      <c r="AH1309" s="3"/>
      <c r="AI1309" s="3"/>
      <c r="AJ1309" s="4"/>
      <c r="AK1309" s="4"/>
      <c r="AL1309" s="3"/>
      <c r="AM1309" s="3"/>
      <c r="AN1309" s="3"/>
      <c r="AO1309" s="3"/>
      <c r="AP1309" s="3"/>
      <c r="AQ1309" s="3"/>
      <c r="AR1309" s="3"/>
      <c r="AS1309" s="3"/>
      <c r="AT1309" s="3"/>
      <c r="AU1309" s="3"/>
      <c r="AV1309" s="3"/>
      <c r="AW1309" s="3"/>
      <c r="AX1309" s="3"/>
      <c r="AY1309" s="3"/>
      <c r="AZ1309" s="3"/>
      <c r="BA1309" s="3"/>
      <c r="BB1309" s="3"/>
      <c r="BC1309" s="3"/>
      <c r="BD1309" s="3"/>
      <c r="BE1309" s="3"/>
      <c r="BF1309" s="3"/>
      <c r="BG1309" s="3"/>
      <c r="BH1309" s="5">
        <f>SUM(F1309:BG1309)</f>
        <v>0</v>
      </c>
      <c r="BI1309" s="6">
        <f>IF(BH1309=0,D1309*-1,BH1309-D1309)</f>
        <v>-0</v>
      </c>
      <c r="BJ1309" s="7"/>
    </row>
    <row r="1310" spans="1:62" customHeight="1" ht="15" s="1" customFormat="1">
      <c r="A1310" s="38">
        <v>1307</v>
      </c>
      <c r="B1310" s="39" t="s">
        <v>2667</v>
      </c>
      <c r="C1310" s="38" t="s">
        <v>2668</v>
      </c>
      <c r="D1310" s="38">
        <v>-3</v>
      </c>
      <c r="E1310" s="40">
        <v>1.11</v>
      </c>
      <c r="F1310" s="3"/>
      <c r="G1310" s="3"/>
      <c r="H1310" s="3"/>
      <c r="I1310" s="3"/>
      <c r="J1310" s="3"/>
      <c r="K1310" s="3"/>
      <c r="L1310" s="4"/>
      <c r="M1310" s="3"/>
      <c r="N1310" s="3"/>
      <c r="O1310" s="3"/>
      <c r="P1310" s="3"/>
      <c r="Q1310" s="3"/>
      <c r="R1310" s="3"/>
      <c r="S1310" s="3"/>
      <c r="T1310" s="3"/>
      <c r="U1310" s="3"/>
      <c r="V1310" s="3"/>
      <c r="W1310" s="3"/>
      <c r="X1310" s="3"/>
      <c r="Y1310" s="3"/>
      <c r="Z1310" s="3"/>
      <c r="AA1310" s="3"/>
      <c r="AB1310" s="3"/>
      <c r="AC1310" s="3"/>
      <c r="AD1310" s="3"/>
      <c r="AE1310" s="3"/>
      <c r="AF1310" s="3"/>
      <c r="AG1310" s="3"/>
      <c r="AH1310" s="3"/>
      <c r="AI1310" s="3"/>
      <c r="AJ1310" s="4"/>
      <c r="AK1310" s="4"/>
      <c r="AL1310" s="3"/>
      <c r="AM1310" s="3"/>
      <c r="AN1310" s="3"/>
      <c r="AO1310" s="3"/>
      <c r="AP1310" s="3"/>
      <c r="AQ1310" s="3"/>
      <c r="AR1310" s="3"/>
      <c r="AS1310" s="3"/>
      <c r="AT1310" s="3"/>
      <c r="AU1310" s="3"/>
      <c r="AV1310" s="3"/>
      <c r="AW1310" s="3"/>
      <c r="AX1310" s="3"/>
      <c r="AY1310" s="3"/>
      <c r="AZ1310" s="3"/>
      <c r="BA1310" s="3"/>
      <c r="BB1310" s="3"/>
      <c r="BC1310" s="3"/>
      <c r="BD1310" s="3"/>
      <c r="BE1310" s="3"/>
      <c r="BF1310" s="3"/>
      <c r="BG1310" s="3"/>
      <c r="BH1310" s="5">
        <f>SUM(F1310:BG1310)</f>
        <v>0</v>
      </c>
      <c r="BI1310" s="6">
        <f>IF(BH1310=0,D1310*-1,BH1310-D1310)</f>
        <v>3</v>
      </c>
      <c r="BJ1310" s="7"/>
    </row>
    <row r="1311" spans="1:62" customHeight="1" ht="15" s="1" customFormat="1">
      <c r="A1311" s="38">
        <v>1308</v>
      </c>
      <c r="B1311" s="39" t="s">
        <v>2669</v>
      </c>
      <c r="C1311" s="38" t="s">
        <v>2670</v>
      </c>
      <c r="D1311" s="38">
        <v>3</v>
      </c>
      <c r="E1311" s="40">
        <v>3.75</v>
      </c>
      <c r="F1311" s="3"/>
      <c r="G1311" s="3"/>
      <c r="H1311" s="3"/>
      <c r="I1311" s="3"/>
      <c r="J1311" s="3"/>
      <c r="K1311" s="3"/>
      <c r="L1311" s="4"/>
      <c r="M1311" s="3"/>
      <c r="N1311" s="3"/>
      <c r="O1311" s="3"/>
      <c r="P1311" s="3"/>
      <c r="Q1311" s="3"/>
      <c r="R1311" s="3"/>
      <c r="S1311" s="3"/>
      <c r="T1311" s="3"/>
      <c r="U1311" s="3"/>
      <c r="V1311" s="3"/>
      <c r="W1311" s="3"/>
      <c r="X1311" s="3"/>
      <c r="Y1311" s="3"/>
      <c r="Z1311" s="3"/>
      <c r="AA1311" s="3"/>
      <c r="AB1311" s="3"/>
      <c r="AC1311" s="3"/>
      <c r="AD1311" s="3"/>
      <c r="AE1311" s="3"/>
      <c r="AF1311" s="3"/>
      <c r="AG1311" s="3"/>
      <c r="AH1311" s="3"/>
      <c r="AI1311" s="3"/>
      <c r="AJ1311" s="4"/>
      <c r="AK1311" s="4"/>
      <c r="AL1311" s="3"/>
      <c r="AM1311" s="3"/>
      <c r="AN1311" s="3"/>
      <c r="AO1311" s="3"/>
      <c r="AP1311" s="3"/>
      <c r="AQ1311" s="3"/>
      <c r="AR1311" s="3"/>
      <c r="AS1311" s="3"/>
      <c r="AT1311" s="3"/>
      <c r="AU1311" s="3"/>
      <c r="AV1311" s="3"/>
      <c r="AW1311" s="3"/>
      <c r="AX1311" s="3"/>
      <c r="AY1311" s="3"/>
      <c r="AZ1311" s="3"/>
      <c r="BA1311" s="3"/>
      <c r="BB1311" s="3"/>
      <c r="BC1311" s="3"/>
      <c r="BD1311" s="3"/>
      <c r="BE1311" s="3"/>
      <c r="BF1311" s="3"/>
      <c r="BG1311" s="3"/>
      <c r="BH1311" s="5">
        <f>SUM(F1311:BG1311)</f>
        <v>0</v>
      </c>
      <c r="BI1311" s="6">
        <f>IF(BH1311=0,D1311*-1,BH1311-D1311)</f>
        <v>-3</v>
      </c>
      <c r="BJ1311" s="7"/>
    </row>
    <row r="1312" spans="1:62" customHeight="1" ht="15" s="1" customFormat="1">
      <c r="A1312" s="38">
        <v>1309</v>
      </c>
      <c r="B1312" s="39" t="s">
        <v>2671</v>
      </c>
      <c r="C1312" s="38" t="s">
        <v>2672</v>
      </c>
      <c r="D1312" s="38">
        <v>0</v>
      </c>
      <c r="E1312" s="40">
        <v>2.45</v>
      </c>
      <c r="F1312" s="3"/>
      <c r="G1312" s="3"/>
      <c r="H1312" s="3"/>
      <c r="I1312" s="3"/>
      <c r="J1312" s="3"/>
      <c r="K1312" s="3"/>
      <c r="L1312" s="4"/>
      <c r="M1312" s="3"/>
      <c r="N1312" s="3"/>
      <c r="O1312" s="3"/>
      <c r="P1312" s="3"/>
      <c r="Q1312" s="3"/>
      <c r="R1312" s="3"/>
      <c r="S1312" s="3"/>
      <c r="T1312" s="3"/>
      <c r="U1312" s="3"/>
      <c r="V1312" s="3"/>
      <c r="W1312" s="3"/>
      <c r="X1312" s="3"/>
      <c r="Y1312" s="3"/>
      <c r="Z1312" s="3"/>
      <c r="AA1312" s="3"/>
      <c r="AB1312" s="3"/>
      <c r="AC1312" s="3"/>
      <c r="AD1312" s="3"/>
      <c r="AE1312" s="3"/>
      <c r="AF1312" s="3"/>
      <c r="AG1312" s="3"/>
      <c r="AH1312" s="3"/>
      <c r="AI1312" s="3"/>
      <c r="AJ1312" s="4"/>
      <c r="AK1312" s="4"/>
      <c r="AL1312" s="3"/>
      <c r="AM1312" s="3"/>
      <c r="AN1312" s="3"/>
      <c r="AO1312" s="3"/>
      <c r="AP1312" s="3"/>
      <c r="AQ1312" s="3"/>
      <c r="AR1312" s="3"/>
      <c r="AS1312" s="3"/>
      <c r="AT1312" s="3"/>
      <c r="AU1312" s="3"/>
      <c r="AV1312" s="3"/>
      <c r="AW1312" s="3"/>
      <c r="AX1312" s="3"/>
      <c r="AY1312" s="3"/>
      <c r="AZ1312" s="3"/>
      <c r="BA1312" s="3"/>
      <c r="BB1312" s="3"/>
      <c r="BC1312" s="3"/>
      <c r="BD1312" s="3"/>
      <c r="BE1312" s="3"/>
      <c r="BF1312" s="3"/>
      <c r="BG1312" s="3"/>
      <c r="BH1312" s="5">
        <f>SUM(F1312:BG1312)</f>
        <v>0</v>
      </c>
      <c r="BI1312" s="6">
        <f>IF(BH1312=0,D1312*-1,BH1312-D1312)</f>
        <v>-0</v>
      </c>
      <c r="BJ1312" s="7"/>
    </row>
    <row r="1313" spans="1:62" customHeight="1" ht="15" s="1" customFormat="1">
      <c r="A1313" s="38">
        <v>1310</v>
      </c>
      <c r="B1313" s="39" t="s">
        <v>2673</v>
      </c>
      <c r="C1313" s="38" t="s">
        <v>2674</v>
      </c>
      <c r="D1313" s="38">
        <v>0</v>
      </c>
      <c r="E1313" s="40">
        <v>1.5</v>
      </c>
      <c r="F1313" s="3"/>
      <c r="G1313" s="3"/>
      <c r="H1313" s="3"/>
      <c r="I1313" s="3"/>
      <c r="J1313" s="3"/>
      <c r="K1313" s="3"/>
      <c r="L1313" s="4"/>
      <c r="M1313" s="3"/>
      <c r="N1313" s="3"/>
      <c r="O1313" s="3"/>
      <c r="P1313" s="3"/>
      <c r="Q1313" s="3"/>
      <c r="R1313" s="3"/>
      <c r="S1313" s="3"/>
      <c r="T1313" s="3"/>
      <c r="U1313" s="3"/>
      <c r="V1313" s="3"/>
      <c r="W1313" s="3"/>
      <c r="X1313" s="3"/>
      <c r="Y1313" s="3"/>
      <c r="Z1313" s="3"/>
      <c r="AA1313" s="3"/>
      <c r="AB1313" s="3"/>
      <c r="AC1313" s="3"/>
      <c r="AD1313" s="3"/>
      <c r="AE1313" s="3"/>
      <c r="AF1313" s="3"/>
      <c r="AG1313" s="3"/>
      <c r="AH1313" s="3"/>
      <c r="AI1313" s="3"/>
      <c r="AJ1313" s="4"/>
      <c r="AK1313" s="4"/>
      <c r="AL1313" s="3"/>
      <c r="AM1313" s="3"/>
      <c r="AN1313" s="3"/>
      <c r="AO1313" s="3"/>
      <c r="AP1313" s="3"/>
      <c r="AQ1313" s="3"/>
      <c r="AR1313" s="3"/>
      <c r="AS1313" s="3"/>
      <c r="AT1313" s="3"/>
      <c r="AU1313" s="3"/>
      <c r="AV1313" s="3"/>
      <c r="AW1313" s="3"/>
      <c r="AX1313" s="3"/>
      <c r="AY1313" s="3"/>
      <c r="AZ1313" s="3"/>
      <c r="BA1313" s="3"/>
      <c r="BB1313" s="3"/>
      <c r="BC1313" s="3"/>
      <c r="BD1313" s="3"/>
      <c r="BE1313" s="3"/>
      <c r="BF1313" s="3"/>
      <c r="BG1313" s="3"/>
      <c r="BH1313" s="5">
        <f>SUM(F1313:BG1313)</f>
        <v>0</v>
      </c>
      <c r="BI1313" s="6">
        <f>IF(BH1313=0,D1313*-1,BH1313-D1313)</f>
        <v>-0</v>
      </c>
      <c r="BJ1313" s="7"/>
    </row>
    <row r="1314" spans="1:62" customHeight="1" ht="15" s="1" customFormat="1">
      <c r="A1314" s="38">
        <v>1311</v>
      </c>
      <c r="B1314" s="39" t="s">
        <v>2675</v>
      </c>
      <c r="C1314" s="38" t="s">
        <v>2676</v>
      </c>
      <c r="D1314" s="38">
        <v>4</v>
      </c>
      <c r="E1314" s="40">
        <v>1.93</v>
      </c>
      <c r="F1314" s="3"/>
      <c r="G1314" s="3"/>
      <c r="H1314" s="3"/>
      <c r="I1314" s="3"/>
      <c r="J1314" s="3"/>
      <c r="K1314" s="3"/>
      <c r="L1314" s="4"/>
      <c r="M1314" s="3"/>
      <c r="N1314" s="3"/>
      <c r="O1314" s="3"/>
      <c r="P1314" s="3"/>
      <c r="Q1314" s="3"/>
      <c r="R1314" s="3"/>
      <c r="S1314" s="3"/>
      <c r="T1314" s="3"/>
      <c r="U1314" s="3"/>
      <c r="V1314" s="3"/>
      <c r="W1314" s="3"/>
      <c r="X1314" s="3"/>
      <c r="Y1314" s="3"/>
      <c r="Z1314" s="3"/>
      <c r="AA1314" s="3"/>
      <c r="AB1314" s="3"/>
      <c r="AC1314" s="3"/>
      <c r="AD1314" s="3"/>
      <c r="AE1314" s="3"/>
      <c r="AF1314" s="3"/>
      <c r="AG1314" s="3"/>
      <c r="AH1314" s="3"/>
      <c r="AI1314" s="3"/>
      <c r="AJ1314" s="4"/>
      <c r="AK1314" s="4"/>
      <c r="AL1314" s="3"/>
      <c r="AM1314" s="3"/>
      <c r="AN1314" s="3"/>
      <c r="AO1314" s="3"/>
      <c r="AP1314" s="3"/>
      <c r="AQ1314" s="3"/>
      <c r="AR1314" s="3"/>
      <c r="AS1314" s="3"/>
      <c r="AT1314" s="3"/>
      <c r="AU1314" s="3"/>
      <c r="AV1314" s="3"/>
      <c r="AW1314" s="3"/>
      <c r="AX1314" s="3"/>
      <c r="AY1314" s="3"/>
      <c r="AZ1314" s="3"/>
      <c r="BA1314" s="3"/>
      <c r="BB1314" s="3"/>
      <c r="BC1314" s="3"/>
      <c r="BD1314" s="3"/>
      <c r="BE1314" s="3"/>
      <c r="BF1314" s="3"/>
      <c r="BG1314" s="3"/>
      <c r="BH1314" s="5">
        <f>SUM(F1314:BG1314)</f>
        <v>0</v>
      </c>
      <c r="BI1314" s="6">
        <f>IF(BH1314=0,D1314*-1,BH1314-D1314)</f>
        <v>-4</v>
      </c>
      <c r="BJ1314" s="7"/>
    </row>
    <row r="1315" spans="1:62" customHeight="1" ht="15" s="1" customFormat="1">
      <c r="A1315" s="38">
        <v>1312</v>
      </c>
      <c r="B1315" s="39" t="s">
        <v>2677</v>
      </c>
      <c r="C1315" s="38" t="s">
        <v>2678</v>
      </c>
      <c r="D1315" s="38">
        <v>10</v>
      </c>
      <c r="E1315" s="40">
        <v>0.59</v>
      </c>
      <c r="F1315" s="3"/>
      <c r="G1315" s="3"/>
      <c r="H1315" s="3"/>
      <c r="I1315" s="3"/>
      <c r="J1315" s="3"/>
      <c r="K1315" s="3"/>
      <c r="L1315" s="4"/>
      <c r="M1315" s="3"/>
      <c r="N1315" s="3"/>
      <c r="O1315" s="3"/>
      <c r="P1315" s="3"/>
      <c r="Q1315" s="3"/>
      <c r="R1315" s="3"/>
      <c r="S1315" s="3"/>
      <c r="T1315" s="3"/>
      <c r="U1315" s="3"/>
      <c r="V1315" s="3"/>
      <c r="W1315" s="3"/>
      <c r="X1315" s="3"/>
      <c r="Y1315" s="3"/>
      <c r="Z1315" s="3"/>
      <c r="AA1315" s="3"/>
      <c r="AB1315" s="3"/>
      <c r="AC1315" s="3"/>
      <c r="AD1315" s="3"/>
      <c r="AE1315" s="3"/>
      <c r="AF1315" s="3"/>
      <c r="AG1315" s="3"/>
      <c r="AH1315" s="3"/>
      <c r="AI1315" s="3"/>
      <c r="AJ1315" s="4"/>
      <c r="AK1315" s="4"/>
      <c r="AL1315" s="3"/>
      <c r="AM1315" s="3"/>
      <c r="AN1315" s="3"/>
      <c r="AO1315" s="3"/>
      <c r="AP1315" s="3"/>
      <c r="AQ1315" s="3"/>
      <c r="AR1315" s="3"/>
      <c r="AS1315" s="3"/>
      <c r="AT1315" s="3"/>
      <c r="AU1315" s="3"/>
      <c r="AV1315" s="3"/>
      <c r="AW1315" s="3"/>
      <c r="AX1315" s="3"/>
      <c r="AY1315" s="3"/>
      <c r="AZ1315" s="3"/>
      <c r="BA1315" s="3"/>
      <c r="BB1315" s="3"/>
      <c r="BC1315" s="3"/>
      <c r="BD1315" s="3"/>
      <c r="BE1315" s="3"/>
      <c r="BF1315" s="3"/>
      <c r="BG1315" s="3"/>
      <c r="BH1315" s="5">
        <f>SUM(F1315:BG1315)</f>
        <v>0</v>
      </c>
      <c r="BI1315" s="6">
        <f>IF(BH1315=0,D1315*-1,BH1315-D1315)</f>
        <v>-10</v>
      </c>
      <c r="BJ1315" s="7" t="s">
        <v>2679</v>
      </c>
    </row>
    <row r="1316" spans="1:62" customHeight="1" ht="15" s="1" customFormat="1">
      <c r="A1316" s="38">
        <v>1313</v>
      </c>
      <c r="B1316" s="39" t="s">
        <v>2680</v>
      </c>
      <c r="C1316" s="38" t="s">
        <v>2681</v>
      </c>
      <c r="D1316" s="38">
        <v>0</v>
      </c>
      <c r="E1316" s="40">
        <v>0.74</v>
      </c>
      <c r="F1316" s="3"/>
      <c r="G1316" s="3"/>
      <c r="H1316" s="3"/>
      <c r="I1316" s="3"/>
      <c r="J1316" s="3"/>
      <c r="K1316" s="3"/>
      <c r="L1316" s="4"/>
      <c r="M1316" s="3"/>
      <c r="N1316" s="3"/>
      <c r="O1316" s="3"/>
      <c r="P1316" s="3"/>
      <c r="Q1316" s="3"/>
      <c r="R1316" s="3"/>
      <c r="S1316" s="3"/>
      <c r="T1316" s="3"/>
      <c r="U1316" s="3"/>
      <c r="V1316" s="3"/>
      <c r="W1316" s="3"/>
      <c r="X1316" s="3"/>
      <c r="Y1316" s="3"/>
      <c r="Z1316" s="3"/>
      <c r="AA1316" s="3"/>
      <c r="AB1316" s="3"/>
      <c r="AC1316" s="3"/>
      <c r="AD1316" s="3"/>
      <c r="AE1316" s="3"/>
      <c r="AF1316" s="3"/>
      <c r="AG1316" s="3"/>
      <c r="AH1316" s="3"/>
      <c r="AI1316" s="3"/>
      <c r="AJ1316" s="4"/>
      <c r="AK1316" s="4"/>
      <c r="AL1316" s="3"/>
      <c r="AM1316" s="3"/>
      <c r="AN1316" s="3"/>
      <c r="AO1316" s="3"/>
      <c r="AP1316" s="3"/>
      <c r="AQ1316" s="3"/>
      <c r="AR1316" s="3"/>
      <c r="AS1316" s="3"/>
      <c r="AT1316" s="3"/>
      <c r="AU1316" s="3"/>
      <c r="AV1316" s="3"/>
      <c r="AW1316" s="3"/>
      <c r="AX1316" s="3"/>
      <c r="AY1316" s="3"/>
      <c r="AZ1316" s="3"/>
      <c r="BA1316" s="3"/>
      <c r="BB1316" s="3"/>
      <c r="BC1316" s="3"/>
      <c r="BD1316" s="3"/>
      <c r="BE1316" s="3"/>
      <c r="BF1316" s="3"/>
      <c r="BG1316" s="3"/>
      <c r="BH1316" s="5">
        <f>SUM(F1316:BG1316)</f>
        <v>0</v>
      </c>
      <c r="BI1316" s="6">
        <f>IF(BH1316=0,D1316*-1,BH1316-D1316)</f>
        <v>-0</v>
      </c>
      <c r="BJ1316" s="7"/>
    </row>
    <row r="1317" spans="1:62" customHeight="1" ht="15" s="1" customFormat="1">
      <c r="A1317" s="38">
        <v>1314</v>
      </c>
      <c r="B1317" s="39" t="s">
        <v>2682</v>
      </c>
      <c r="C1317" s="38" t="s">
        <v>2683</v>
      </c>
      <c r="D1317" s="38">
        <v>4</v>
      </c>
      <c r="E1317" s="40">
        <v>0.79</v>
      </c>
      <c r="F1317" s="3"/>
      <c r="G1317" s="3"/>
      <c r="H1317" s="3"/>
      <c r="I1317" s="3"/>
      <c r="J1317" s="3"/>
      <c r="K1317" s="3"/>
      <c r="L1317" s="4"/>
      <c r="M1317" s="3"/>
      <c r="N1317" s="3"/>
      <c r="O1317" s="3"/>
      <c r="P1317" s="3"/>
      <c r="Q1317" s="3"/>
      <c r="R1317" s="3"/>
      <c r="S1317" s="3"/>
      <c r="T1317" s="3"/>
      <c r="U1317" s="3"/>
      <c r="V1317" s="3"/>
      <c r="W1317" s="3"/>
      <c r="X1317" s="3"/>
      <c r="Y1317" s="3"/>
      <c r="Z1317" s="3"/>
      <c r="AA1317" s="3"/>
      <c r="AB1317" s="3"/>
      <c r="AC1317" s="3"/>
      <c r="AD1317" s="3"/>
      <c r="AE1317" s="3"/>
      <c r="AF1317" s="3"/>
      <c r="AG1317" s="3"/>
      <c r="AH1317" s="3"/>
      <c r="AI1317" s="3"/>
      <c r="AJ1317" s="4"/>
      <c r="AK1317" s="4"/>
      <c r="AL1317" s="3"/>
      <c r="AM1317" s="3"/>
      <c r="AN1317" s="3"/>
      <c r="AO1317" s="3"/>
      <c r="AP1317" s="3"/>
      <c r="AQ1317" s="3"/>
      <c r="AR1317" s="3"/>
      <c r="AS1317" s="3"/>
      <c r="AT1317" s="3"/>
      <c r="AU1317" s="3"/>
      <c r="AV1317" s="3"/>
      <c r="AW1317" s="3"/>
      <c r="AX1317" s="3"/>
      <c r="AY1317" s="3"/>
      <c r="AZ1317" s="3"/>
      <c r="BA1317" s="3"/>
      <c r="BB1317" s="3"/>
      <c r="BC1317" s="3"/>
      <c r="BD1317" s="3"/>
      <c r="BE1317" s="3"/>
      <c r="BF1317" s="3"/>
      <c r="BG1317" s="3"/>
      <c r="BH1317" s="5">
        <f>SUM(F1317:BG1317)</f>
        <v>0</v>
      </c>
      <c r="BI1317" s="6">
        <f>IF(BH1317=0,D1317*-1,BH1317-D1317)</f>
        <v>-4</v>
      </c>
      <c r="BJ1317" s="7"/>
    </row>
    <row r="1318" spans="1:62" customHeight="1" ht="15" s="1" customFormat="1">
      <c r="A1318" s="38">
        <v>1315</v>
      </c>
      <c r="B1318" s="39" t="s">
        <v>2684</v>
      </c>
      <c r="C1318" s="38" t="s">
        <v>2685</v>
      </c>
      <c r="D1318" s="38">
        <v>6</v>
      </c>
      <c r="E1318" s="40">
        <v>4.42</v>
      </c>
      <c r="F1318" s="3"/>
      <c r="G1318" s="3"/>
      <c r="H1318" s="3"/>
      <c r="I1318" s="3"/>
      <c r="J1318" s="3"/>
      <c r="K1318" s="3"/>
      <c r="L1318" s="4"/>
      <c r="M1318" s="3"/>
      <c r="N1318" s="3"/>
      <c r="O1318" s="3"/>
      <c r="P1318" s="3"/>
      <c r="Q1318" s="3"/>
      <c r="R1318" s="3"/>
      <c r="S1318" s="3"/>
      <c r="T1318" s="3"/>
      <c r="U1318" s="3"/>
      <c r="V1318" s="3"/>
      <c r="W1318" s="3"/>
      <c r="X1318" s="3"/>
      <c r="Y1318" s="3"/>
      <c r="Z1318" s="3"/>
      <c r="AA1318" s="3"/>
      <c r="AB1318" s="3"/>
      <c r="AC1318" s="3"/>
      <c r="AD1318" s="3"/>
      <c r="AE1318" s="3"/>
      <c r="AF1318" s="3"/>
      <c r="AG1318" s="3"/>
      <c r="AH1318" s="3"/>
      <c r="AI1318" s="3"/>
      <c r="AJ1318" s="4"/>
      <c r="AK1318" s="4"/>
      <c r="AL1318" s="3"/>
      <c r="AM1318" s="3"/>
      <c r="AN1318" s="3"/>
      <c r="AO1318" s="3"/>
      <c r="AP1318" s="3"/>
      <c r="AQ1318" s="3"/>
      <c r="AR1318" s="3"/>
      <c r="AS1318" s="3"/>
      <c r="AT1318" s="3"/>
      <c r="AU1318" s="3"/>
      <c r="AV1318" s="3"/>
      <c r="AW1318" s="3"/>
      <c r="AX1318" s="3"/>
      <c r="AY1318" s="3"/>
      <c r="AZ1318" s="3"/>
      <c r="BA1318" s="3"/>
      <c r="BB1318" s="3"/>
      <c r="BC1318" s="3"/>
      <c r="BD1318" s="3"/>
      <c r="BE1318" s="3"/>
      <c r="BF1318" s="3"/>
      <c r="BG1318" s="3"/>
      <c r="BH1318" s="5">
        <f>SUM(F1318:BG1318)</f>
        <v>0</v>
      </c>
      <c r="BI1318" s="6">
        <f>IF(BH1318=0,D1318*-1,BH1318-D1318)</f>
        <v>-6</v>
      </c>
      <c r="BJ1318" s="7"/>
    </row>
    <row r="1319" spans="1:62" customHeight="1" ht="15" s="1" customFormat="1">
      <c r="A1319" s="38">
        <v>1316</v>
      </c>
      <c r="B1319" s="39" t="s">
        <v>2686</v>
      </c>
      <c r="C1319" s="38" t="s">
        <v>2687</v>
      </c>
      <c r="D1319" s="38">
        <v>6</v>
      </c>
      <c r="E1319" s="40">
        <v>1.02</v>
      </c>
      <c r="F1319" s="3"/>
      <c r="G1319" s="3"/>
      <c r="H1319" s="3"/>
      <c r="I1319" s="3"/>
      <c r="J1319" s="3"/>
      <c r="K1319" s="3"/>
      <c r="L1319" s="4"/>
      <c r="M1319" s="3"/>
      <c r="N1319" s="3"/>
      <c r="O1319" s="3"/>
      <c r="P1319" s="3"/>
      <c r="Q1319" s="3"/>
      <c r="R1319" s="3"/>
      <c r="S1319" s="3"/>
      <c r="T1319" s="3"/>
      <c r="U1319" s="3"/>
      <c r="V1319" s="3"/>
      <c r="W1319" s="3"/>
      <c r="X1319" s="3"/>
      <c r="Y1319" s="3"/>
      <c r="Z1319" s="3"/>
      <c r="AA1319" s="3"/>
      <c r="AB1319" s="3"/>
      <c r="AC1319" s="3"/>
      <c r="AD1319" s="3"/>
      <c r="AE1319" s="3"/>
      <c r="AF1319" s="3"/>
      <c r="AG1319" s="3"/>
      <c r="AH1319" s="3"/>
      <c r="AI1319" s="3"/>
      <c r="AJ1319" s="4"/>
      <c r="AK1319" s="4"/>
      <c r="AL1319" s="3"/>
      <c r="AM1319" s="3"/>
      <c r="AN1319" s="3"/>
      <c r="AO1319" s="3"/>
      <c r="AP1319" s="3"/>
      <c r="AQ1319" s="3"/>
      <c r="AR1319" s="3"/>
      <c r="AS1319" s="3"/>
      <c r="AT1319" s="3"/>
      <c r="AU1319" s="3"/>
      <c r="AV1319" s="3"/>
      <c r="AW1319" s="3"/>
      <c r="AX1319" s="3"/>
      <c r="AY1319" s="3"/>
      <c r="AZ1319" s="3"/>
      <c r="BA1319" s="3"/>
      <c r="BB1319" s="3"/>
      <c r="BC1319" s="3"/>
      <c r="BD1319" s="3"/>
      <c r="BE1319" s="3"/>
      <c r="BF1319" s="3"/>
      <c r="BG1319" s="3"/>
      <c r="BH1319" s="5">
        <f>SUM(F1319:BG1319)</f>
        <v>0</v>
      </c>
      <c r="BI1319" s="6">
        <f>IF(BH1319=0,D1319*-1,BH1319-D1319)</f>
        <v>-6</v>
      </c>
      <c r="BJ1319" s="7"/>
    </row>
    <row r="1320" spans="1:62" customHeight="1" ht="15" s="1" customFormat="1">
      <c r="A1320" s="38">
        <v>1317</v>
      </c>
      <c r="B1320" s="39" t="s">
        <v>2688</v>
      </c>
      <c r="C1320" s="38" t="s">
        <v>2689</v>
      </c>
      <c r="D1320" s="38">
        <v>1</v>
      </c>
      <c r="E1320" s="40">
        <v>0.75</v>
      </c>
      <c r="F1320" s="3"/>
      <c r="G1320" s="3"/>
      <c r="H1320" s="3"/>
      <c r="I1320" s="3"/>
      <c r="J1320" s="3"/>
      <c r="K1320" s="3"/>
      <c r="L1320" s="4"/>
      <c r="M1320" s="3"/>
      <c r="N1320" s="3"/>
      <c r="O1320" s="3"/>
      <c r="P1320" s="3"/>
      <c r="Q1320" s="3"/>
      <c r="R1320" s="3"/>
      <c r="S1320" s="3"/>
      <c r="T1320" s="3"/>
      <c r="U1320" s="3"/>
      <c r="V1320" s="3"/>
      <c r="W1320" s="3"/>
      <c r="X1320" s="3"/>
      <c r="Y1320" s="3"/>
      <c r="Z1320" s="3"/>
      <c r="AA1320" s="3"/>
      <c r="AB1320" s="3"/>
      <c r="AC1320" s="3"/>
      <c r="AD1320" s="3"/>
      <c r="AE1320" s="3"/>
      <c r="AF1320" s="3"/>
      <c r="AG1320" s="3"/>
      <c r="AH1320" s="3"/>
      <c r="AI1320" s="3"/>
      <c r="AJ1320" s="4"/>
      <c r="AK1320" s="4"/>
      <c r="AL1320" s="3"/>
      <c r="AM1320" s="3"/>
      <c r="AN1320" s="3"/>
      <c r="AO1320" s="3"/>
      <c r="AP1320" s="3"/>
      <c r="AQ1320" s="3"/>
      <c r="AR1320" s="3"/>
      <c r="AS1320" s="3"/>
      <c r="AT1320" s="3"/>
      <c r="AU1320" s="3"/>
      <c r="AV1320" s="3"/>
      <c r="AW1320" s="3"/>
      <c r="AX1320" s="3"/>
      <c r="AY1320" s="3"/>
      <c r="AZ1320" s="3"/>
      <c r="BA1320" s="3"/>
      <c r="BB1320" s="3"/>
      <c r="BC1320" s="3"/>
      <c r="BD1320" s="3"/>
      <c r="BE1320" s="3"/>
      <c r="BF1320" s="3"/>
      <c r="BG1320" s="3"/>
      <c r="BH1320" s="5">
        <f>SUM(F1320:BG1320)</f>
        <v>0</v>
      </c>
      <c r="BI1320" s="6">
        <f>IF(BH1320=0,D1320*-1,BH1320-D1320)</f>
        <v>-1</v>
      </c>
      <c r="BJ1320" s="7"/>
    </row>
    <row r="1321" spans="1:62" customHeight="1" ht="15" s="1" customFormat="1">
      <c r="A1321" s="38">
        <v>1318</v>
      </c>
      <c r="B1321" s="39" t="s">
        <v>2690</v>
      </c>
      <c r="C1321" s="38" t="s">
        <v>2691</v>
      </c>
      <c r="D1321" s="38">
        <v>0</v>
      </c>
      <c r="E1321" s="40">
        <v>2.42</v>
      </c>
      <c r="F1321" s="3"/>
      <c r="G1321" s="3"/>
      <c r="H1321" s="3"/>
      <c r="I1321" s="3"/>
      <c r="J1321" s="3"/>
      <c r="K1321" s="3"/>
      <c r="L1321" s="4"/>
      <c r="M1321" s="3"/>
      <c r="N1321" s="3"/>
      <c r="O1321" s="3"/>
      <c r="P1321" s="3"/>
      <c r="Q1321" s="3"/>
      <c r="R1321" s="3"/>
      <c r="S1321" s="3"/>
      <c r="T1321" s="3"/>
      <c r="U1321" s="3"/>
      <c r="V1321" s="3"/>
      <c r="W1321" s="3"/>
      <c r="X1321" s="3"/>
      <c r="Y1321" s="3"/>
      <c r="Z1321" s="3"/>
      <c r="AA1321" s="3"/>
      <c r="AB1321" s="3"/>
      <c r="AC1321" s="3"/>
      <c r="AD1321" s="3"/>
      <c r="AE1321" s="3"/>
      <c r="AF1321" s="3"/>
      <c r="AG1321" s="3"/>
      <c r="AH1321" s="3"/>
      <c r="AI1321" s="3"/>
      <c r="AJ1321" s="4"/>
      <c r="AK1321" s="4"/>
      <c r="AL1321" s="3"/>
      <c r="AM1321" s="3"/>
      <c r="AN1321" s="3"/>
      <c r="AO1321" s="3"/>
      <c r="AP1321" s="3"/>
      <c r="AQ1321" s="3"/>
      <c r="AR1321" s="3"/>
      <c r="AS1321" s="3"/>
      <c r="AT1321" s="3"/>
      <c r="AU1321" s="3"/>
      <c r="AV1321" s="3"/>
      <c r="AW1321" s="3"/>
      <c r="AX1321" s="3"/>
      <c r="AY1321" s="3"/>
      <c r="AZ1321" s="3"/>
      <c r="BA1321" s="3"/>
      <c r="BB1321" s="3"/>
      <c r="BC1321" s="3"/>
      <c r="BD1321" s="3"/>
      <c r="BE1321" s="3"/>
      <c r="BF1321" s="3"/>
      <c r="BG1321" s="3"/>
      <c r="BH1321" s="5">
        <f>SUM(F1321:BG1321)</f>
        <v>0</v>
      </c>
      <c r="BI1321" s="6">
        <f>IF(BH1321=0,D1321*-1,BH1321-D1321)</f>
        <v>-0</v>
      </c>
      <c r="BJ1321" s="7"/>
    </row>
    <row r="1322" spans="1:62" customHeight="1" ht="15" s="1" customFormat="1">
      <c r="A1322" s="38">
        <v>1319</v>
      </c>
      <c r="B1322" s="39" t="s">
        <v>2692</v>
      </c>
      <c r="C1322" s="38" t="s">
        <v>2693</v>
      </c>
      <c r="D1322" s="38">
        <v>29</v>
      </c>
      <c r="E1322" s="40">
        <v>0.95</v>
      </c>
      <c r="F1322" s="3"/>
      <c r="G1322" s="3"/>
      <c r="H1322" s="3"/>
      <c r="I1322" s="3"/>
      <c r="J1322" s="3"/>
      <c r="K1322" s="3"/>
      <c r="L1322" s="4"/>
      <c r="M1322" s="3"/>
      <c r="N1322" s="3"/>
      <c r="O1322" s="3"/>
      <c r="P1322" s="3"/>
      <c r="Q1322" s="3"/>
      <c r="R1322" s="3"/>
      <c r="S1322" s="3"/>
      <c r="T1322" s="3"/>
      <c r="U1322" s="3"/>
      <c r="V1322" s="3"/>
      <c r="W1322" s="3"/>
      <c r="X1322" s="3"/>
      <c r="Y1322" s="3"/>
      <c r="Z1322" s="3"/>
      <c r="AA1322" s="3"/>
      <c r="AB1322" s="3"/>
      <c r="AC1322" s="3"/>
      <c r="AD1322" s="3"/>
      <c r="AE1322" s="3"/>
      <c r="AF1322" s="3"/>
      <c r="AG1322" s="3"/>
      <c r="AH1322" s="3"/>
      <c r="AI1322" s="3"/>
      <c r="AJ1322" s="4"/>
      <c r="AK1322" s="4"/>
      <c r="AL1322" s="3"/>
      <c r="AM1322" s="3"/>
      <c r="AN1322" s="3"/>
      <c r="AO1322" s="3"/>
      <c r="AP1322" s="3"/>
      <c r="AQ1322" s="3"/>
      <c r="AR1322" s="3"/>
      <c r="AS1322" s="3"/>
      <c r="AT1322" s="3"/>
      <c r="AU1322" s="3"/>
      <c r="AV1322" s="3"/>
      <c r="AW1322" s="3"/>
      <c r="AX1322" s="3"/>
      <c r="AY1322" s="3"/>
      <c r="AZ1322" s="3"/>
      <c r="BA1322" s="3"/>
      <c r="BB1322" s="3"/>
      <c r="BC1322" s="3"/>
      <c r="BD1322" s="3"/>
      <c r="BE1322" s="3"/>
      <c r="BF1322" s="3"/>
      <c r="BG1322" s="3"/>
      <c r="BH1322" s="5">
        <f>SUM(F1322:BG1322)</f>
        <v>0</v>
      </c>
      <c r="BI1322" s="6">
        <f>IF(BH1322=0,D1322*-1,BH1322-D1322)</f>
        <v>-29</v>
      </c>
      <c r="BJ1322" s="7"/>
    </row>
    <row r="1323" spans="1:62" customHeight="1" ht="15" s="1" customFormat="1">
      <c r="A1323" s="38">
        <v>1320</v>
      </c>
      <c r="B1323" s="39" t="s">
        <v>2694</v>
      </c>
      <c r="C1323" s="38" t="s">
        <v>2695</v>
      </c>
      <c r="D1323" s="38">
        <v>4</v>
      </c>
      <c r="E1323" s="40">
        <v>0.34</v>
      </c>
      <c r="F1323" s="3"/>
      <c r="G1323" s="3"/>
      <c r="H1323" s="3"/>
      <c r="I1323" s="3"/>
      <c r="J1323" s="3"/>
      <c r="K1323" s="3"/>
      <c r="L1323" s="4"/>
      <c r="M1323" s="3"/>
      <c r="N1323" s="3"/>
      <c r="O1323" s="3"/>
      <c r="P1323" s="3"/>
      <c r="Q1323" s="3"/>
      <c r="R1323" s="3"/>
      <c r="S1323" s="3"/>
      <c r="T1323" s="3"/>
      <c r="U1323" s="3"/>
      <c r="V1323" s="3"/>
      <c r="W1323" s="3"/>
      <c r="X1323" s="3"/>
      <c r="Y1323" s="3"/>
      <c r="Z1323" s="3"/>
      <c r="AA1323" s="3"/>
      <c r="AB1323" s="3"/>
      <c r="AC1323" s="3"/>
      <c r="AD1323" s="3"/>
      <c r="AE1323" s="3"/>
      <c r="AF1323" s="3"/>
      <c r="AG1323" s="3"/>
      <c r="AH1323" s="3"/>
      <c r="AI1323" s="3"/>
      <c r="AJ1323" s="4"/>
      <c r="AK1323" s="4"/>
      <c r="AL1323" s="3"/>
      <c r="AM1323" s="3"/>
      <c r="AN1323" s="3"/>
      <c r="AO1323" s="3"/>
      <c r="AP1323" s="3"/>
      <c r="AQ1323" s="3"/>
      <c r="AR1323" s="3"/>
      <c r="AS1323" s="3"/>
      <c r="AT1323" s="3"/>
      <c r="AU1323" s="3"/>
      <c r="AV1323" s="3"/>
      <c r="AW1323" s="3"/>
      <c r="AX1323" s="3"/>
      <c r="AY1323" s="3"/>
      <c r="AZ1323" s="3"/>
      <c r="BA1323" s="3"/>
      <c r="BB1323" s="3"/>
      <c r="BC1323" s="3"/>
      <c r="BD1323" s="3"/>
      <c r="BE1323" s="3"/>
      <c r="BF1323" s="3"/>
      <c r="BG1323" s="3"/>
      <c r="BH1323" s="5">
        <f>SUM(F1323:BG1323)</f>
        <v>0</v>
      </c>
      <c r="BI1323" s="6">
        <f>IF(BH1323=0,D1323*-1,BH1323-D1323)</f>
        <v>-4</v>
      </c>
      <c r="BJ1323" s="7"/>
    </row>
    <row r="1324" spans="1:62" customHeight="1" ht="15" s="1" customFormat="1">
      <c r="A1324" s="38">
        <v>1321</v>
      </c>
      <c r="B1324" s="39" t="s">
        <v>2696</v>
      </c>
      <c r="C1324" s="38" t="s">
        <v>2697</v>
      </c>
      <c r="D1324" s="38">
        <v>23</v>
      </c>
      <c r="E1324" s="40">
        <v>0.33</v>
      </c>
      <c r="F1324" s="3"/>
      <c r="G1324" s="3"/>
      <c r="H1324" s="3"/>
      <c r="I1324" s="3"/>
      <c r="J1324" s="3"/>
      <c r="K1324" s="3"/>
      <c r="L1324" s="4"/>
      <c r="M1324" s="3"/>
      <c r="N1324" s="3"/>
      <c r="O1324" s="3"/>
      <c r="P1324" s="3"/>
      <c r="Q1324" s="3"/>
      <c r="R1324" s="3"/>
      <c r="S1324" s="3"/>
      <c r="T1324" s="3"/>
      <c r="U1324" s="3"/>
      <c r="V1324" s="3"/>
      <c r="W1324" s="3"/>
      <c r="X1324" s="3"/>
      <c r="Y1324" s="3"/>
      <c r="Z1324" s="3"/>
      <c r="AA1324" s="3"/>
      <c r="AB1324" s="3"/>
      <c r="AC1324" s="3"/>
      <c r="AD1324" s="3"/>
      <c r="AE1324" s="3"/>
      <c r="AF1324" s="3"/>
      <c r="AG1324" s="3"/>
      <c r="AH1324" s="3"/>
      <c r="AI1324" s="3"/>
      <c r="AJ1324" s="4"/>
      <c r="AK1324" s="4"/>
      <c r="AL1324" s="3"/>
      <c r="AM1324" s="3"/>
      <c r="AN1324" s="3"/>
      <c r="AO1324" s="3"/>
      <c r="AP1324" s="3"/>
      <c r="AQ1324" s="3"/>
      <c r="AR1324" s="3"/>
      <c r="AS1324" s="3"/>
      <c r="AT1324" s="3"/>
      <c r="AU1324" s="3"/>
      <c r="AV1324" s="3"/>
      <c r="AW1324" s="3"/>
      <c r="AX1324" s="3"/>
      <c r="AY1324" s="3"/>
      <c r="AZ1324" s="3"/>
      <c r="BA1324" s="3"/>
      <c r="BB1324" s="3"/>
      <c r="BC1324" s="3"/>
      <c r="BD1324" s="3"/>
      <c r="BE1324" s="3"/>
      <c r="BF1324" s="3"/>
      <c r="BG1324" s="3"/>
      <c r="BH1324" s="5">
        <f>SUM(F1324:BG1324)</f>
        <v>0</v>
      </c>
      <c r="BI1324" s="6">
        <f>IF(BH1324=0,D1324*-1,BH1324-D1324)</f>
        <v>-23</v>
      </c>
      <c r="BJ1324" s="7"/>
    </row>
    <row r="1325" spans="1:62" customHeight="1" ht="15" s="1" customFormat="1">
      <c r="A1325" s="38">
        <v>1322</v>
      </c>
      <c r="B1325" s="39" t="s">
        <v>2698</v>
      </c>
      <c r="C1325" s="38" t="s">
        <v>2699</v>
      </c>
      <c r="D1325" s="38">
        <v>0</v>
      </c>
      <c r="E1325" s="40">
        <v>0.65</v>
      </c>
      <c r="F1325" s="3"/>
      <c r="G1325" s="3"/>
      <c r="H1325" s="3"/>
      <c r="I1325" s="3"/>
      <c r="J1325" s="3"/>
      <c r="K1325" s="3"/>
      <c r="L1325" s="4"/>
      <c r="M1325" s="3"/>
      <c r="N1325" s="3"/>
      <c r="O1325" s="3"/>
      <c r="P1325" s="3"/>
      <c r="Q1325" s="3"/>
      <c r="R1325" s="3"/>
      <c r="S1325" s="3"/>
      <c r="T1325" s="3"/>
      <c r="U1325" s="3"/>
      <c r="V1325" s="3"/>
      <c r="W1325" s="3"/>
      <c r="X1325" s="3"/>
      <c r="Y1325" s="3"/>
      <c r="Z1325" s="3"/>
      <c r="AA1325" s="3"/>
      <c r="AB1325" s="3"/>
      <c r="AC1325" s="3"/>
      <c r="AD1325" s="3"/>
      <c r="AE1325" s="3"/>
      <c r="AF1325" s="3"/>
      <c r="AG1325" s="3"/>
      <c r="AH1325" s="3"/>
      <c r="AI1325" s="3"/>
      <c r="AJ1325" s="4"/>
      <c r="AK1325" s="4"/>
      <c r="AL1325" s="3"/>
      <c r="AM1325" s="3"/>
      <c r="AN1325" s="3"/>
      <c r="AO1325" s="3"/>
      <c r="AP1325" s="3"/>
      <c r="AQ1325" s="3"/>
      <c r="AR1325" s="3"/>
      <c r="AS1325" s="3"/>
      <c r="AT1325" s="3"/>
      <c r="AU1325" s="3"/>
      <c r="AV1325" s="3"/>
      <c r="AW1325" s="3"/>
      <c r="AX1325" s="3"/>
      <c r="AY1325" s="3"/>
      <c r="AZ1325" s="3"/>
      <c r="BA1325" s="3"/>
      <c r="BB1325" s="3"/>
      <c r="BC1325" s="3"/>
      <c r="BD1325" s="3"/>
      <c r="BE1325" s="3"/>
      <c r="BF1325" s="3"/>
      <c r="BG1325" s="3"/>
      <c r="BH1325" s="5">
        <f>SUM(F1325:BG1325)</f>
        <v>0</v>
      </c>
      <c r="BI1325" s="6">
        <f>IF(BH1325=0,D1325*-1,BH1325-D1325)</f>
        <v>-0</v>
      </c>
      <c r="BJ1325" s="7"/>
    </row>
    <row r="1326" spans="1:62" customHeight="1" ht="15" s="1" customFormat="1">
      <c r="A1326" s="38">
        <v>1323</v>
      </c>
      <c r="B1326" s="39" t="s">
        <v>2700</v>
      </c>
      <c r="C1326" s="38" t="s">
        <v>2701</v>
      </c>
      <c r="D1326" s="38">
        <v>0</v>
      </c>
      <c r="E1326" s="40">
        <v>0.64</v>
      </c>
      <c r="F1326" s="3"/>
      <c r="G1326" s="3"/>
      <c r="H1326" s="3"/>
      <c r="I1326" s="3"/>
      <c r="J1326" s="3"/>
      <c r="K1326" s="3"/>
      <c r="L1326" s="4"/>
      <c r="M1326" s="3"/>
      <c r="N1326" s="3"/>
      <c r="O1326" s="3"/>
      <c r="P1326" s="3"/>
      <c r="Q1326" s="3"/>
      <c r="R1326" s="3"/>
      <c r="S1326" s="3"/>
      <c r="T1326" s="3"/>
      <c r="U1326" s="3"/>
      <c r="V1326" s="3"/>
      <c r="W1326" s="3"/>
      <c r="X1326" s="3"/>
      <c r="Y1326" s="3"/>
      <c r="Z1326" s="3"/>
      <c r="AA1326" s="3"/>
      <c r="AB1326" s="3"/>
      <c r="AC1326" s="3"/>
      <c r="AD1326" s="3"/>
      <c r="AE1326" s="3"/>
      <c r="AF1326" s="3"/>
      <c r="AG1326" s="3"/>
      <c r="AH1326" s="3"/>
      <c r="AI1326" s="3"/>
      <c r="AJ1326" s="4"/>
      <c r="AK1326" s="4"/>
      <c r="AL1326" s="3"/>
      <c r="AM1326" s="3"/>
      <c r="AN1326" s="3"/>
      <c r="AO1326" s="3"/>
      <c r="AP1326" s="3"/>
      <c r="AQ1326" s="3"/>
      <c r="AR1326" s="3"/>
      <c r="AS1326" s="3"/>
      <c r="AT1326" s="3"/>
      <c r="AU1326" s="3"/>
      <c r="AV1326" s="3"/>
      <c r="AW1326" s="3"/>
      <c r="AX1326" s="3"/>
      <c r="AY1326" s="3"/>
      <c r="AZ1326" s="3"/>
      <c r="BA1326" s="3"/>
      <c r="BB1326" s="3"/>
      <c r="BC1326" s="3"/>
      <c r="BD1326" s="3"/>
      <c r="BE1326" s="3"/>
      <c r="BF1326" s="3"/>
      <c r="BG1326" s="3"/>
      <c r="BH1326" s="5">
        <f>SUM(F1326:BG1326)</f>
        <v>0</v>
      </c>
      <c r="BI1326" s="6">
        <f>IF(BH1326=0,D1326*-1,BH1326-D1326)</f>
        <v>-0</v>
      </c>
      <c r="BJ1326" s="7"/>
    </row>
    <row r="1327" spans="1:62" customHeight="1" ht="15" s="1" customFormat="1">
      <c r="A1327" s="38">
        <v>1324</v>
      </c>
      <c r="B1327" s="39" t="s">
        <v>2702</v>
      </c>
      <c r="C1327" s="38" t="s">
        <v>2703</v>
      </c>
      <c r="D1327" s="38">
        <v>-1</v>
      </c>
      <c r="E1327" s="40">
        <v>5.35</v>
      </c>
      <c r="F1327" s="3"/>
      <c r="G1327" s="3"/>
      <c r="H1327" s="3"/>
      <c r="I1327" s="3"/>
      <c r="J1327" s="3"/>
      <c r="K1327" s="3"/>
      <c r="L1327" s="4"/>
      <c r="M1327" s="3"/>
      <c r="N1327" s="3"/>
      <c r="O1327" s="3"/>
      <c r="P1327" s="3"/>
      <c r="Q1327" s="3"/>
      <c r="R1327" s="3"/>
      <c r="S1327" s="3"/>
      <c r="T1327" s="3"/>
      <c r="U1327" s="3"/>
      <c r="V1327" s="3"/>
      <c r="W1327" s="3"/>
      <c r="X1327" s="3"/>
      <c r="Y1327" s="3"/>
      <c r="Z1327" s="3"/>
      <c r="AA1327" s="3"/>
      <c r="AB1327" s="3"/>
      <c r="AC1327" s="3"/>
      <c r="AD1327" s="3"/>
      <c r="AE1327" s="3"/>
      <c r="AF1327" s="3"/>
      <c r="AG1327" s="3"/>
      <c r="AH1327" s="3"/>
      <c r="AI1327" s="3"/>
      <c r="AJ1327" s="4"/>
      <c r="AK1327" s="4"/>
      <c r="AL1327" s="3"/>
      <c r="AM1327" s="3"/>
      <c r="AN1327" s="3"/>
      <c r="AO1327" s="3"/>
      <c r="AP1327" s="3"/>
      <c r="AQ1327" s="3"/>
      <c r="AR1327" s="3"/>
      <c r="AS1327" s="3"/>
      <c r="AT1327" s="3"/>
      <c r="AU1327" s="3"/>
      <c r="AV1327" s="3"/>
      <c r="AW1327" s="3"/>
      <c r="AX1327" s="3"/>
      <c r="AY1327" s="3"/>
      <c r="AZ1327" s="3"/>
      <c r="BA1327" s="3"/>
      <c r="BB1327" s="3"/>
      <c r="BC1327" s="3"/>
      <c r="BD1327" s="3"/>
      <c r="BE1327" s="3"/>
      <c r="BF1327" s="3"/>
      <c r="BG1327" s="3"/>
      <c r="BH1327" s="5">
        <f>SUM(F1327:BG1327)</f>
        <v>0</v>
      </c>
      <c r="BI1327" s="6">
        <f>IF(BH1327=0,D1327*-1,BH1327-D1327)</f>
        <v>1</v>
      </c>
      <c r="BJ1327" s="7"/>
    </row>
    <row r="1328" spans="1:62" customHeight="1" ht="15" s="1" customFormat="1">
      <c r="A1328" s="38">
        <v>1325</v>
      </c>
      <c r="B1328" s="39" t="s">
        <v>2704</v>
      </c>
      <c r="C1328" s="38" t="s">
        <v>2705</v>
      </c>
      <c r="D1328" s="38">
        <v>1</v>
      </c>
      <c r="E1328" s="40">
        <v>5</v>
      </c>
      <c r="F1328" s="3"/>
      <c r="G1328" s="3"/>
      <c r="H1328" s="3"/>
      <c r="I1328" s="3"/>
      <c r="J1328" s="3"/>
      <c r="K1328" s="3"/>
      <c r="L1328" s="4"/>
      <c r="M1328" s="3"/>
      <c r="N1328" s="3"/>
      <c r="O1328" s="3"/>
      <c r="P1328" s="3"/>
      <c r="Q1328" s="3"/>
      <c r="R1328" s="3"/>
      <c r="S1328" s="3"/>
      <c r="T1328" s="3"/>
      <c r="U1328" s="3"/>
      <c r="V1328" s="3"/>
      <c r="W1328" s="3"/>
      <c r="X1328" s="3"/>
      <c r="Y1328" s="3"/>
      <c r="Z1328" s="3"/>
      <c r="AA1328" s="3"/>
      <c r="AB1328" s="3"/>
      <c r="AC1328" s="3"/>
      <c r="AD1328" s="3"/>
      <c r="AE1328" s="3"/>
      <c r="AF1328" s="3"/>
      <c r="AG1328" s="3"/>
      <c r="AH1328" s="3"/>
      <c r="AI1328" s="3"/>
      <c r="AJ1328" s="4"/>
      <c r="AK1328" s="4"/>
      <c r="AL1328" s="3"/>
      <c r="AM1328" s="3"/>
      <c r="AN1328" s="3"/>
      <c r="AO1328" s="3"/>
      <c r="AP1328" s="3"/>
      <c r="AQ1328" s="3"/>
      <c r="AR1328" s="3"/>
      <c r="AS1328" s="3"/>
      <c r="AT1328" s="3"/>
      <c r="AU1328" s="3"/>
      <c r="AV1328" s="3"/>
      <c r="AW1328" s="3"/>
      <c r="AX1328" s="3"/>
      <c r="AY1328" s="3"/>
      <c r="AZ1328" s="3"/>
      <c r="BA1328" s="3"/>
      <c r="BB1328" s="3"/>
      <c r="BC1328" s="3"/>
      <c r="BD1328" s="3"/>
      <c r="BE1328" s="3"/>
      <c r="BF1328" s="3"/>
      <c r="BG1328" s="3"/>
      <c r="BH1328" s="5">
        <f>SUM(F1328:BG1328)</f>
        <v>0</v>
      </c>
      <c r="BI1328" s="6">
        <f>IF(BH1328=0,D1328*-1,BH1328-D1328)</f>
        <v>-1</v>
      </c>
      <c r="BJ1328" s="7"/>
    </row>
    <row r="1329" spans="1:62" customHeight="1" ht="15" s="1" customFormat="1">
      <c r="A1329" s="38">
        <v>1326</v>
      </c>
      <c r="B1329" s="39" t="s">
        <v>2706</v>
      </c>
      <c r="C1329" s="38" t="s">
        <v>2707</v>
      </c>
      <c r="D1329" s="38">
        <v>2</v>
      </c>
      <c r="E1329" s="40">
        <v>5</v>
      </c>
      <c r="F1329" s="3"/>
      <c r="G1329" s="3"/>
      <c r="H1329" s="3"/>
      <c r="I1329" s="3"/>
      <c r="J1329" s="3"/>
      <c r="K1329" s="3"/>
      <c r="L1329" s="4"/>
      <c r="M1329" s="3"/>
      <c r="N1329" s="3"/>
      <c r="O1329" s="3"/>
      <c r="P1329" s="3"/>
      <c r="Q1329" s="3"/>
      <c r="R1329" s="3"/>
      <c r="S1329" s="3"/>
      <c r="T1329" s="3"/>
      <c r="U1329" s="3"/>
      <c r="V1329" s="3"/>
      <c r="W1329" s="3"/>
      <c r="X1329" s="3"/>
      <c r="Y1329" s="3"/>
      <c r="Z1329" s="3"/>
      <c r="AA1329" s="3"/>
      <c r="AB1329" s="3"/>
      <c r="AC1329" s="3"/>
      <c r="AD1329" s="3"/>
      <c r="AE1329" s="3"/>
      <c r="AF1329" s="3"/>
      <c r="AG1329" s="3"/>
      <c r="AH1329" s="3"/>
      <c r="AI1329" s="3"/>
      <c r="AJ1329" s="4"/>
      <c r="AK1329" s="4"/>
      <c r="AL1329" s="3"/>
      <c r="AM1329" s="3"/>
      <c r="AN1329" s="3"/>
      <c r="AO1329" s="3"/>
      <c r="AP1329" s="3"/>
      <c r="AQ1329" s="3"/>
      <c r="AR1329" s="3"/>
      <c r="AS1329" s="3"/>
      <c r="AT1329" s="3"/>
      <c r="AU1329" s="3"/>
      <c r="AV1329" s="3"/>
      <c r="AW1329" s="3"/>
      <c r="AX1329" s="3"/>
      <c r="AY1329" s="3"/>
      <c r="AZ1329" s="3"/>
      <c r="BA1329" s="3"/>
      <c r="BB1329" s="3"/>
      <c r="BC1329" s="3"/>
      <c r="BD1329" s="3"/>
      <c r="BE1329" s="3"/>
      <c r="BF1329" s="3"/>
      <c r="BG1329" s="3"/>
      <c r="BH1329" s="5">
        <f>SUM(F1329:BG1329)</f>
        <v>0</v>
      </c>
      <c r="BI1329" s="6">
        <f>IF(BH1329=0,D1329*-1,BH1329-D1329)</f>
        <v>-2</v>
      </c>
      <c r="BJ1329" s="7"/>
    </row>
    <row r="1330" spans="1:62" customHeight="1" ht="15" s="1" customFormat="1">
      <c r="A1330" s="38">
        <v>1327</v>
      </c>
      <c r="B1330" s="39" t="s">
        <v>2708</v>
      </c>
      <c r="C1330" s="38" t="s">
        <v>2709</v>
      </c>
      <c r="D1330" s="38">
        <v>0</v>
      </c>
      <c r="E1330" s="40">
        <v>5.4</v>
      </c>
      <c r="F1330" s="3"/>
      <c r="G1330" s="3"/>
      <c r="H1330" s="3"/>
      <c r="I1330" s="3"/>
      <c r="J1330" s="3"/>
      <c r="K1330" s="3"/>
      <c r="L1330" s="4"/>
      <c r="M1330" s="3"/>
      <c r="N1330" s="3"/>
      <c r="O1330" s="3"/>
      <c r="P1330" s="3"/>
      <c r="Q1330" s="3"/>
      <c r="R1330" s="3"/>
      <c r="S1330" s="3"/>
      <c r="T1330" s="3"/>
      <c r="U1330" s="3"/>
      <c r="V1330" s="3"/>
      <c r="W1330" s="3"/>
      <c r="X1330" s="3"/>
      <c r="Y1330" s="3"/>
      <c r="Z1330" s="3"/>
      <c r="AA1330" s="3"/>
      <c r="AB1330" s="3"/>
      <c r="AC1330" s="3"/>
      <c r="AD1330" s="3"/>
      <c r="AE1330" s="3"/>
      <c r="AF1330" s="3"/>
      <c r="AG1330" s="3"/>
      <c r="AH1330" s="3"/>
      <c r="AI1330" s="3"/>
      <c r="AJ1330" s="4"/>
      <c r="AK1330" s="4"/>
      <c r="AL1330" s="3"/>
      <c r="AM1330" s="3"/>
      <c r="AN1330" s="3"/>
      <c r="AO1330" s="3"/>
      <c r="AP1330" s="3"/>
      <c r="AQ1330" s="3"/>
      <c r="AR1330" s="3"/>
      <c r="AS1330" s="3"/>
      <c r="AT1330" s="3"/>
      <c r="AU1330" s="3"/>
      <c r="AV1330" s="3"/>
      <c r="AW1330" s="3"/>
      <c r="AX1330" s="3"/>
      <c r="AY1330" s="3"/>
      <c r="AZ1330" s="3"/>
      <c r="BA1330" s="3"/>
      <c r="BB1330" s="3"/>
      <c r="BC1330" s="3"/>
      <c r="BD1330" s="3"/>
      <c r="BE1330" s="3"/>
      <c r="BF1330" s="3"/>
      <c r="BG1330" s="3"/>
      <c r="BH1330" s="5">
        <f>SUM(F1330:BG1330)</f>
        <v>0</v>
      </c>
      <c r="BI1330" s="6">
        <f>IF(BH1330=0,D1330*-1,BH1330-D1330)</f>
        <v>-0</v>
      </c>
      <c r="BJ1330" s="7"/>
    </row>
    <row r="1331" spans="1:62" customHeight="1" ht="15" s="1" customFormat="1">
      <c r="A1331" s="38">
        <v>1328</v>
      </c>
      <c r="B1331" s="39" t="s">
        <v>2710</v>
      </c>
      <c r="C1331" s="38" t="s">
        <v>2711</v>
      </c>
      <c r="D1331" s="38">
        <v>0</v>
      </c>
      <c r="E1331" s="40">
        <v>5.4</v>
      </c>
      <c r="F1331" s="3"/>
      <c r="G1331" s="3"/>
      <c r="H1331" s="3"/>
      <c r="I1331" s="3"/>
      <c r="J1331" s="3"/>
      <c r="K1331" s="3"/>
      <c r="L1331" s="4"/>
      <c r="M1331" s="3"/>
      <c r="N1331" s="3"/>
      <c r="O1331" s="3"/>
      <c r="P1331" s="3"/>
      <c r="Q1331" s="3"/>
      <c r="R1331" s="3"/>
      <c r="S1331" s="3"/>
      <c r="T1331" s="3"/>
      <c r="U1331" s="3"/>
      <c r="V1331" s="3"/>
      <c r="W1331" s="3"/>
      <c r="X1331" s="3"/>
      <c r="Y1331" s="3"/>
      <c r="Z1331" s="3"/>
      <c r="AA1331" s="3"/>
      <c r="AB1331" s="3"/>
      <c r="AC1331" s="3"/>
      <c r="AD1331" s="3"/>
      <c r="AE1331" s="3"/>
      <c r="AF1331" s="3"/>
      <c r="AG1331" s="3"/>
      <c r="AH1331" s="3"/>
      <c r="AI1331" s="3"/>
      <c r="AJ1331" s="4"/>
      <c r="AK1331" s="4"/>
      <c r="AL1331" s="3"/>
      <c r="AM1331" s="3"/>
      <c r="AN1331" s="3"/>
      <c r="AO1331" s="3"/>
      <c r="AP1331" s="3"/>
      <c r="AQ1331" s="3"/>
      <c r="AR1331" s="3"/>
      <c r="AS1331" s="3"/>
      <c r="AT1331" s="3"/>
      <c r="AU1331" s="3"/>
      <c r="AV1331" s="3"/>
      <c r="AW1331" s="3"/>
      <c r="AX1331" s="3"/>
      <c r="AY1331" s="3"/>
      <c r="AZ1331" s="3"/>
      <c r="BA1331" s="3"/>
      <c r="BB1331" s="3"/>
      <c r="BC1331" s="3"/>
      <c r="BD1331" s="3"/>
      <c r="BE1331" s="3"/>
      <c r="BF1331" s="3"/>
      <c r="BG1331" s="3"/>
      <c r="BH1331" s="5">
        <f>SUM(F1331:BG1331)</f>
        <v>0</v>
      </c>
      <c r="BI1331" s="6">
        <f>IF(BH1331=0,D1331*-1,BH1331-D1331)</f>
        <v>-0</v>
      </c>
      <c r="BJ1331" s="7"/>
    </row>
    <row r="1332" spans="1:62" customHeight="1" ht="15" s="1" customFormat="1">
      <c r="A1332" s="38">
        <v>1329</v>
      </c>
      <c r="B1332" s="39" t="s">
        <v>2712</v>
      </c>
      <c r="C1332" s="38" t="s">
        <v>2713</v>
      </c>
      <c r="D1332" s="38">
        <v>0</v>
      </c>
      <c r="E1332" s="40">
        <v>5.4</v>
      </c>
      <c r="F1332" s="3"/>
      <c r="G1332" s="3"/>
      <c r="H1332" s="3"/>
      <c r="I1332" s="3"/>
      <c r="J1332" s="3"/>
      <c r="K1332" s="3"/>
      <c r="L1332" s="4"/>
      <c r="M1332" s="3"/>
      <c r="N1332" s="3"/>
      <c r="O1332" s="3"/>
      <c r="P1332" s="3"/>
      <c r="Q1332" s="3"/>
      <c r="R1332" s="3"/>
      <c r="S1332" s="3"/>
      <c r="T1332" s="3"/>
      <c r="U1332" s="3"/>
      <c r="V1332" s="3"/>
      <c r="W1332" s="3"/>
      <c r="X1332" s="3"/>
      <c r="Y1332" s="3"/>
      <c r="Z1332" s="3"/>
      <c r="AA1332" s="3"/>
      <c r="AB1332" s="3"/>
      <c r="AC1332" s="3"/>
      <c r="AD1332" s="3"/>
      <c r="AE1332" s="3"/>
      <c r="AF1332" s="3"/>
      <c r="AG1332" s="3"/>
      <c r="AH1332" s="3"/>
      <c r="AI1332" s="3"/>
      <c r="AJ1332" s="4"/>
      <c r="AK1332" s="4"/>
      <c r="AL1332" s="3"/>
      <c r="AM1332" s="3"/>
      <c r="AN1332" s="3"/>
      <c r="AO1332" s="3"/>
      <c r="AP1332" s="3"/>
      <c r="AQ1332" s="3"/>
      <c r="AR1332" s="3"/>
      <c r="AS1332" s="3"/>
      <c r="AT1332" s="3"/>
      <c r="AU1332" s="3"/>
      <c r="AV1332" s="3"/>
      <c r="AW1332" s="3"/>
      <c r="AX1332" s="3"/>
      <c r="AY1332" s="3"/>
      <c r="AZ1332" s="3"/>
      <c r="BA1332" s="3"/>
      <c r="BB1332" s="3"/>
      <c r="BC1332" s="3"/>
      <c r="BD1332" s="3"/>
      <c r="BE1332" s="3"/>
      <c r="BF1332" s="3"/>
      <c r="BG1332" s="3"/>
      <c r="BH1332" s="5">
        <f>SUM(F1332:BG1332)</f>
        <v>0</v>
      </c>
      <c r="BI1332" s="6">
        <f>IF(BH1332=0,D1332*-1,BH1332-D1332)</f>
        <v>-0</v>
      </c>
      <c r="BJ1332" s="7"/>
    </row>
    <row r="1333" spans="1:62" customHeight="1" ht="15" s="1" customFormat="1">
      <c r="A1333" s="38">
        <v>1330</v>
      </c>
      <c r="B1333" s="39" t="s">
        <v>2714</v>
      </c>
      <c r="C1333" s="38" t="s">
        <v>2715</v>
      </c>
      <c r="D1333" s="38">
        <v>0</v>
      </c>
      <c r="E1333" s="40">
        <v>5.4</v>
      </c>
      <c r="F1333" s="3"/>
      <c r="G1333" s="3"/>
      <c r="H1333" s="3"/>
      <c r="I1333" s="3"/>
      <c r="J1333" s="3"/>
      <c r="K1333" s="3"/>
      <c r="L1333" s="4"/>
      <c r="M1333" s="3"/>
      <c r="N1333" s="3"/>
      <c r="O1333" s="3"/>
      <c r="P1333" s="3"/>
      <c r="Q1333" s="3"/>
      <c r="R1333" s="3"/>
      <c r="S1333" s="3"/>
      <c r="T1333" s="3"/>
      <c r="U1333" s="3"/>
      <c r="V1333" s="3"/>
      <c r="W1333" s="3"/>
      <c r="X1333" s="3"/>
      <c r="Y1333" s="3"/>
      <c r="Z1333" s="3"/>
      <c r="AA1333" s="3"/>
      <c r="AB1333" s="3"/>
      <c r="AC1333" s="3"/>
      <c r="AD1333" s="3"/>
      <c r="AE1333" s="3"/>
      <c r="AF1333" s="3"/>
      <c r="AG1333" s="3"/>
      <c r="AH1333" s="3"/>
      <c r="AI1333" s="3"/>
      <c r="AJ1333" s="4"/>
      <c r="AK1333" s="4"/>
      <c r="AL1333" s="3"/>
      <c r="AM1333" s="3"/>
      <c r="AN1333" s="3"/>
      <c r="AO1333" s="3"/>
      <c r="AP1333" s="3"/>
      <c r="AQ1333" s="3"/>
      <c r="AR1333" s="3"/>
      <c r="AS1333" s="3"/>
      <c r="AT1333" s="3"/>
      <c r="AU1333" s="3"/>
      <c r="AV1333" s="3"/>
      <c r="AW1333" s="3"/>
      <c r="AX1333" s="3"/>
      <c r="AY1333" s="3"/>
      <c r="AZ1333" s="3"/>
      <c r="BA1333" s="3"/>
      <c r="BB1333" s="3"/>
      <c r="BC1333" s="3"/>
      <c r="BD1333" s="3"/>
      <c r="BE1333" s="3"/>
      <c r="BF1333" s="3"/>
      <c r="BG1333" s="3"/>
      <c r="BH1333" s="5">
        <f>SUM(F1333:BG1333)</f>
        <v>0</v>
      </c>
      <c r="BI1333" s="6">
        <f>IF(BH1333=0,D1333*-1,BH1333-D1333)</f>
        <v>-0</v>
      </c>
      <c r="BJ1333" s="7"/>
    </row>
    <row r="1334" spans="1:62" customHeight="1" ht="15" s="1" customFormat="1">
      <c r="A1334" s="38">
        <v>1331</v>
      </c>
      <c r="B1334" s="39" t="s">
        <v>2716</v>
      </c>
      <c r="C1334" s="38" t="s">
        <v>2717</v>
      </c>
      <c r="D1334" s="38">
        <v>1</v>
      </c>
      <c r="E1334" s="40">
        <v>5.4</v>
      </c>
      <c r="F1334" s="3"/>
      <c r="G1334" s="3"/>
      <c r="H1334" s="3"/>
      <c r="I1334" s="3"/>
      <c r="J1334" s="3"/>
      <c r="K1334" s="3"/>
      <c r="L1334" s="4"/>
      <c r="M1334" s="3"/>
      <c r="N1334" s="3"/>
      <c r="O1334" s="3"/>
      <c r="P1334" s="3"/>
      <c r="Q1334" s="3"/>
      <c r="R1334" s="3"/>
      <c r="S1334" s="3"/>
      <c r="T1334" s="3"/>
      <c r="U1334" s="3"/>
      <c r="V1334" s="3"/>
      <c r="W1334" s="3"/>
      <c r="X1334" s="3"/>
      <c r="Y1334" s="3"/>
      <c r="Z1334" s="3"/>
      <c r="AA1334" s="3"/>
      <c r="AB1334" s="3"/>
      <c r="AC1334" s="3"/>
      <c r="AD1334" s="3"/>
      <c r="AE1334" s="3"/>
      <c r="AF1334" s="3"/>
      <c r="AG1334" s="3"/>
      <c r="AH1334" s="3"/>
      <c r="AI1334" s="3"/>
      <c r="AJ1334" s="4"/>
      <c r="AK1334" s="4"/>
      <c r="AL1334" s="3"/>
      <c r="AM1334" s="3"/>
      <c r="AN1334" s="3"/>
      <c r="AO1334" s="3"/>
      <c r="AP1334" s="3"/>
      <c r="AQ1334" s="3"/>
      <c r="AR1334" s="3"/>
      <c r="AS1334" s="3"/>
      <c r="AT1334" s="3"/>
      <c r="AU1334" s="3"/>
      <c r="AV1334" s="3"/>
      <c r="AW1334" s="3"/>
      <c r="AX1334" s="3"/>
      <c r="AY1334" s="3"/>
      <c r="AZ1334" s="3"/>
      <c r="BA1334" s="3"/>
      <c r="BB1334" s="3"/>
      <c r="BC1334" s="3"/>
      <c r="BD1334" s="3"/>
      <c r="BE1334" s="3"/>
      <c r="BF1334" s="3"/>
      <c r="BG1334" s="3"/>
      <c r="BH1334" s="5">
        <f>SUM(F1334:BG1334)</f>
        <v>0</v>
      </c>
      <c r="BI1334" s="6">
        <f>IF(BH1334=0,D1334*-1,BH1334-D1334)</f>
        <v>-1</v>
      </c>
      <c r="BJ1334" s="7"/>
    </row>
    <row r="1335" spans="1:62" customHeight="1" ht="15" s="1" customFormat="1">
      <c r="A1335" s="38">
        <v>1332</v>
      </c>
      <c r="B1335" s="39" t="s">
        <v>2718</v>
      </c>
      <c r="C1335" s="38" t="s">
        <v>2719</v>
      </c>
      <c r="D1335" s="38">
        <v>0</v>
      </c>
      <c r="E1335" s="40">
        <v>5.4</v>
      </c>
      <c r="F1335" s="3"/>
      <c r="G1335" s="3"/>
      <c r="H1335" s="3"/>
      <c r="I1335" s="3"/>
      <c r="J1335" s="3"/>
      <c r="K1335" s="3"/>
      <c r="L1335" s="4"/>
      <c r="M1335" s="3"/>
      <c r="N1335" s="3"/>
      <c r="O1335" s="3"/>
      <c r="P1335" s="3"/>
      <c r="Q1335" s="3"/>
      <c r="R1335" s="3"/>
      <c r="S1335" s="3"/>
      <c r="T1335" s="3"/>
      <c r="U1335" s="3"/>
      <c r="V1335" s="3"/>
      <c r="W1335" s="3"/>
      <c r="X1335" s="3"/>
      <c r="Y1335" s="3"/>
      <c r="Z1335" s="3"/>
      <c r="AA1335" s="3"/>
      <c r="AB1335" s="3"/>
      <c r="AC1335" s="3"/>
      <c r="AD1335" s="3"/>
      <c r="AE1335" s="3"/>
      <c r="AF1335" s="3"/>
      <c r="AG1335" s="3"/>
      <c r="AH1335" s="3"/>
      <c r="AI1335" s="3"/>
      <c r="AJ1335" s="4"/>
      <c r="AK1335" s="4"/>
      <c r="AL1335" s="3"/>
      <c r="AM1335" s="3"/>
      <c r="AN1335" s="3"/>
      <c r="AO1335" s="3"/>
      <c r="AP1335" s="3"/>
      <c r="AQ1335" s="3"/>
      <c r="AR1335" s="3"/>
      <c r="AS1335" s="3"/>
      <c r="AT1335" s="3"/>
      <c r="AU1335" s="3"/>
      <c r="AV1335" s="3"/>
      <c r="AW1335" s="3"/>
      <c r="AX1335" s="3"/>
      <c r="AY1335" s="3"/>
      <c r="AZ1335" s="3"/>
      <c r="BA1335" s="3"/>
      <c r="BB1335" s="3"/>
      <c r="BC1335" s="3"/>
      <c r="BD1335" s="3"/>
      <c r="BE1335" s="3"/>
      <c r="BF1335" s="3"/>
      <c r="BG1335" s="3"/>
      <c r="BH1335" s="5">
        <f>SUM(F1335:BG1335)</f>
        <v>0</v>
      </c>
      <c r="BI1335" s="6">
        <f>IF(BH1335=0,D1335*-1,BH1335-D1335)</f>
        <v>-0</v>
      </c>
      <c r="BJ1335" s="7"/>
    </row>
    <row r="1336" spans="1:62" customHeight="1" ht="15" s="1" customFormat="1">
      <c r="A1336" s="38">
        <v>1333</v>
      </c>
      <c r="B1336" s="39" t="s">
        <v>2720</v>
      </c>
      <c r="C1336" s="38" t="s">
        <v>2721</v>
      </c>
      <c r="D1336" s="38">
        <v>0</v>
      </c>
      <c r="E1336" s="40">
        <v>0</v>
      </c>
      <c r="F1336" s="3"/>
      <c r="G1336" s="3"/>
      <c r="H1336" s="3"/>
      <c r="I1336" s="3"/>
      <c r="J1336" s="3"/>
      <c r="K1336" s="3"/>
      <c r="L1336" s="4"/>
      <c r="M1336" s="3"/>
      <c r="N1336" s="3"/>
      <c r="O1336" s="3"/>
      <c r="P1336" s="3"/>
      <c r="Q1336" s="3"/>
      <c r="R1336" s="3"/>
      <c r="S1336" s="3"/>
      <c r="T1336" s="3"/>
      <c r="U1336" s="3"/>
      <c r="V1336" s="3"/>
      <c r="W1336" s="3"/>
      <c r="X1336" s="3"/>
      <c r="Y1336" s="3"/>
      <c r="Z1336" s="3"/>
      <c r="AA1336" s="3"/>
      <c r="AB1336" s="3"/>
      <c r="AC1336" s="3"/>
      <c r="AD1336" s="3"/>
      <c r="AE1336" s="3"/>
      <c r="AF1336" s="3"/>
      <c r="AG1336" s="3"/>
      <c r="AH1336" s="3"/>
      <c r="AI1336" s="3"/>
      <c r="AJ1336" s="4"/>
      <c r="AK1336" s="4"/>
      <c r="AL1336" s="3"/>
      <c r="AM1336" s="3"/>
      <c r="AN1336" s="3"/>
      <c r="AO1336" s="3"/>
      <c r="AP1336" s="3"/>
      <c r="AQ1336" s="3"/>
      <c r="AR1336" s="3"/>
      <c r="AS1336" s="3"/>
      <c r="AT1336" s="3"/>
      <c r="AU1336" s="3"/>
      <c r="AV1336" s="3"/>
      <c r="AW1336" s="3"/>
      <c r="AX1336" s="3"/>
      <c r="AY1336" s="3"/>
      <c r="AZ1336" s="3"/>
      <c r="BA1336" s="3"/>
      <c r="BB1336" s="3"/>
      <c r="BC1336" s="3"/>
      <c r="BD1336" s="3"/>
      <c r="BE1336" s="3"/>
      <c r="BF1336" s="3"/>
      <c r="BG1336" s="3"/>
      <c r="BH1336" s="5">
        <f>SUM(F1336:BG1336)</f>
        <v>0</v>
      </c>
      <c r="BI1336" s="6">
        <f>IF(BH1336=0,D1336*-1,BH1336-D1336)</f>
        <v>-0</v>
      </c>
      <c r="BJ1336" s="7"/>
    </row>
    <row r="1337" spans="1:62" customHeight="1" ht="15" s="1" customFormat="1">
      <c r="A1337" s="38">
        <v>1334</v>
      </c>
      <c r="B1337" s="39" t="s">
        <v>2722</v>
      </c>
      <c r="C1337" s="38" t="s">
        <v>2723</v>
      </c>
      <c r="D1337" s="38">
        <v>0</v>
      </c>
      <c r="E1337" s="40">
        <v>10.5</v>
      </c>
      <c r="F1337" s="3"/>
      <c r="G1337" s="3"/>
      <c r="H1337" s="3"/>
      <c r="I1337" s="3"/>
      <c r="J1337" s="3"/>
      <c r="K1337" s="3"/>
      <c r="L1337" s="4"/>
      <c r="M1337" s="3"/>
      <c r="N1337" s="3"/>
      <c r="O1337" s="3"/>
      <c r="P1337" s="3"/>
      <c r="Q1337" s="3"/>
      <c r="R1337" s="3"/>
      <c r="S1337" s="3"/>
      <c r="T1337" s="3"/>
      <c r="U1337" s="3"/>
      <c r="V1337" s="3"/>
      <c r="W1337" s="3"/>
      <c r="X1337" s="3"/>
      <c r="Y1337" s="3"/>
      <c r="Z1337" s="3"/>
      <c r="AA1337" s="3"/>
      <c r="AB1337" s="3"/>
      <c r="AC1337" s="3"/>
      <c r="AD1337" s="3"/>
      <c r="AE1337" s="3"/>
      <c r="AF1337" s="3"/>
      <c r="AG1337" s="3"/>
      <c r="AH1337" s="3"/>
      <c r="AI1337" s="3"/>
      <c r="AJ1337" s="4"/>
      <c r="AK1337" s="4"/>
      <c r="AL1337" s="3"/>
      <c r="AM1337" s="3"/>
      <c r="AN1337" s="3"/>
      <c r="AO1337" s="3"/>
      <c r="AP1337" s="3"/>
      <c r="AQ1337" s="3"/>
      <c r="AR1337" s="3"/>
      <c r="AS1337" s="3"/>
      <c r="AT1337" s="3"/>
      <c r="AU1337" s="3"/>
      <c r="AV1337" s="3"/>
      <c r="AW1337" s="3"/>
      <c r="AX1337" s="3"/>
      <c r="AY1337" s="3"/>
      <c r="AZ1337" s="3"/>
      <c r="BA1337" s="3"/>
      <c r="BB1337" s="3"/>
      <c r="BC1337" s="3"/>
      <c r="BD1337" s="3"/>
      <c r="BE1337" s="3"/>
      <c r="BF1337" s="3"/>
      <c r="BG1337" s="3"/>
      <c r="BH1337" s="5">
        <f>SUM(F1337:BG1337)</f>
        <v>0</v>
      </c>
      <c r="BI1337" s="6">
        <f>IF(BH1337=0,D1337*-1,BH1337-D1337)</f>
        <v>-0</v>
      </c>
      <c r="BJ1337" s="7"/>
    </row>
    <row r="1338" spans="1:62" customHeight="1" ht="15" s="1" customFormat="1">
      <c r="A1338" s="38">
        <v>1335</v>
      </c>
      <c r="B1338" s="39" t="s">
        <v>2724</v>
      </c>
      <c r="C1338" s="38" t="s">
        <v>2725</v>
      </c>
      <c r="D1338" s="38">
        <v>1</v>
      </c>
      <c r="E1338" s="40">
        <v>8.75</v>
      </c>
      <c r="F1338" s="3"/>
      <c r="G1338" s="3"/>
      <c r="H1338" s="3"/>
      <c r="I1338" s="3"/>
      <c r="J1338" s="3"/>
      <c r="K1338" s="3"/>
      <c r="L1338" s="4"/>
      <c r="M1338" s="3"/>
      <c r="N1338" s="3"/>
      <c r="O1338" s="3"/>
      <c r="P1338" s="3"/>
      <c r="Q1338" s="3"/>
      <c r="R1338" s="3"/>
      <c r="S1338" s="3"/>
      <c r="T1338" s="3"/>
      <c r="U1338" s="3"/>
      <c r="V1338" s="3"/>
      <c r="W1338" s="3"/>
      <c r="X1338" s="3"/>
      <c r="Y1338" s="3"/>
      <c r="Z1338" s="3"/>
      <c r="AA1338" s="3"/>
      <c r="AB1338" s="3"/>
      <c r="AC1338" s="3"/>
      <c r="AD1338" s="3"/>
      <c r="AE1338" s="3"/>
      <c r="AF1338" s="3"/>
      <c r="AG1338" s="3"/>
      <c r="AH1338" s="3"/>
      <c r="AI1338" s="3"/>
      <c r="AJ1338" s="4"/>
      <c r="AK1338" s="4"/>
      <c r="AL1338" s="3"/>
      <c r="AM1338" s="3"/>
      <c r="AN1338" s="3"/>
      <c r="AO1338" s="3"/>
      <c r="AP1338" s="3"/>
      <c r="AQ1338" s="3"/>
      <c r="AR1338" s="3"/>
      <c r="AS1338" s="3"/>
      <c r="AT1338" s="3"/>
      <c r="AU1338" s="3"/>
      <c r="AV1338" s="3"/>
      <c r="AW1338" s="3"/>
      <c r="AX1338" s="3"/>
      <c r="AY1338" s="3"/>
      <c r="AZ1338" s="3"/>
      <c r="BA1338" s="3"/>
      <c r="BB1338" s="3"/>
      <c r="BC1338" s="3"/>
      <c r="BD1338" s="3"/>
      <c r="BE1338" s="3"/>
      <c r="BF1338" s="3"/>
      <c r="BG1338" s="3"/>
      <c r="BH1338" s="5">
        <f>SUM(F1338:BG1338)</f>
        <v>0</v>
      </c>
      <c r="BI1338" s="6">
        <f>IF(BH1338=0,D1338*-1,BH1338-D1338)</f>
        <v>-1</v>
      </c>
      <c r="BJ1338" s="7"/>
    </row>
    <row r="1339" spans="1:62" customHeight="1" ht="15" s="1" customFormat="1">
      <c r="A1339" s="38">
        <v>1336</v>
      </c>
      <c r="B1339" s="39" t="s">
        <v>2726</v>
      </c>
      <c r="C1339" s="38" t="s">
        <v>2727</v>
      </c>
      <c r="D1339" s="38">
        <v>0</v>
      </c>
      <c r="E1339" s="40">
        <v>6</v>
      </c>
      <c r="F1339" s="3"/>
      <c r="G1339" s="3"/>
      <c r="H1339" s="3"/>
      <c r="I1339" s="3"/>
      <c r="J1339" s="3"/>
      <c r="K1339" s="3"/>
      <c r="L1339" s="4"/>
      <c r="M1339" s="3"/>
      <c r="N1339" s="3"/>
      <c r="O1339" s="3"/>
      <c r="P1339" s="3"/>
      <c r="Q1339" s="3"/>
      <c r="R1339" s="3"/>
      <c r="S1339" s="3"/>
      <c r="T1339" s="3"/>
      <c r="U1339" s="3"/>
      <c r="V1339" s="3"/>
      <c r="W1339" s="3"/>
      <c r="X1339" s="3"/>
      <c r="Y1339" s="3"/>
      <c r="Z1339" s="3"/>
      <c r="AA1339" s="3"/>
      <c r="AB1339" s="3"/>
      <c r="AC1339" s="3"/>
      <c r="AD1339" s="3"/>
      <c r="AE1339" s="3"/>
      <c r="AF1339" s="3"/>
      <c r="AG1339" s="3"/>
      <c r="AH1339" s="3"/>
      <c r="AI1339" s="3"/>
      <c r="AJ1339" s="4"/>
      <c r="AK1339" s="4"/>
      <c r="AL1339" s="3"/>
      <c r="AM1339" s="3"/>
      <c r="AN1339" s="3"/>
      <c r="AO1339" s="3"/>
      <c r="AP1339" s="3"/>
      <c r="AQ1339" s="3"/>
      <c r="AR1339" s="3"/>
      <c r="AS1339" s="3"/>
      <c r="AT1339" s="3"/>
      <c r="AU1339" s="3"/>
      <c r="AV1339" s="3"/>
      <c r="AW1339" s="3"/>
      <c r="AX1339" s="3"/>
      <c r="AY1339" s="3"/>
      <c r="AZ1339" s="3"/>
      <c r="BA1339" s="3"/>
      <c r="BB1339" s="3"/>
      <c r="BC1339" s="3"/>
      <c r="BD1339" s="3"/>
      <c r="BE1339" s="3"/>
      <c r="BF1339" s="3"/>
      <c r="BG1339" s="3"/>
      <c r="BH1339" s="5">
        <f>SUM(F1339:BG1339)</f>
        <v>0</v>
      </c>
      <c r="BI1339" s="6">
        <f>IF(BH1339=0,D1339*-1,BH1339-D1339)</f>
        <v>-0</v>
      </c>
      <c r="BJ1339" s="7"/>
    </row>
    <row r="1340" spans="1:62" customHeight="1" ht="15" s="1" customFormat="1">
      <c r="A1340" s="38">
        <v>1337</v>
      </c>
      <c r="B1340" s="39" t="s">
        <v>2728</v>
      </c>
      <c r="C1340" s="38" t="s">
        <v>2729</v>
      </c>
      <c r="D1340" s="38">
        <v>0</v>
      </c>
      <c r="E1340" s="40">
        <v>2.5</v>
      </c>
      <c r="F1340" s="3"/>
      <c r="G1340" s="3"/>
      <c r="H1340" s="3"/>
      <c r="I1340" s="3"/>
      <c r="J1340" s="3"/>
      <c r="K1340" s="3"/>
      <c r="L1340" s="4"/>
      <c r="M1340" s="3"/>
      <c r="N1340" s="3"/>
      <c r="O1340" s="3"/>
      <c r="P1340" s="3"/>
      <c r="Q1340" s="3"/>
      <c r="R1340" s="3"/>
      <c r="S1340" s="3"/>
      <c r="T1340" s="3"/>
      <c r="U1340" s="3"/>
      <c r="V1340" s="3"/>
      <c r="W1340" s="3"/>
      <c r="X1340" s="3"/>
      <c r="Y1340" s="3"/>
      <c r="Z1340" s="3"/>
      <c r="AA1340" s="3"/>
      <c r="AB1340" s="3"/>
      <c r="AC1340" s="3"/>
      <c r="AD1340" s="3"/>
      <c r="AE1340" s="3"/>
      <c r="AF1340" s="3"/>
      <c r="AG1340" s="3"/>
      <c r="AH1340" s="3"/>
      <c r="AI1340" s="3"/>
      <c r="AJ1340" s="4"/>
      <c r="AK1340" s="4"/>
      <c r="AL1340" s="3"/>
      <c r="AM1340" s="3"/>
      <c r="AN1340" s="3"/>
      <c r="AO1340" s="3"/>
      <c r="AP1340" s="3"/>
      <c r="AQ1340" s="3"/>
      <c r="AR1340" s="3"/>
      <c r="AS1340" s="3"/>
      <c r="AT1340" s="3"/>
      <c r="AU1340" s="3"/>
      <c r="AV1340" s="3"/>
      <c r="AW1340" s="3"/>
      <c r="AX1340" s="3"/>
      <c r="AY1340" s="3"/>
      <c r="AZ1340" s="3"/>
      <c r="BA1340" s="3"/>
      <c r="BB1340" s="3"/>
      <c r="BC1340" s="3"/>
      <c r="BD1340" s="3"/>
      <c r="BE1340" s="3"/>
      <c r="BF1340" s="3"/>
      <c r="BG1340" s="3"/>
      <c r="BH1340" s="5">
        <f>SUM(F1340:BG1340)</f>
        <v>0</v>
      </c>
      <c r="BI1340" s="6">
        <f>IF(BH1340=0,D1340*-1,BH1340-D1340)</f>
        <v>-0</v>
      </c>
      <c r="BJ1340" s="7"/>
    </row>
    <row r="1341" spans="1:62" customHeight="1" ht="15" s="1" customFormat="1">
      <c r="A1341" s="38">
        <v>1338</v>
      </c>
      <c r="B1341" s="39" t="s">
        <v>2730</v>
      </c>
      <c r="C1341" s="38" t="s">
        <v>2731</v>
      </c>
      <c r="D1341" s="38">
        <v>0</v>
      </c>
      <c r="E1341" s="40">
        <v>9.5</v>
      </c>
      <c r="F1341" s="3"/>
      <c r="G1341" s="3"/>
      <c r="H1341" s="3"/>
      <c r="I1341" s="3"/>
      <c r="J1341" s="3"/>
      <c r="K1341" s="3"/>
      <c r="L1341" s="4"/>
      <c r="M1341" s="3"/>
      <c r="N1341" s="3"/>
      <c r="O1341" s="3"/>
      <c r="P1341" s="3"/>
      <c r="Q1341" s="3"/>
      <c r="R1341" s="3"/>
      <c r="S1341" s="3"/>
      <c r="T1341" s="3"/>
      <c r="U1341" s="3"/>
      <c r="V1341" s="3"/>
      <c r="W1341" s="3"/>
      <c r="X1341" s="3"/>
      <c r="Y1341" s="3"/>
      <c r="Z1341" s="3"/>
      <c r="AA1341" s="3"/>
      <c r="AB1341" s="3"/>
      <c r="AC1341" s="3"/>
      <c r="AD1341" s="3"/>
      <c r="AE1341" s="3"/>
      <c r="AF1341" s="3"/>
      <c r="AG1341" s="3"/>
      <c r="AH1341" s="3"/>
      <c r="AI1341" s="3"/>
      <c r="AJ1341" s="4"/>
      <c r="AK1341" s="4"/>
      <c r="AL1341" s="3"/>
      <c r="AM1341" s="3"/>
      <c r="AN1341" s="3"/>
      <c r="AO1341" s="3"/>
      <c r="AP1341" s="3"/>
      <c r="AQ1341" s="3"/>
      <c r="AR1341" s="3"/>
      <c r="AS1341" s="3"/>
      <c r="AT1341" s="3"/>
      <c r="AU1341" s="3"/>
      <c r="AV1341" s="3"/>
      <c r="AW1341" s="3"/>
      <c r="AX1341" s="3"/>
      <c r="AY1341" s="3"/>
      <c r="AZ1341" s="3"/>
      <c r="BA1341" s="3"/>
      <c r="BB1341" s="3"/>
      <c r="BC1341" s="3"/>
      <c r="BD1341" s="3"/>
      <c r="BE1341" s="3"/>
      <c r="BF1341" s="3"/>
      <c r="BG1341" s="3"/>
      <c r="BH1341" s="5">
        <f>SUM(F1341:BG1341)</f>
        <v>0</v>
      </c>
      <c r="BI1341" s="6">
        <f>IF(BH1341=0,D1341*-1,BH1341-D1341)</f>
        <v>-0</v>
      </c>
      <c r="BJ1341" s="7"/>
    </row>
    <row r="1342" spans="1:62" customHeight="1" ht="15" s="1" customFormat="1">
      <c r="A1342" s="38">
        <v>1339</v>
      </c>
      <c r="B1342" s="39" t="s">
        <v>2732</v>
      </c>
      <c r="C1342" s="38" t="s">
        <v>2733</v>
      </c>
      <c r="D1342" s="38">
        <v>0</v>
      </c>
      <c r="E1342" s="40">
        <v>8.5</v>
      </c>
      <c r="F1342" s="3"/>
      <c r="G1342" s="3"/>
      <c r="H1342" s="3"/>
      <c r="I1342" s="3"/>
      <c r="J1342" s="3"/>
      <c r="K1342" s="3"/>
      <c r="L1342" s="4"/>
      <c r="M1342" s="3"/>
      <c r="N1342" s="3"/>
      <c r="O1342" s="3"/>
      <c r="P1342" s="3"/>
      <c r="Q1342" s="3"/>
      <c r="R1342" s="3"/>
      <c r="S1342" s="3"/>
      <c r="T1342" s="3"/>
      <c r="U1342" s="3"/>
      <c r="V1342" s="3"/>
      <c r="W1342" s="3"/>
      <c r="X1342" s="3"/>
      <c r="Y1342" s="3"/>
      <c r="Z1342" s="3"/>
      <c r="AA1342" s="3"/>
      <c r="AB1342" s="3"/>
      <c r="AC1342" s="3"/>
      <c r="AD1342" s="3"/>
      <c r="AE1342" s="3"/>
      <c r="AF1342" s="3"/>
      <c r="AG1342" s="3"/>
      <c r="AH1342" s="3"/>
      <c r="AI1342" s="3"/>
      <c r="AJ1342" s="4"/>
      <c r="AK1342" s="4"/>
      <c r="AL1342" s="3"/>
      <c r="AM1342" s="3"/>
      <c r="AN1342" s="3"/>
      <c r="AO1342" s="3"/>
      <c r="AP1342" s="3"/>
      <c r="AQ1342" s="3"/>
      <c r="AR1342" s="3"/>
      <c r="AS1342" s="3"/>
      <c r="AT1342" s="3"/>
      <c r="AU1342" s="3"/>
      <c r="AV1342" s="3"/>
      <c r="AW1342" s="3"/>
      <c r="AX1342" s="3"/>
      <c r="AY1342" s="3"/>
      <c r="AZ1342" s="3"/>
      <c r="BA1342" s="3"/>
      <c r="BB1342" s="3"/>
      <c r="BC1342" s="3"/>
      <c r="BD1342" s="3"/>
      <c r="BE1342" s="3"/>
      <c r="BF1342" s="3"/>
      <c r="BG1342" s="3"/>
      <c r="BH1342" s="5">
        <f>SUM(F1342:BG1342)</f>
        <v>0</v>
      </c>
      <c r="BI1342" s="6">
        <f>IF(BH1342=0,D1342*-1,BH1342-D1342)</f>
        <v>-0</v>
      </c>
      <c r="BJ1342" s="7"/>
    </row>
    <row r="1343" spans="1:62" customHeight="1" ht="15" s="1" customFormat="1">
      <c r="A1343" s="38">
        <v>1340</v>
      </c>
      <c r="B1343" s="39" t="s">
        <v>2734</v>
      </c>
      <c r="C1343" s="38" t="s">
        <v>2735</v>
      </c>
      <c r="D1343" s="38">
        <v>0</v>
      </c>
      <c r="E1343" s="40">
        <v>0</v>
      </c>
      <c r="F1343" s="3"/>
      <c r="G1343" s="3"/>
      <c r="H1343" s="3"/>
      <c r="I1343" s="3"/>
      <c r="J1343" s="3"/>
      <c r="K1343" s="3"/>
      <c r="L1343" s="4"/>
      <c r="M1343" s="3"/>
      <c r="N1343" s="3"/>
      <c r="O1343" s="3"/>
      <c r="P1343" s="3"/>
      <c r="Q1343" s="3"/>
      <c r="R1343" s="3"/>
      <c r="S1343" s="3"/>
      <c r="T1343" s="3"/>
      <c r="U1343" s="3"/>
      <c r="V1343" s="3"/>
      <c r="W1343" s="3"/>
      <c r="X1343" s="3"/>
      <c r="Y1343" s="3"/>
      <c r="Z1343" s="3"/>
      <c r="AA1343" s="3"/>
      <c r="AB1343" s="3"/>
      <c r="AC1343" s="3"/>
      <c r="AD1343" s="3"/>
      <c r="AE1343" s="3"/>
      <c r="AF1343" s="3"/>
      <c r="AG1343" s="3"/>
      <c r="AH1343" s="3"/>
      <c r="AI1343" s="3"/>
      <c r="AJ1343" s="4"/>
      <c r="AK1343" s="4"/>
      <c r="AL1343" s="3"/>
      <c r="AM1343" s="3"/>
      <c r="AN1343" s="3"/>
      <c r="AO1343" s="3"/>
      <c r="AP1343" s="3"/>
      <c r="AQ1343" s="3"/>
      <c r="AR1343" s="3"/>
      <c r="AS1343" s="3"/>
      <c r="AT1343" s="3"/>
      <c r="AU1343" s="3"/>
      <c r="AV1343" s="3"/>
      <c r="AW1343" s="3"/>
      <c r="AX1343" s="3"/>
      <c r="AY1343" s="3"/>
      <c r="AZ1343" s="3"/>
      <c r="BA1343" s="3"/>
      <c r="BB1343" s="3"/>
      <c r="BC1343" s="3"/>
      <c r="BD1343" s="3"/>
      <c r="BE1343" s="3"/>
      <c r="BF1343" s="3"/>
      <c r="BG1343" s="3"/>
      <c r="BH1343" s="5">
        <f>SUM(F1343:BG1343)</f>
        <v>0</v>
      </c>
      <c r="BI1343" s="6">
        <f>IF(BH1343=0,D1343*-1,BH1343-D1343)</f>
        <v>-0</v>
      </c>
      <c r="BJ1343" s="7"/>
    </row>
    <row r="1344" spans="1:62" customHeight="1" ht="15" s="1" customFormat="1">
      <c r="A1344" s="38">
        <v>1341</v>
      </c>
      <c r="B1344" s="39" t="s">
        <v>2736</v>
      </c>
      <c r="C1344" s="38" t="s">
        <v>2737</v>
      </c>
      <c r="D1344" s="38">
        <v>2</v>
      </c>
      <c r="E1344" s="40">
        <v>0</v>
      </c>
      <c r="F1344" s="3"/>
      <c r="G1344" s="3"/>
      <c r="H1344" s="3"/>
      <c r="I1344" s="3"/>
      <c r="J1344" s="3"/>
      <c r="K1344" s="3"/>
      <c r="L1344" s="4"/>
      <c r="M1344" s="3"/>
      <c r="N1344" s="3"/>
      <c r="O1344" s="3"/>
      <c r="P1344" s="3"/>
      <c r="Q1344" s="3"/>
      <c r="R1344" s="3"/>
      <c r="S1344" s="3"/>
      <c r="T1344" s="3"/>
      <c r="U1344" s="3"/>
      <c r="V1344" s="3"/>
      <c r="W1344" s="3"/>
      <c r="X1344" s="3"/>
      <c r="Y1344" s="3"/>
      <c r="Z1344" s="3"/>
      <c r="AA1344" s="3"/>
      <c r="AB1344" s="3"/>
      <c r="AC1344" s="3"/>
      <c r="AD1344" s="3"/>
      <c r="AE1344" s="3"/>
      <c r="AF1344" s="3"/>
      <c r="AG1344" s="3"/>
      <c r="AH1344" s="3"/>
      <c r="AI1344" s="3"/>
      <c r="AJ1344" s="4"/>
      <c r="AK1344" s="4"/>
      <c r="AL1344" s="3"/>
      <c r="AM1344" s="3"/>
      <c r="AN1344" s="3"/>
      <c r="AO1344" s="3"/>
      <c r="AP1344" s="3"/>
      <c r="AQ1344" s="3"/>
      <c r="AR1344" s="3"/>
      <c r="AS1344" s="3"/>
      <c r="AT1344" s="3"/>
      <c r="AU1344" s="3"/>
      <c r="AV1344" s="3"/>
      <c r="AW1344" s="3"/>
      <c r="AX1344" s="3"/>
      <c r="AY1344" s="3"/>
      <c r="AZ1344" s="3"/>
      <c r="BA1344" s="3"/>
      <c r="BB1344" s="3"/>
      <c r="BC1344" s="3"/>
      <c r="BD1344" s="3"/>
      <c r="BE1344" s="3"/>
      <c r="BF1344" s="3"/>
      <c r="BG1344" s="3"/>
      <c r="BH1344" s="5">
        <f>SUM(F1344:BG1344)</f>
        <v>0</v>
      </c>
      <c r="BI1344" s="6">
        <f>IF(BH1344=0,D1344*-1,BH1344-D1344)</f>
        <v>-2</v>
      </c>
      <c r="BJ1344" s="7"/>
    </row>
    <row r="1345" spans="1:62" customHeight="1" ht="15" s="1" customFormat="1">
      <c r="A1345" s="38">
        <v>1342</v>
      </c>
      <c r="B1345" s="39" t="s">
        <v>2738</v>
      </c>
      <c r="C1345" s="38" t="s">
        <v>2739</v>
      </c>
      <c r="D1345" s="38">
        <v>1</v>
      </c>
      <c r="E1345" s="40">
        <v>0</v>
      </c>
      <c r="F1345" s="3"/>
      <c r="G1345" s="3"/>
      <c r="H1345" s="3"/>
      <c r="I1345" s="3"/>
      <c r="J1345" s="3"/>
      <c r="K1345" s="3"/>
      <c r="L1345" s="4"/>
      <c r="M1345" s="3"/>
      <c r="N1345" s="3"/>
      <c r="O1345" s="3"/>
      <c r="P1345" s="3"/>
      <c r="Q1345" s="3"/>
      <c r="R1345" s="3"/>
      <c r="S1345" s="3"/>
      <c r="T1345" s="3"/>
      <c r="U1345" s="3"/>
      <c r="V1345" s="3"/>
      <c r="W1345" s="3"/>
      <c r="X1345" s="3"/>
      <c r="Y1345" s="3"/>
      <c r="Z1345" s="3"/>
      <c r="AA1345" s="3"/>
      <c r="AB1345" s="3"/>
      <c r="AC1345" s="3"/>
      <c r="AD1345" s="3"/>
      <c r="AE1345" s="3"/>
      <c r="AF1345" s="3"/>
      <c r="AG1345" s="3"/>
      <c r="AH1345" s="3"/>
      <c r="AI1345" s="3"/>
      <c r="AJ1345" s="4"/>
      <c r="AK1345" s="4"/>
      <c r="AL1345" s="3"/>
      <c r="AM1345" s="3"/>
      <c r="AN1345" s="3"/>
      <c r="AO1345" s="3"/>
      <c r="AP1345" s="3"/>
      <c r="AQ1345" s="3"/>
      <c r="AR1345" s="3"/>
      <c r="AS1345" s="3"/>
      <c r="AT1345" s="3"/>
      <c r="AU1345" s="3"/>
      <c r="AV1345" s="3"/>
      <c r="AW1345" s="3"/>
      <c r="AX1345" s="3"/>
      <c r="AY1345" s="3"/>
      <c r="AZ1345" s="3"/>
      <c r="BA1345" s="3"/>
      <c r="BB1345" s="3"/>
      <c r="BC1345" s="3"/>
      <c r="BD1345" s="3"/>
      <c r="BE1345" s="3"/>
      <c r="BF1345" s="3"/>
      <c r="BG1345" s="3"/>
      <c r="BH1345" s="5">
        <f>SUM(F1345:BG1345)</f>
        <v>0</v>
      </c>
      <c r="BI1345" s="6">
        <f>IF(BH1345=0,D1345*-1,BH1345-D1345)</f>
        <v>-1</v>
      </c>
      <c r="BJ1345" s="7"/>
    </row>
    <row r="1346" spans="1:62" customHeight="1" ht="15" s="1" customFormat="1">
      <c r="A1346" s="38">
        <v>1343</v>
      </c>
      <c r="B1346" s="39" t="s">
        <v>2740</v>
      </c>
      <c r="C1346" s="38" t="s">
        <v>2741</v>
      </c>
      <c r="D1346" s="38">
        <v>0</v>
      </c>
      <c r="E1346" s="40">
        <v>0</v>
      </c>
      <c r="F1346" s="3"/>
      <c r="G1346" s="3"/>
      <c r="H1346" s="3"/>
      <c r="I1346" s="3"/>
      <c r="J1346" s="3"/>
      <c r="K1346" s="3"/>
      <c r="L1346" s="4"/>
      <c r="M1346" s="3"/>
      <c r="N1346" s="3"/>
      <c r="O1346" s="3"/>
      <c r="P1346" s="3"/>
      <c r="Q1346" s="3"/>
      <c r="R1346" s="3"/>
      <c r="S1346" s="3"/>
      <c r="T1346" s="3"/>
      <c r="U1346" s="3"/>
      <c r="V1346" s="3"/>
      <c r="W1346" s="3"/>
      <c r="X1346" s="3"/>
      <c r="Y1346" s="3"/>
      <c r="Z1346" s="3"/>
      <c r="AA1346" s="3"/>
      <c r="AB1346" s="3"/>
      <c r="AC1346" s="3"/>
      <c r="AD1346" s="3"/>
      <c r="AE1346" s="3"/>
      <c r="AF1346" s="3"/>
      <c r="AG1346" s="3"/>
      <c r="AH1346" s="3"/>
      <c r="AI1346" s="3"/>
      <c r="AJ1346" s="4"/>
      <c r="AK1346" s="4"/>
      <c r="AL1346" s="3"/>
      <c r="AM1346" s="3"/>
      <c r="AN1346" s="3"/>
      <c r="AO1346" s="3"/>
      <c r="AP1346" s="3"/>
      <c r="AQ1346" s="3"/>
      <c r="AR1346" s="3"/>
      <c r="AS1346" s="3"/>
      <c r="AT1346" s="3"/>
      <c r="AU1346" s="3"/>
      <c r="AV1346" s="3"/>
      <c r="AW1346" s="3"/>
      <c r="AX1346" s="3"/>
      <c r="AY1346" s="3"/>
      <c r="AZ1346" s="3"/>
      <c r="BA1346" s="3"/>
      <c r="BB1346" s="3"/>
      <c r="BC1346" s="3"/>
      <c r="BD1346" s="3"/>
      <c r="BE1346" s="3"/>
      <c r="BF1346" s="3"/>
      <c r="BG1346" s="3"/>
      <c r="BH1346" s="5">
        <f>SUM(F1346:BG1346)</f>
        <v>0</v>
      </c>
      <c r="BI1346" s="6">
        <f>IF(BH1346=0,D1346*-1,BH1346-D1346)</f>
        <v>-0</v>
      </c>
      <c r="BJ1346" s="7"/>
    </row>
    <row r="1347" spans="1:62" customHeight="1" ht="15" s="1" customFormat="1">
      <c r="A1347" s="38">
        <v>1344</v>
      </c>
      <c r="B1347" s="39" t="s">
        <v>2742</v>
      </c>
      <c r="C1347" s="38" t="s">
        <v>2743</v>
      </c>
      <c r="D1347" s="38">
        <v>0</v>
      </c>
      <c r="E1347" s="40">
        <v>17.69</v>
      </c>
      <c r="F1347" s="3"/>
      <c r="G1347" s="3"/>
      <c r="H1347" s="3"/>
      <c r="I1347" s="3"/>
      <c r="J1347" s="3"/>
      <c r="K1347" s="3"/>
      <c r="L1347" s="4"/>
      <c r="M1347" s="3"/>
      <c r="N1347" s="3"/>
      <c r="O1347" s="3"/>
      <c r="P1347" s="3"/>
      <c r="Q1347" s="3"/>
      <c r="R1347" s="3"/>
      <c r="S1347" s="3"/>
      <c r="T1347" s="3"/>
      <c r="U1347" s="3"/>
      <c r="V1347" s="3"/>
      <c r="W1347" s="3"/>
      <c r="X1347" s="3"/>
      <c r="Y1347" s="3"/>
      <c r="Z1347" s="3"/>
      <c r="AA1347" s="3"/>
      <c r="AB1347" s="3"/>
      <c r="AC1347" s="3"/>
      <c r="AD1347" s="3"/>
      <c r="AE1347" s="3"/>
      <c r="AF1347" s="3"/>
      <c r="AG1347" s="3"/>
      <c r="AH1347" s="3"/>
      <c r="AI1347" s="3"/>
      <c r="AJ1347" s="4"/>
      <c r="AK1347" s="4"/>
      <c r="AL1347" s="3"/>
      <c r="AM1347" s="3"/>
      <c r="AN1347" s="3"/>
      <c r="AO1347" s="3"/>
      <c r="AP1347" s="3"/>
      <c r="AQ1347" s="3"/>
      <c r="AR1347" s="3"/>
      <c r="AS1347" s="3"/>
      <c r="AT1347" s="3"/>
      <c r="AU1347" s="3"/>
      <c r="AV1347" s="3"/>
      <c r="AW1347" s="3"/>
      <c r="AX1347" s="3"/>
      <c r="AY1347" s="3"/>
      <c r="AZ1347" s="3"/>
      <c r="BA1347" s="3"/>
      <c r="BB1347" s="3"/>
      <c r="BC1347" s="3"/>
      <c r="BD1347" s="3"/>
      <c r="BE1347" s="3"/>
      <c r="BF1347" s="3"/>
      <c r="BG1347" s="3"/>
      <c r="BH1347" s="5">
        <f>SUM(F1347:BG1347)</f>
        <v>0</v>
      </c>
      <c r="BI1347" s="6">
        <f>IF(BH1347=0,D1347*-1,BH1347-D1347)</f>
        <v>-0</v>
      </c>
      <c r="BJ1347" s="7"/>
    </row>
    <row r="1348" spans="1:62" customHeight="1" ht="15" s="1" customFormat="1">
      <c r="A1348" s="38">
        <v>1345</v>
      </c>
      <c r="B1348" s="39" t="s">
        <v>2744</v>
      </c>
      <c r="C1348" s="38" t="s">
        <v>2745</v>
      </c>
      <c r="D1348" s="38">
        <v>1</v>
      </c>
      <c r="E1348" s="40">
        <v>10</v>
      </c>
      <c r="F1348" s="3"/>
      <c r="G1348" s="3"/>
      <c r="H1348" s="3"/>
      <c r="I1348" s="3"/>
      <c r="J1348" s="3"/>
      <c r="K1348" s="3"/>
      <c r="L1348" s="4"/>
      <c r="M1348" s="3"/>
      <c r="N1348" s="3"/>
      <c r="O1348" s="3"/>
      <c r="P1348" s="3"/>
      <c r="Q1348" s="3"/>
      <c r="R1348" s="3"/>
      <c r="S1348" s="3"/>
      <c r="T1348" s="3"/>
      <c r="U1348" s="3"/>
      <c r="V1348" s="3"/>
      <c r="W1348" s="3"/>
      <c r="X1348" s="3"/>
      <c r="Y1348" s="3"/>
      <c r="Z1348" s="3"/>
      <c r="AA1348" s="3"/>
      <c r="AB1348" s="3"/>
      <c r="AC1348" s="3"/>
      <c r="AD1348" s="3"/>
      <c r="AE1348" s="3"/>
      <c r="AF1348" s="3"/>
      <c r="AG1348" s="3"/>
      <c r="AH1348" s="3"/>
      <c r="AI1348" s="3"/>
      <c r="AJ1348" s="4"/>
      <c r="AK1348" s="4"/>
      <c r="AL1348" s="3"/>
      <c r="AM1348" s="3"/>
      <c r="AN1348" s="3"/>
      <c r="AO1348" s="3"/>
      <c r="AP1348" s="3"/>
      <c r="AQ1348" s="3"/>
      <c r="AR1348" s="3"/>
      <c r="AS1348" s="3"/>
      <c r="AT1348" s="3"/>
      <c r="AU1348" s="3"/>
      <c r="AV1348" s="3"/>
      <c r="AW1348" s="3"/>
      <c r="AX1348" s="3"/>
      <c r="AY1348" s="3"/>
      <c r="AZ1348" s="3"/>
      <c r="BA1348" s="3"/>
      <c r="BB1348" s="3"/>
      <c r="BC1348" s="3"/>
      <c r="BD1348" s="3"/>
      <c r="BE1348" s="3"/>
      <c r="BF1348" s="3"/>
      <c r="BG1348" s="3"/>
      <c r="BH1348" s="5">
        <f>SUM(F1348:BG1348)</f>
        <v>0</v>
      </c>
      <c r="BI1348" s="6">
        <f>IF(BH1348=0,D1348*-1,BH1348-D1348)</f>
        <v>-1</v>
      </c>
      <c r="BJ1348" s="7"/>
    </row>
    <row r="1349" spans="1:62" customHeight="1" ht="15" s="1" customFormat="1">
      <c r="A1349" s="38">
        <v>1346</v>
      </c>
      <c r="B1349" s="39" t="s">
        <v>2746</v>
      </c>
      <c r="C1349" s="38" t="s">
        <v>2747</v>
      </c>
      <c r="D1349" s="38">
        <v>0</v>
      </c>
      <c r="E1349" s="40">
        <v>0.57</v>
      </c>
      <c r="F1349" s="3"/>
      <c r="G1349" s="3"/>
      <c r="H1349" s="3"/>
      <c r="I1349" s="3"/>
      <c r="J1349" s="3"/>
      <c r="K1349" s="3"/>
      <c r="L1349" s="4"/>
      <c r="M1349" s="3"/>
      <c r="N1349" s="3"/>
      <c r="O1349" s="3"/>
      <c r="P1349" s="3"/>
      <c r="Q1349" s="3"/>
      <c r="R1349" s="3"/>
      <c r="S1349" s="3"/>
      <c r="T1349" s="3"/>
      <c r="U1349" s="3"/>
      <c r="V1349" s="3"/>
      <c r="W1349" s="3"/>
      <c r="X1349" s="3"/>
      <c r="Y1349" s="3"/>
      <c r="Z1349" s="3"/>
      <c r="AA1349" s="3"/>
      <c r="AB1349" s="3"/>
      <c r="AC1349" s="3"/>
      <c r="AD1349" s="3"/>
      <c r="AE1349" s="3"/>
      <c r="AF1349" s="3"/>
      <c r="AG1349" s="3"/>
      <c r="AH1349" s="3"/>
      <c r="AI1349" s="3"/>
      <c r="AJ1349" s="4"/>
      <c r="AK1349" s="4"/>
      <c r="AL1349" s="3"/>
      <c r="AM1349" s="3"/>
      <c r="AN1349" s="3"/>
      <c r="AO1349" s="3"/>
      <c r="AP1349" s="3"/>
      <c r="AQ1349" s="3"/>
      <c r="AR1349" s="3"/>
      <c r="AS1349" s="3"/>
      <c r="AT1349" s="3"/>
      <c r="AU1349" s="3"/>
      <c r="AV1349" s="3"/>
      <c r="AW1349" s="3"/>
      <c r="AX1349" s="3"/>
      <c r="AY1349" s="3"/>
      <c r="AZ1349" s="3"/>
      <c r="BA1349" s="3"/>
      <c r="BB1349" s="3"/>
      <c r="BC1349" s="3"/>
      <c r="BD1349" s="3"/>
      <c r="BE1349" s="3"/>
      <c r="BF1349" s="3"/>
      <c r="BG1349" s="3"/>
      <c r="BH1349" s="5">
        <f>SUM(F1349:BG1349)</f>
        <v>0</v>
      </c>
      <c r="BI1349" s="6">
        <f>IF(BH1349=0,D1349*-1,BH1349-D1349)</f>
        <v>-0</v>
      </c>
      <c r="BJ1349" s="7"/>
    </row>
    <row r="1350" spans="1:62" customHeight="1" ht="15" s="1" customFormat="1">
      <c r="A1350" s="38">
        <v>1347</v>
      </c>
      <c r="B1350" s="39" t="s">
        <v>2748</v>
      </c>
      <c r="C1350" s="38" t="s">
        <v>2749</v>
      </c>
      <c r="D1350" s="38">
        <v>0</v>
      </c>
      <c r="E1350" s="40">
        <v>0.64</v>
      </c>
      <c r="F1350" s="3"/>
      <c r="G1350" s="3"/>
      <c r="H1350" s="3"/>
      <c r="I1350" s="3"/>
      <c r="J1350" s="3"/>
      <c r="K1350" s="3"/>
      <c r="L1350" s="4"/>
      <c r="M1350" s="3"/>
      <c r="N1350" s="3"/>
      <c r="O1350" s="3"/>
      <c r="P1350" s="3"/>
      <c r="Q1350" s="3"/>
      <c r="R1350" s="3"/>
      <c r="S1350" s="3"/>
      <c r="T1350" s="3"/>
      <c r="U1350" s="3"/>
      <c r="V1350" s="3"/>
      <c r="W1350" s="3"/>
      <c r="X1350" s="3"/>
      <c r="Y1350" s="3"/>
      <c r="Z1350" s="3"/>
      <c r="AA1350" s="3"/>
      <c r="AB1350" s="3"/>
      <c r="AC1350" s="3"/>
      <c r="AD1350" s="3"/>
      <c r="AE1350" s="3"/>
      <c r="AF1350" s="3"/>
      <c r="AG1350" s="3"/>
      <c r="AH1350" s="3"/>
      <c r="AI1350" s="3"/>
      <c r="AJ1350" s="4"/>
      <c r="AK1350" s="4"/>
      <c r="AL1350" s="3"/>
      <c r="AM1350" s="3"/>
      <c r="AN1350" s="3"/>
      <c r="AO1350" s="3"/>
      <c r="AP1350" s="3"/>
      <c r="AQ1350" s="3"/>
      <c r="AR1350" s="3"/>
      <c r="AS1350" s="3"/>
      <c r="AT1350" s="3"/>
      <c r="AU1350" s="3"/>
      <c r="AV1350" s="3"/>
      <c r="AW1350" s="3"/>
      <c r="AX1350" s="3"/>
      <c r="AY1350" s="3"/>
      <c r="AZ1350" s="3"/>
      <c r="BA1350" s="3"/>
      <c r="BB1350" s="3"/>
      <c r="BC1350" s="3"/>
      <c r="BD1350" s="3"/>
      <c r="BE1350" s="3"/>
      <c r="BF1350" s="3"/>
      <c r="BG1350" s="3"/>
      <c r="BH1350" s="5">
        <f>SUM(F1350:BG1350)</f>
        <v>0</v>
      </c>
      <c r="BI1350" s="6">
        <f>IF(BH1350=0,D1350*-1,BH1350-D1350)</f>
        <v>-0</v>
      </c>
      <c r="BJ1350" s="7"/>
    </row>
    <row r="1351" spans="1:62" customHeight="1" ht="15" s="1" customFormat="1">
      <c r="A1351" s="38">
        <v>1348</v>
      </c>
      <c r="B1351" s="39" t="s">
        <v>2750</v>
      </c>
      <c r="C1351" s="38" t="s">
        <v>2751</v>
      </c>
      <c r="D1351" s="38">
        <v>2</v>
      </c>
      <c r="E1351" s="40">
        <v>0.99</v>
      </c>
      <c r="F1351" s="3"/>
      <c r="G1351" s="3"/>
      <c r="H1351" s="3"/>
      <c r="I1351" s="3"/>
      <c r="J1351" s="3"/>
      <c r="K1351" s="3"/>
      <c r="L1351" s="4"/>
      <c r="M1351" s="3"/>
      <c r="N1351" s="3"/>
      <c r="O1351" s="3"/>
      <c r="P1351" s="3"/>
      <c r="Q1351" s="3"/>
      <c r="R1351" s="3"/>
      <c r="S1351" s="3"/>
      <c r="T1351" s="3"/>
      <c r="U1351" s="3"/>
      <c r="V1351" s="3"/>
      <c r="W1351" s="3"/>
      <c r="X1351" s="3"/>
      <c r="Y1351" s="3"/>
      <c r="Z1351" s="3"/>
      <c r="AA1351" s="3"/>
      <c r="AB1351" s="3"/>
      <c r="AC1351" s="3"/>
      <c r="AD1351" s="3"/>
      <c r="AE1351" s="3"/>
      <c r="AF1351" s="3"/>
      <c r="AG1351" s="3"/>
      <c r="AH1351" s="3"/>
      <c r="AI1351" s="3"/>
      <c r="AJ1351" s="4"/>
      <c r="AK1351" s="4"/>
      <c r="AL1351" s="3"/>
      <c r="AM1351" s="3"/>
      <c r="AN1351" s="3"/>
      <c r="AO1351" s="3"/>
      <c r="AP1351" s="3"/>
      <c r="AQ1351" s="3"/>
      <c r="AR1351" s="3"/>
      <c r="AS1351" s="3"/>
      <c r="AT1351" s="3"/>
      <c r="AU1351" s="3"/>
      <c r="AV1351" s="3"/>
      <c r="AW1351" s="3"/>
      <c r="AX1351" s="3"/>
      <c r="AY1351" s="3"/>
      <c r="AZ1351" s="3"/>
      <c r="BA1351" s="3"/>
      <c r="BB1351" s="3"/>
      <c r="BC1351" s="3"/>
      <c r="BD1351" s="3"/>
      <c r="BE1351" s="3"/>
      <c r="BF1351" s="3"/>
      <c r="BG1351" s="3"/>
      <c r="BH1351" s="5">
        <f>SUM(F1351:BG1351)</f>
        <v>0</v>
      </c>
      <c r="BI1351" s="6">
        <f>IF(BH1351=0,D1351*-1,BH1351-D1351)</f>
        <v>-2</v>
      </c>
      <c r="BJ1351" s="7"/>
    </row>
    <row r="1352" spans="1:62" customHeight="1" ht="15" s="1" customFormat="1">
      <c r="A1352" s="38">
        <v>1349</v>
      </c>
      <c r="B1352" s="39" t="s">
        <v>2752</v>
      </c>
      <c r="C1352" s="38" t="s">
        <v>2753</v>
      </c>
      <c r="D1352" s="38">
        <v>4</v>
      </c>
      <c r="E1352" s="40">
        <v>2.33</v>
      </c>
      <c r="F1352" s="3"/>
      <c r="G1352" s="3"/>
      <c r="H1352" s="3"/>
      <c r="I1352" s="3"/>
      <c r="J1352" s="3"/>
      <c r="K1352" s="3"/>
      <c r="L1352" s="4"/>
      <c r="M1352" s="3"/>
      <c r="N1352" s="3"/>
      <c r="O1352" s="3"/>
      <c r="P1352" s="3"/>
      <c r="Q1352" s="3"/>
      <c r="R1352" s="3"/>
      <c r="S1352" s="3"/>
      <c r="T1352" s="3"/>
      <c r="U1352" s="3"/>
      <c r="V1352" s="3"/>
      <c r="W1352" s="3"/>
      <c r="X1352" s="3"/>
      <c r="Y1352" s="3"/>
      <c r="Z1352" s="3"/>
      <c r="AA1352" s="3"/>
      <c r="AB1352" s="3"/>
      <c r="AC1352" s="3"/>
      <c r="AD1352" s="3"/>
      <c r="AE1352" s="3"/>
      <c r="AF1352" s="3"/>
      <c r="AG1352" s="3"/>
      <c r="AH1352" s="3"/>
      <c r="AI1352" s="3"/>
      <c r="AJ1352" s="4"/>
      <c r="AK1352" s="4"/>
      <c r="AL1352" s="3"/>
      <c r="AM1352" s="3"/>
      <c r="AN1352" s="3"/>
      <c r="AO1352" s="3"/>
      <c r="AP1352" s="3"/>
      <c r="AQ1352" s="3"/>
      <c r="AR1352" s="3"/>
      <c r="AS1352" s="3"/>
      <c r="AT1352" s="3"/>
      <c r="AU1352" s="3"/>
      <c r="AV1352" s="3"/>
      <c r="AW1352" s="3"/>
      <c r="AX1352" s="3"/>
      <c r="AY1352" s="3"/>
      <c r="AZ1352" s="3"/>
      <c r="BA1352" s="3"/>
      <c r="BB1352" s="3"/>
      <c r="BC1352" s="3"/>
      <c r="BD1352" s="3"/>
      <c r="BE1352" s="3"/>
      <c r="BF1352" s="3"/>
      <c r="BG1352" s="3"/>
      <c r="BH1352" s="5">
        <f>SUM(F1352:BG1352)</f>
        <v>0</v>
      </c>
      <c r="BI1352" s="6">
        <f>IF(BH1352=0,D1352*-1,BH1352-D1352)</f>
        <v>-4</v>
      </c>
      <c r="BJ1352" s="7"/>
    </row>
    <row r="1353" spans="1:62" customHeight="1" ht="15" s="1" customFormat="1">
      <c r="A1353" s="38">
        <v>1350</v>
      </c>
      <c r="B1353" s="39" t="s">
        <v>2754</v>
      </c>
      <c r="C1353" s="38" t="s">
        <v>2755</v>
      </c>
      <c r="D1353" s="38">
        <v>1</v>
      </c>
      <c r="E1353" s="40">
        <v>0.28</v>
      </c>
      <c r="F1353" s="3"/>
      <c r="G1353" s="3"/>
      <c r="H1353" s="3"/>
      <c r="I1353" s="3"/>
      <c r="J1353" s="3"/>
      <c r="K1353" s="3"/>
      <c r="L1353" s="4"/>
      <c r="M1353" s="3"/>
      <c r="N1353" s="3"/>
      <c r="O1353" s="3"/>
      <c r="P1353" s="3"/>
      <c r="Q1353" s="3"/>
      <c r="R1353" s="3"/>
      <c r="S1353" s="3"/>
      <c r="T1353" s="3"/>
      <c r="U1353" s="3"/>
      <c r="V1353" s="3"/>
      <c r="W1353" s="3"/>
      <c r="X1353" s="3"/>
      <c r="Y1353" s="3"/>
      <c r="Z1353" s="3"/>
      <c r="AA1353" s="3"/>
      <c r="AB1353" s="3"/>
      <c r="AC1353" s="3"/>
      <c r="AD1353" s="3"/>
      <c r="AE1353" s="3"/>
      <c r="AF1353" s="3"/>
      <c r="AG1353" s="3"/>
      <c r="AH1353" s="3"/>
      <c r="AI1353" s="3"/>
      <c r="AJ1353" s="4"/>
      <c r="AK1353" s="4"/>
      <c r="AL1353" s="3"/>
      <c r="AM1353" s="3"/>
      <c r="AN1353" s="3"/>
      <c r="AO1353" s="3"/>
      <c r="AP1353" s="3"/>
      <c r="AQ1353" s="3"/>
      <c r="AR1353" s="3"/>
      <c r="AS1353" s="3"/>
      <c r="AT1353" s="3"/>
      <c r="AU1353" s="3"/>
      <c r="AV1353" s="3"/>
      <c r="AW1353" s="3"/>
      <c r="AX1353" s="3"/>
      <c r="AY1353" s="3"/>
      <c r="AZ1353" s="3"/>
      <c r="BA1353" s="3"/>
      <c r="BB1353" s="3"/>
      <c r="BC1353" s="3"/>
      <c r="BD1353" s="3"/>
      <c r="BE1353" s="3"/>
      <c r="BF1353" s="3"/>
      <c r="BG1353" s="3"/>
      <c r="BH1353" s="5">
        <f>SUM(F1353:BG1353)</f>
        <v>0</v>
      </c>
      <c r="BI1353" s="6">
        <f>IF(BH1353=0,D1353*-1,BH1353-D1353)</f>
        <v>-1</v>
      </c>
      <c r="BJ1353" s="7"/>
    </row>
    <row r="1354" spans="1:62" customHeight="1" ht="15" s="1" customFormat="1">
      <c r="A1354" s="38">
        <v>1351</v>
      </c>
      <c r="B1354" s="39" t="s">
        <v>2756</v>
      </c>
      <c r="C1354" s="38" t="s">
        <v>2757</v>
      </c>
      <c r="D1354" s="38">
        <v>2</v>
      </c>
      <c r="E1354" s="40">
        <v>0.89</v>
      </c>
      <c r="F1354" s="3"/>
      <c r="G1354" s="3"/>
      <c r="H1354" s="3"/>
      <c r="I1354" s="3"/>
      <c r="J1354" s="3"/>
      <c r="K1354" s="3"/>
      <c r="L1354" s="4"/>
      <c r="M1354" s="3"/>
      <c r="N1354" s="3"/>
      <c r="O1354" s="3"/>
      <c r="P1354" s="3"/>
      <c r="Q1354" s="3"/>
      <c r="R1354" s="3"/>
      <c r="S1354" s="3"/>
      <c r="T1354" s="3"/>
      <c r="U1354" s="3"/>
      <c r="V1354" s="3"/>
      <c r="W1354" s="3"/>
      <c r="X1354" s="3"/>
      <c r="Y1354" s="3"/>
      <c r="Z1354" s="3"/>
      <c r="AA1354" s="3"/>
      <c r="AB1354" s="3"/>
      <c r="AC1354" s="3"/>
      <c r="AD1354" s="3"/>
      <c r="AE1354" s="3"/>
      <c r="AF1354" s="3"/>
      <c r="AG1354" s="3"/>
      <c r="AH1354" s="3"/>
      <c r="AI1354" s="3"/>
      <c r="AJ1354" s="4"/>
      <c r="AK1354" s="4"/>
      <c r="AL1354" s="3"/>
      <c r="AM1354" s="3"/>
      <c r="AN1354" s="3"/>
      <c r="AO1354" s="3"/>
      <c r="AP1354" s="3"/>
      <c r="AQ1354" s="3"/>
      <c r="AR1354" s="3"/>
      <c r="AS1354" s="3"/>
      <c r="AT1354" s="3"/>
      <c r="AU1354" s="3"/>
      <c r="AV1354" s="3"/>
      <c r="AW1354" s="3"/>
      <c r="AX1354" s="3"/>
      <c r="AY1354" s="3"/>
      <c r="AZ1354" s="3"/>
      <c r="BA1354" s="3"/>
      <c r="BB1354" s="3"/>
      <c r="BC1354" s="3"/>
      <c r="BD1354" s="3"/>
      <c r="BE1354" s="3"/>
      <c r="BF1354" s="3"/>
      <c r="BG1354" s="3"/>
      <c r="BH1354" s="5">
        <f>SUM(F1354:BG1354)</f>
        <v>0</v>
      </c>
      <c r="BI1354" s="6">
        <f>IF(BH1354=0,D1354*-1,BH1354-D1354)</f>
        <v>-2</v>
      </c>
      <c r="BJ1354" s="7"/>
    </row>
    <row r="1355" spans="1:62" customHeight="1" ht="15" s="1" customFormat="1">
      <c r="A1355" s="38">
        <v>1352</v>
      </c>
      <c r="B1355" s="39" t="s">
        <v>2758</v>
      </c>
      <c r="C1355" s="38" t="s">
        <v>2759</v>
      </c>
      <c r="D1355" s="38">
        <v>0</v>
      </c>
      <c r="E1355" s="40">
        <v>0.69</v>
      </c>
      <c r="F1355" s="3"/>
      <c r="G1355" s="3"/>
      <c r="H1355" s="3"/>
      <c r="I1355" s="3"/>
      <c r="J1355" s="3"/>
      <c r="K1355" s="3"/>
      <c r="L1355" s="4"/>
      <c r="M1355" s="3"/>
      <c r="N1355" s="3"/>
      <c r="O1355" s="3"/>
      <c r="P1355" s="3"/>
      <c r="Q1355" s="3"/>
      <c r="R1355" s="3"/>
      <c r="S1355" s="3"/>
      <c r="T1355" s="3"/>
      <c r="U1355" s="3"/>
      <c r="V1355" s="3"/>
      <c r="W1355" s="3"/>
      <c r="X1355" s="3"/>
      <c r="Y1355" s="3"/>
      <c r="Z1355" s="3"/>
      <c r="AA1355" s="3"/>
      <c r="AB1355" s="3"/>
      <c r="AC1355" s="3"/>
      <c r="AD1355" s="3"/>
      <c r="AE1355" s="3"/>
      <c r="AF1355" s="3"/>
      <c r="AG1355" s="3"/>
      <c r="AH1355" s="3"/>
      <c r="AI1355" s="3"/>
      <c r="AJ1355" s="4"/>
      <c r="AK1355" s="4"/>
      <c r="AL1355" s="3"/>
      <c r="AM1355" s="3"/>
      <c r="AN1355" s="3"/>
      <c r="AO1355" s="3"/>
      <c r="AP1355" s="3"/>
      <c r="AQ1355" s="3"/>
      <c r="AR1355" s="3"/>
      <c r="AS1355" s="3"/>
      <c r="AT1355" s="3"/>
      <c r="AU1355" s="3"/>
      <c r="AV1355" s="3"/>
      <c r="AW1355" s="3"/>
      <c r="AX1355" s="3"/>
      <c r="AY1355" s="3"/>
      <c r="AZ1355" s="3"/>
      <c r="BA1355" s="3"/>
      <c r="BB1355" s="3"/>
      <c r="BC1355" s="3"/>
      <c r="BD1355" s="3"/>
      <c r="BE1355" s="3"/>
      <c r="BF1355" s="3"/>
      <c r="BG1355" s="3"/>
      <c r="BH1355" s="5">
        <f>SUM(F1355:BG1355)</f>
        <v>0</v>
      </c>
      <c r="BI1355" s="6">
        <f>IF(BH1355=0,D1355*-1,BH1355-D1355)</f>
        <v>-0</v>
      </c>
      <c r="BJ1355" s="7"/>
    </row>
    <row r="1356" spans="1:62" customHeight="1" ht="15" s="1" customFormat="1">
      <c r="A1356" s="38">
        <v>1353</v>
      </c>
      <c r="B1356" s="39" t="s">
        <v>2760</v>
      </c>
      <c r="C1356" s="38" t="s">
        <v>2761</v>
      </c>
      <c r="D1356" s="38">
        <v>6</v>
      </c>
      <c r="E1356" s="40">
        <v>1.17</v>
      </c>
      <c r="F1356" s="3"/>
      <c r="G1356" s="3"/>
      <c r="H1356" s="3"/>
      <c r="I1356" s="3"/>
      <c r="J1356" s="3"/>
      <c r="K1356" s="3"/>
      <c r="L1356" s="4"/>
      <c r="M1356" s="3"/>
      <c r="N1356" s="3"/>
      <c r="O1356" s="3"/>
      <c r="P1356" s="3"/>
      <c r="Q1356" s="3"/>
      <c r="R1356" s="3"/>
      <c r="S1356" s="3"/>
      <c r="T1356" s="3"/>
      <c r="U1356" s="3"/>
      <c r="V1356" s="3"/>
      <c r="W1356" s="3"/>
      <c r="X1356" s="3"/>
      <c r="Y1356" s="3"/>
      <c r="Z1356" s="3"/>
      <c r="AA1356" s="3"/>
      <c r="AB1356" s="3"/>
      <c r="AC1356" s="3"/>
      <c r="AD1356" s="3"/>
      <c r="AE1356" s="3"/>
      <c r="AF1356" s="3"/>
      <c r="AG1356" s="3"/>
      <c r="AH1356" s="3"/>
      <c r="AI1356" s="3"/>
      <c r="AJ1356" s="4"/>
      <c r="AK1356" s="4"/>
      <c r="AL1356" s="3"/>
      <c r="AM1356" s="3"/>
      <c r="AN1356" s="3"/>
      <c r="AO1356" s="3"/>
      <c r="AP1356" s="3"/>
      <c r="AQ1356" s="3"/>
      <c r="AR1356" s="3"/>
      <c r="AS1356" s="3"/>
      <c r="AT1356" s="3"/>
      <c r="AU1356" s="3"/>
      <c r="AV1356" s="3"/>
      <c r="AW1356" s="3"/>
      <c r="AX1356" s="3"/>
      <c r="AY1356" s="3"/>
      <c r="AZ1356" s="3"/>
      <c r="BA1356" s="3"/>
      <c r="BB1356" s="3"/>
      <c r="BC1356" s="3"/>
      <c r="BD1356" s="3"/>
      <c r="BE1356" s="3"/>
      <c r="BF1356" s="3"/>
      <c r="BG1356" s="3"/>
      <c r="BH1356" s="5">
        <f>SUM(F1356:BG1356)</f>
        <v>0</v>
      </c>
      <c r="BI1356" s="6">
        <f>IF(BH1356=0,D1356*-1,BH1356-D1356)</f>
        <v>-6</v>
      </c>
      <c r="BJ1356" s="7"/>
    </row>
    <row r="1357" spans="1:62" customHeight="1" ht="15" s="1" customFormat="1">
      <c r="A1357" s="38">
        <v>1354</v>
      </c>
      <c r="B1357" s="39" t="s">
        <v>2762</v>
      </c>
      <c r="C1357" s="38" t="s">
        <v>2763</v>
      </c>
      <c r="D1357" s="38">
        <v>3</v>
      </c>
      <c r="E1357" s="40">
        <v>1.54</v>
      </c>
      <c r="F1357" s="3"/>
      <c r="G1357" s="3"/>
      <c r="H1357" s="3"/>
      <c r="I1357" s="3"/>
      <c r="J1357" s="3"/>
      <c r="K1357" s="3"/>
      <c r="L1357" s="4"/>
      <c r="M1357" s="3"/>
      <c r="N1357" s="3"/>
      <c r="O1357" s="3"/>
      <c r="P1357" s="3"/>
      <c r="Q1357" s="3"/>
      <c r="R1357" s="3"/>
      <c r="S1357" s="3"/>
      <c r="T1357" s="3"/>
      <c r="U1357" s="3"/>
      <c r="V1357" s="3"/>
      <c r="W1357" s="3"/>
      <c r="X1357" s="3"/>
      <c r="Y1357" s="3"/>
      <c r="Z1357" s="3"/>
      <c r="AA1357" s="3"/>
      <c r="AB1357" s="3"/>
      <c r="AC1357" s="3"/>
      <c r="AD1357" s="3"/>
      <c r="AE1357" s="3"/>
      <c r="AF1357" s="3"/>
      <c r="AG1357" s="3"/>
      <c r="AH1357" s="3"/>
      <c r="AI1357" s="3"/>
      <c r="AJ1357" s="4"/>
      <c r="AK1357" s="4"/>
      <c r="AL1357" s="3"/>
      <c r="AM1357" s="3"/>
      <c r="AN1357" s="3"/>
      <c r="AO1357" s="3"/>
      <c r="AP1357" s="3"/>
      <c r="AQ1357" s="3"/>
      <c r="AR1357" s="3"/>
      <c r="AS1357" s="3"/>
      <c r="AT1357" s="3"/>
      <c r="AU1357" s="3"/>
      <c r="AV1357" s="3"/>
      <c r="AW1357" s="3"/>
      <c r="AX1357" s="3"/>
      <c r="AY1357" s="3"/>
      <c r="AZ1357" s="3"/>
      <c r="BA1357" s="3"/>
      <c r="BB1357" s="3"/>
      <c r="BC1357" s="3"/>
      <c r="BD1357" s="3"/>
      <c r="BE1357" s="3"/>
      <c r="BF1357" s="3"/>
      <c r="BG1357" s="3"/>
      <c r="BH1357" s="5">
        <f>SUM(F1357:BG1357)</f>
        <v>0</v>
      </c>
      <c r="BI1357" s="6">
        <f>IF(BH1357=0,D1357*-1,BH1357-D1357)</f>
        <v>-3</v>
      </c>
      <c r="BJ1357" s="7"/>
    </row>
    <row r="1358" spans="1:62" customHeight="1" ht="15" s="1" customFormat="1">
      <c r="A1358" s="38">
        <v>1355</v>
      </c>
      <c r="B1358" s="39" t="s">
        <v>2764</v>
      </c>
      <c r="C1358" s="38" t="s">
        <v>2765</v>
      </c>
      <c r="D1358" s="38">
        <v>6</v>
      </c>
      <c r="E1358" s="40">
        <v>1.95</v>
      </c>
      <c r="F1358" s="3"/>
      <c r="G1358" s="3"/>
      <c r="H1358" s="3"/>
      <c r="I1358" s="3"/>
      <c r="J1358" s="3"/>
      <c r="K1358" s="3"/>
      <c r="L1358" s="4"/>
      <c r="M1358" s="3"/>
      <c r="N1358" s="3"/>
      <c r="O1358" s="3"/>
      <c r="P1358" s="3"/>
      <c r="Q1358" s="3"/>
      <c r="R1358" s="3"/>
      <c r="S1358" s="3"/>
      <c r="T1358" s="3"/>
      <c r="U1358" s="3"/>
      <c r="V1358" s="3"/>
      <c r="W1358" s="3"/>
      <c r="X1358" s="3"/>
      <c r="Y1358" s="3"/>
      <c r="Z1358" s="3"/>
      <c r="AA1358" s="3"/>
      <c r="AB1358" s="3"/>
      <c r="AC1358" s="3"/>
      <c r="AD1358" s="3"/>
      <c r="AE1358" s="3"/>
      <c r="AF1358" s="3"/>
      <c r="AG1358" s="3"/>
      <c r="AH1358" s="3"/>
      <c r="AI1358" s="3"/>
      <c r="AJ1358" s="4"/>
      <c r="AK1358" s="4"/>
      <c r="AL1358" s="3"/>
      <c r="AM1358" s="3"/>
      <c r="AN1358" s="3"/>
      <c r="AO1358" s="3"/>
      <c r="AP1358" s="3"/>
      <c r="AQ1358" s="3"/>
      <c r="AR1358" s="3"/>
      <c r="AS1358" s="3"/>
      <c r="AT1358" s="3"/>
      <c r="AU1358" s="3"/>
      <c r="AV1358" s="3"/>
      <c r="AW1358" s="3"/>
      <c r="AX1358" s="3"/>
      <c r="AY1358" s="3"/>
      <c r="AZ1358" s="3"/>
      <c r="BA1358" s="3"/>
      <c r="BB1358" s="3"/>
      <c r="BC1358" s="3"/>
      <c r="BD1358" s="3"/>
      <c r="BE1358" s="3"/>
      <c r="BF1358" s="3"/>
      <c r="BG1358" s="3"/>
      <c r="BH1358" s="5">
        <f>SUM(F1358:BG1358)</f>
        <v>0</v>
      </c>
      <c r="BI1358" s="6">
        <f>IF(BH1358=0,D1358*-1,BH1358-D1358)</f>
        <v>-6</v>
      </c>
      <c r="BJ1358" s="7"/>
    </row>
    <row r="1359" spans="1:62" customHeight="1" ht="15" s="1" customFormat="1">
      <c r="A1359" s="38">
        <v>1356</v>
      </c>
      <c r="B1359" s="39" t="s">
        <v>2766</v>
      </c>
      <c r="C1359" s="38" t="s">
        <v>2767</v>
      </c>
      <c r="D1359" s="38">
        <v>0</v>
      </c>
      <c r="E1359" s="40">
        <v>0.97</v>
      </c>
      <c r="F1359" s="3"/>
      <c r="G1359" s="3"/>
      <c r="H1359" s="3"/>
      <c r="I1359" s="3"/>
      <c r="J1359" s="3"/>
      <c r="K1359" s="3"/>
      <c r="L1359" s="4"/>
      <c r="M1359" s="3"/>
      <c r="N1359" s="3"/>
      <c r="O1359" s="3"/>
      <c r="P1359" s="3"/>
      <c r="Q1359" s="3"/>
      <c r="R1359" s="3"/>
      <c r="S1359" s="3"/>
      <c r="T1359" s="3"/>
      <c r="U1359" s="3"/>
      <c r="V1359" s="3"/>
      <c r="W1359" s="3"/>
      <c r="X1359" s="3"/>
      <c r="Y1359" s="3"/>
      <c r="Z1359" s="3"/>
      <c r="AA1359" s="3"/>
      <c r="AB1359" s="3"/>
      <c r="AC1359" s="3"/>
      <c r="AD1359" s="3"/>
      <c r="AE1359" s="3"/>
      <c r="AF1359" s="3"/>
      <c r="AG1359" s="3"/>
      <c r="AH1359" s="3"/>
      <c r="AI1359" s="3"/>
      <c r="AJ1359" s="4"/>
      <c r="AK1359" s="4"/>
      <c r="AL1359" s="3"/>
      <c r="AM1359" s="3"/>
      <c r="AN1359" s="3"/>
      <c r="AO1359" s="3"/>
      <c r="AP1359" s="3"/>
      <c r="AQ1359" s="3"/>
      <c r="AR1359" s="3"/>
      <c r="AS1359" s="3"/>
      <c r="AT1359" s="3"/>
      <c r="AU1359" s="3"/>
      <c r="AV1359" s="3"/>
      <c r="AW1359" s="3"/>
      <c r="AX1359" s="3"/>
      <c r="AY1359" s="3"/>
      <c r="AZ1359" s="3"/>
      <c r="BA1359" s="3"/>
      <c r="BB1359" s="3"/>
      <c r="BC1359" s="3"/>
      <c r="BD1359" s="3"/>
      <c r="BE1359" s="3"/>
      <c r="BF1359" s="3"/>
      <c r="BG1359" s="3"/>
      <c r="BH1359" s="5">
        <f>SUM(F1359:BG1359)</f>
        <v>0</v>
      </c>
      <c r="BI1359" s="6">
        <f>IF(BH1359=0,D1359*-1,BH1359-D1359)</f>
        <v>-0</v>
      </c>
      <c r="BJ1359" s="7"/>
    </row>
    <row r="1360" spans="1:62" customHeight="1" ht="15" s="1" customFormat="1">
      <c r="A1360" s="38">
        <v>1357</v>
      </c>
      <c r="B1360" s="39" t="s">
        <v>2768</v>
      </c>
      <c r="C1360" s="38" t="s">
        <v>2769</v>
      </c>
      <c r="D1360" s="38">
        <v>0</v>
      </c>
      <c r="E1360" s="40"/>
      <c r="F1360" s="3"/>
      <c r="G1360" s="3"/>
      <c r="H1360" s="3"/>
      <c r="I1360" s="3"/>
      <c r="J1360" s="3"/>
      <c r="K1360" s="3"/>
      <c r="L1360" s="4"/>
      <c r="M1360" s="3"/>
      <c r="N1360" s="3"/>
      <c r="O1360" s="3"/>
      <c r="P1360" s="3"/>
      <c r="Q1360" s="3"/>
      <c r="R1360" s="3"/>
      <c r="S1360" s="3"/>
      <c r="T1360" s="3"/>
      <c r="U1360" s="3"/>
      <c r="V1360" s="3"/>
      <c r="W1360" s="3"/>
      <c r="X1360" s="3"/>
      <c r="Y1360" s="3"/>
      <c r="Z1360" s="3"/>
      <c r="AA1360" s="3"/>
      <c r="AB1360" s="3"/>
      <c r="AC1360" s="3"/>
      <c r="AD1360" s="3"/>
      <c r="AE1360" s="3"/>
      <c r="AF1360" s="3"/>
      <c r="AG1360" s="3"/>
      <c r="AH1360" s="3"/>
      <c r="AI1360" s="3"/>
      <c r="AJ1360" s="4"/>
      <c r="AK1360" s="4"/>
      <c r="AL1360" s="3"/>
      <c r="AM1360" s="3"/>
      <c r="AN1360" s="3"/>
      <c r="AO1360" s="3"/>
      <c r="AP1360" s="3"/>
      <c r="AQ1360" s="3"/>
      <c r="AR1360" s="3"/>
      <c r="AS1360" s="3"/>
      <c r="AT1360" s="3"/>
      <c r="AU1360" s="3"/>
      <c r="AV1360" s="3"/>
      <c r="AW1360" s="3"/>
      <c r="AX1360" s="3"/>
      <c r="AY1360" s="3"/>
      <c r="AZ1360" s="3"/>
      <c r="BA1360" s="3"/>
      <c r="BB1360" s="3"/>
      <c r="BC1360" s="3"/>
      <c r="BD1360" s="3"/>
      <c r="BE1360" s="3"/>
      <c r="BF1360" s="3"/>
      <c r="BG1360" s="3"/>
      <c r="BH1360" s="5">
        <f>SUM(F1360:BG1360)</f>
        <v>0</v>
      </c>
      <c r="BI1360" s="6">
        <f>IF(BH1360=0,D1360*-1,BH1360-D1360)</f>
        <v>-0</v>
      </c>
      <c r="BJ1360" s="7"/>
    </row>
    <row r="1361" spans="1:62" customHeight="1" ht="15" s="1" customFormat="1">
      <c r="A1361" s="38">
        <v>1358</v>
      </c>
      <c r="B1361" s="39" t="s">
        <v>2770</v>
      </c>
      <c r="C1361" s="38" t="s">
        <v>2771</v>
      </c>
      <c r="D1361" s="38">
        <v>0</v>
      </c>
      <c r="E1361" s="40">
        <v>0</v>
      </c>
      <c r="F1361" s="3"/>
      <c r="G1361" s="3"/>
      <c r="H1361" s="3"/>
      <c r="I1361" s="3"/>
      <c r="J1361" s="3"/>
      <c r="K1361" s="3"/>
      <c r="L1361" s="4"/>
      <c r="M1361" s="3"/>
      <c r="N1361" s="3"/>
      <c r="O1361" s="3"/>
      <c r="P1361" s="3"/>
      <c r="Q1361" s="3"/>
      <c r="R1361" s="3"/>
      <c r="S1361" s="3"/>
      <c r="T1361" s="3"/>
      <c r="U1361" s="3"/>
      <c r="V1361" s="3"/>
      <c r="W1361" s="3"/>
      <c r="X1361" s="3"/>
      <c r="Y1361" s="3"/>
      <c r="Z1361" s="3"/>
      <c r="AA1361" s="3"/>
      <c r="AB1361" s="3"/>
      <c r="AC1361" s="3"/>
      <c r="AD1361" s="3"/>
      <c r="AE1361" s="3"/>
      <c r="AF1361" s="3"/>
      <c r="AG1361" s="3"/>
      <c r="AH1361" s="3"/>
      <c r="AI1361" s="3"/>
      <c r="AJ1361" s="4"/>
      <c r="AK1361" s="4"/>
      <c r="AL1361" s="3"/>
      <c r="AM1361" s="3"/>
      <c r="AN1361" s="3"/>
      <c r="AO1361" s="3"/>
      <c r="AP1361" s="3"/>
      <c r="AQ1361" s="3"/>
      <c r="AR1361" s="3"/>
      <c r="AS1361" s="3"/>
      <c r="AT1361" s="3"/>
      <c r="AU1361" s="3"/>
      <c r="AV1361" s="3"/>
      <c r="AW1361" s="3"/>
      <c r="AX1361" s="3"/>
      <c r="AY1361" s="3"/>
      <c r="AZ1361" s="3"/>
      <c r="BA1361" s="3"/>
      <c r="BB1361" s="3"/>
      <c r="BC1361" s="3"/>
      <c r="BD1361" s="3"/>
      <c r="BE1361" s="3"/>
      <c r="BF1361" s="3"/>
      <c r="BG1361" s="3"/>
      <c r="BH1361" s="5">
        <f>SUM(F1361:BG1361)</f>
        <v>0</v>
      </c>
      <c r="BI1361" s="6">
        <f>IF(BH1361=0,D1361*-1,BH1361-D1361)</f>
        <v>-0</v>
      </c>
      <c r="BJ1361" s="7"/>
    </row>
    <row r="1362" spans="1:62" customHeight="1" ht="15" s="1" customFormat="1">
      <c r="A1362" s="38">
        <v>1359</v>
      </c>
      <c r="B1362" s="39" t="s">
        <v>2772</v>
      </c>
      <c r="C1362" s="38" t="s">
        <v>2773</v>
      </c>
      <c r="D1362" s="38">
        <v>0</v>
      </c>
      <c r="E1362" s="40">
        <v>2.17</v>
      </c>
      <c r="F1362" s="3"/>
      <c r="G1362" s="3"/>
      <c r="H1362" s="3"/>
      <c r="I1362" s="3"/>
      <c r="J1362" s="3"/>
      <c r="K1362" s="3"/>
      <c r="L1362" s="4"/>
      <c r="M1362" s="3"/>
      <c r="N1362" s="3"/>
      <c r="O1362" s="3"/>
      <c r="P1362" s="3"/>
      <c r="Q1362" s="3"/>
      <c r="R1362" s="3"/>
      <c r="S1362" s="3"/>
      <c r="T1362" s="3"/>
      <c r="U1362" s="3"/>
      <c r="V1362" s="3"/>
      <c r="W1362" s="3"/>
      <c r="X1362" s="3"/>
      <c r="Y1362" s="3"/>
      <c r="Z1362" s="3"/>
      <c r="AA1362" s="3"/>
      <c r="AB1362" s="3"/>
      <c r="AC1362" s="3"/>
      <c r="AD1362" s="3"/>
      <c r="AE1362" s="3"/>
      <c r="AF1362" s="3"/>
      <c r="AG1362" s="3"/>
      <c r="AH1362" s="3"/>
      <c r="AI1362" s="3"/>
      <c r="AJ1362" s="4"/>
      <c r="AK1362" s="4"/>
      <c r="AL1362" s="3"/>
      <c r="AM1362" s="3"/>
      <c r="AN1362" s="3"/>
      <c r="AO1362" s="3"/>
      <c r="AP1362" s="3"/>
      <c r="AQ1362" s="3"/>
      <c r="AR1362" s="3"/>
      <c r="AS1362" s="3"/>
      <c r="AT1362" s="3"/>
      <c r="AU1362" s="3"/>
      <c r="AV1362" s="3"/>
      <c r="AW1362" s="3"/>
      <c r="AX1362" s="3"/>
      <c r="AY1362" s="3"/>
      <c r="AZ1362" s="3"/>
      <c r="BA1362" s="3"/>
      <c r="BB1362" s="3"/>
      <c r="BC1362" s="3"/>
      <c r="BD1362" s="3"/>
      <c r="BE1362" s="3"/>
      <c r="BF1362" s="3"/>
      <c r="BG1362" s="3"/>
      <c r="BH1362" s="5">
        <f>SUM(F1362:BG1362)</f>
        <v>0</v>
      </c>
      <c r="BI1362" s="6">
        <f>IF(BH1362=0,D1362*-1,BH1362-D1362)</f>
        <v>-0</v>
      </c>
      <c r="BJ1362" s="7"/>
    </row>
    <row r="1363" spans="1:62" customHeight="1" ht="15" s="1" customFormat="1">
      <c r="A1363" s="38">
        <v>1360</v>
      </c>
      <c r="B1363" s="39" t="s">
        <v>2774</v>
      </c>
      <c r="C1363" s="38" t="s">
        <v>2775</v>
      </c>
      <c r="D1363" s="38">
        <v>0</v>
      </c>
      <c r="E1363" s="40"/>
      <c r="F1363" s="3"/>
      <c r="G1363" s="3"/>
      <c r="H1363" s="3"/>
      <c r="I1363" s="3"/>
      <c r="J1363" s="3"/>
      <c r="K1363" s="3"/>
      <c r="L1363" s="4"/>
      <c r="M1363" s="3"/>
      <c r="N1363" s="3"/>
      <c r="O1363" s="3"/>
      <c r="P1363" s="3"/>
      <c r="Q1363" s="3"/>
      <c r="R1363" s="3"/>
      <c r="S1363" s="3"/>
      <c r="T1363" s="3"/>
      <c r="U1363" s="3"/>
      <c r="V1363" s="3"/>
      <c r="W1363" s="3"/>
      <c r="X1363" s="3"/>
      <c r="Y1363" s="3"/>
      <c r="Z1363" s="3"/>
      <c r="AA1363" s="3"/>
      <c r="AB1363" s="3"/>
      <c r="AC1363" s="3"/>
      <c r="AD1363" s="3"/>
      <c r="AE1363" s="3"/>
      <c r="AF1363" s="3"/>
      <c r="AG1363" s="3"/>
      <c r="AH1363" s="3"/>
      <c r="AI1363" s="3"/>
      <c r="AJ1363" s="4"/>
      <c r="AK1363" s="4"/>
      <c r="AL1363" s="3"/>
      <c r="AM1363" s="3"/>
      <c r="AN1363" s="3"/>
      <c r="AO1363" s="3"/>
      <c r="AP1363" s="3"/>
      <c r="AQ1363" s="3"/>
      <c r="AR1363" s="3"/>
      <c r="AS1363" s="3"/>
      <c r="AT1363" s="3"/>
      <c r="AU1363" s="3"/>
      <c r="AV1363" s="3"/>
      <c r="AW1363" s="3"/>
      <c r="AX1363" s="3"/>
      <c r="AY1363" s="3"/>
      <c r="AZ1363" s="3"/>
      <c r="BA1363" s="3"/>
      <c r="BB1363" s="3"/>
      <c r="BC1363" s="3"/>
      <c r="BD1363" s="3"/>
      <c r="BE1363" s="3"/>
      <c r="BF1363" s="3"/>
      <c r="BG1363" s="3"/>
      <c r="BH1363" s="5">
        <f>SUM(F1363:BG1363)</f>
        <v>0</v>
      </c>
      <c r="BI1363" s="6">
        <f>IF(BH1363=0,D1363*-1,BH1363-D1363)</f>
        <v>-0</v>
      </c>
      <c r="BJ1363" s="7"/>
    </row>
    <row r="1364" spans="1:62" customHeight="1" ht="15" s="1" customFormat="1">
      <c r="A1364" s="38">
        <v>1361</v>
      </c>
      <c r="B1364" s="39" t="s">
        <v>2776</v>
      </c>
      <c r="C1364" s="38" t="s">
        <v>2777</v>
      </c>
      <c r="D1364" s="38">
        <v>0</v>
      </c>
      <c r="E1364" s="40"/>
      <c r="F1364" s="3"/>
      <c r="G1364" s="3"/>
      <c r="H1364" s="3"/>
      <c r="I1364" s="3"/>
      <c r="J1364" s="3"/>
      <c r="K1364" s="3"/>
      <c r="L1364" s="4"/>
      <c r="M1364" s="3"/>
      <c r="N1364" s="3"/>
      <c r="O1364" s="3"/>
      <c r="P1364" s="3"/>
      <c r="Q1364" s="3"/>
      <c r="R1364" s="3"/>
      <c r="S1364" s="3"/>
      <c r="T1364" s="3"/>
      <c r="U1364" s="3"/>
      <c r="V1364" s="3"/>
      <c r="W1364" s="3"/>
      <c r="X1364" s="3"/>
      <c r="Y1364" s="3"/>
      <c r="Z1364" s="3"/>
      <c r="AA1364" s="3"/>
      <c r="AB1364" s="3"/>
      <c r="AC1364" s="3"/>
      <c r="AD1364" s="3"/>
      <c r="AE1364" s="3"/>
      <c r="AF1364" s="3"/>
      <c r="AG1364" s="3"/>
      <c r="AH1364" s="3"/>
      <c r="AI1364" s="3"/>
      <c r="AJ1364" s="4"/>
      <c r="AK1364" s="4"/>
      <c r="AL1364" s="3"/>
      <c r="AM1364" s="3"/>
      <c r="AN1364" s="3"/>
      <c r="AO1364" s="3"/>
      <c r="AP1364" s="3"/>
      <c r="AQ1364" s="3"/>
      <c r="AR1364" s="3"/>
      <c r="AS1364" s="3"/>
      <c r="AT1364" s="3"/>
      <c r="AU1364" s="3"/>
      <c r="AV1364" s="3"/>
      <c r="AW1364" s="3"/>
      <c r="AX1364" s="3"/>
      <c r="AY1364" s="3"/>
      <c r="AZ1364" s="3"/>
      <c r="BA1364" s="3"/>
      <c r="BB1364" s="3"/>
      <c r="BC1364" s="3"/>
      <c r="BD1364" s="3"/>
      <c r="BE1364" s="3"/>
      <c r="BF1364" s="3"/>
      <c r="BG1364" s="3"/>
      <c r="BH1364" s="5">
        <f>SUM(F1364:BG1364)</f>
        <v>0</v>
      </c>
      <c r="BI1364" s="6">
        <f>IF(BH1364=0,D1364*-1,BH1364-D1364)</f>
        <v>-0</v>
      </c>
      <c r="BJ1364" s="7"/>
    </row>
    <row r="1365" spans="1:62" customHeight="1" ht="15" s="1" customFormat="1">
      <c r="A1365" s="38">
        <v>1362</v>
      </c>
      <c r="B1365" s="39" t="s">
        <v>2778</v>
      </c>
      <c r="C1365" s="38" t="s">
        <v>2779</v>
      </c>
      <c r="D1365" s="38">
        <v>0</v>
      </c>
      <c r="E1365" s="40">
        <v>1.48</v>
      </c>
      <c r="F1365" s="3"/>
      <c r="G1365" s="3"/>
      <c r="H1365" s="3"/>
      <c r="I1365" s="3"/>
      <c r="J1365" s="3"/>
      <c r="K1365" s="3"/>
      <c r="L1365" s="4"/>
      <c r="M1365" s="3"/>
      <c r="N1365" s="3"/>
      <c r="O1365" s="3"/>
      <c r="P1365" s="3"/>
      <c r="Q1365" s="3"/>
      <c r="R1365" s="3"/>
      <c r="S1365" s="3"/>
      <c r="T1365" s="3"/>
      <c r="U1365" s="3"/>
      <c r="V1365" s="3"/>
      <c r="W1365" s="3"/>
      <c r="X1365" s="3"/>
      <c r="Y1365" s="3"/>
      <c r="Z1365" s="3"/>
      <c r="AA1365" s="3"/>
      <c r="AB1365" s="3"/>
      <c r="AC1365" s="3"/>
      <c r="AD1365" s="3"/>
      <c r="AE1365" s="3"/>
      <c r="AF1365" s="3"/>
      <c r="AG1365" s="3"/>
      <c r="AH1365" s="3"/>
      <c r="AI1365" s="3"/>
      <c r="AJ1365" s="4"/>
      <c r="AK1365" s="4"/>
      <c r="AL1365" s="3"/>
      <c r="AM1365" s="3"/>
      <c r="AN1365" s="3"/>
      <c r="AO1365" s="3"/>
      <c r="AP1365" s="3"/>
      <c r="AQ1365" s="3"/>
      <c r="AR1365" s="3"/>
      <c r="AS1365" s="3"/>
      <c r="AT1365" s="3"/>
      <c r="AU1365" s="3"/>
      <c r="AV1365" s="3"/>
      <c r="AW1365" s="3"/>
      <c r="AX1365" s="3"/>
      <c r="AY1365" s="3"/>
      <c r="AZ1365" s="3"/>
      <c r="BA1365" s="3"/>
      <c r="BB1365" s="3"/>
      <c r="BC1365" s="3"/>
      <c r="BD1365" s="3"/>
      <c r="BE1365" s="3"/>
      <c r="BF1365" s="3"/>
      <c r="BG1365" s="3"/>
      <c r="BH1365" s="5">
        <f>SUM(F1365:BG1365)</f>
        <v>0</v>
      </c>
      <c r="BI1365" s="6">
        <f>IF(BH1365=0,D1365*-1,BH1365-D1365)</f>
        <v>-0</v>
      </c>
      <c r="BJ1365" s="7"/>
    </row>
    <row r="1366" spans="1:62" customHeight="1" ht="15" s="1" customFormat="1">
      <c r="A1366" s="38">
        <v>1363</v>
      </c>
      <c r="B1366" s="39" t="s">
        <v>2780</v>
      </c>
      <c r="C1366" s="38" t="s">
        <v>2781</v>
      </c>
      <c r="D1366" s="38">
        <v>0</v>
      </c>
      <c r="E1366" s="40">
        <v>0</v>
      </c>
      <c r="F1366" s="3"/>
      <c r="G1366" s="3"/>
      <c r="H1366" s="3"/>
      <c r="I1366" s="3"/>
      <c r="J1366" s="3"/>
      <c r="K1366" s="3"/>
      <c r="L1366" s="4"/>
      <c r="M1366" s="3"/>
      <c r="N1366" s="3"/>
      <c r="O1366" s="3"/>
      <c r="P1366" s="3"/>
      <c r="Q1366" s="3"/>
      <c r="R1366" s="3"/>
      <c r="S1366" s="3"/>
      <c r="T1366" s="3"/>
      <c r="U1366" s="3"/>
      <c r="V1366" s="3"/>
      <c r="W1366" s="3"/>
      <c r="X1366" s="3"/>
      <c r="Y1366" s="3"/>
      <c r="Z1366" s="3"/>
      <c r="AA1366" s="3"/>
      <c r="AB1366" s="3"/>
      <c r="AC1366" s="3"/>
      <c r="AD1366" s="3"/>
      <c r="AE1366" s="3"/>
      <c r="AF1366" s="3"/>
      <c r="AG1366" s="3"/>
      <c r="AH1366" s="3"/>
      <c r="AI1366" s="3"/>
      <c r="AJ1366" s="4"/>
      <c r="AK1366" s="4"/>
      <c r="AL1366" s="3"/>
      <c r="AM1366" s="3"/>
      <c r="AN1366" s="3"/>
      <c r="AO1366" s="3"/>
      <c r="AP1366" s="3"/>
      <c r="AQ1366" s="3"/>
      <c r="AR1366" s="3"/>
      <c r="AS1366" s="3"/>
      <c r="AT1366" s="3"/>
      <c r="AU1366" s="3"/>
      <c r="AV1366" s="3"/>
      <c r="AW1366" s="3"/>
      <c r="AX1366" s="3"/>
      <c r="AY1366" s="3"/>
      <c r="AZ1366" s="3"/>
      <c r="BA1366" s="3"/>
      <c r="BB1366" s="3"/>
      <c r="BC1366" s="3"/>
      <c r="BD1366" s="3"/>
      <c r="BE1366" s="3"/>
      <c r="BF1366" s="3"/>
      <c r="BG1366" s="3"/>
      <c r="BH1366" s="5">
        <f>SUM(F1366:BG1366)</f>
        <v>0</v>
      </c>
      <c r="BI1366" s="6">
        <f>IF(BH1366=0,D1366*-1,BH1366-D1366)</f>
        <v>-0</v>
      </c>
      <c r="BJ1366" s="7"/>
    </row>
    <row r="1367" spans="1:62" customHeight="1" ht="15" s="1" customFormat="1">
      <c r="A1367" s="38">
        <v>1364</v>
      </c>
      <c r="B1367" s="39" t="s">
        <v>2782</v>
      </c>
      <c r="C1367" s="38" t="s">
        <v>2783</v>
      </c>
      <c r="D1367" s="38">
        <v>0</v>
      </c>
      <c r="E1367" s="40">
        <v>1.9</v>
      </c>
      <c r="F1367" s="3"/>
      <c r="G1367" s="3"/>
      <c r="H1367" s="3"/>
      <c r="I1367" s="3"/>
      <c r="J1367" s="3"/>
      <c r="K1367" s="3"/>
      <c r="L1367" s="4"/>
      <c r="M1367" s="3"/>
      <c r="N1367" s="3"/>
      <c r="O1367" s="3"/>
      <c r="P1367" s="3"/>
      <c r="Q1367" s="3"/>
      <c r="R1367" s="3"/>
      <c r="S1367" s="3"/>
      <c r="T1367" s="3"/>
      <c r="U1367" s="3"/>
      <c r="V1367" s="3"/>
      <c r="W1367" s="3"/>
      <c r="X1367" s="3"/>
      <c r="Y1367" s="3"/>
      <c r="Z1367" s="3"/>
      <c r="AA1367" s="3"/>
      <c r="AB1367" s="3"/>
      <c r="AC1367" s="3"/>
      <c r="AD1367" s="3"/>
      <c r="AE1367" s="3"/>
      <c r="AF1367" s="3"/>
      <c r="AG1367" s="3"/>
      <c r="AH1367" s="3"/>
      <c r="AI1367" s="3"/>
      <c r="AJ1367" s="4"/>
      <c r="AK1367" s="4"/>
      <c r="AL1367" s="3"/>
      <c r="AM1367" s="3"/>
      <c r="AN1367" s="3"/>
      <c r="AO1367" s="3"/>
      <c r="AP1367" s="3"/>
      <c r="AQ1367" s="3"/>
      <c r="AR1367" s="3"/>
      <c r="AS1367" s="3"/>
      <c r="AT1367" s="3"/>
      <c r="AU1367" s="3"/>
      <c r="AV1367" s="3"/>
      <c r="AW1367" s="3"/>
      <c r="AX1367" s="3"/>
      <c r="AY1367" s="3"/>
      <c r="AZ1367" s="3"/>
      <c r="BA1367" s="3"/>
      <c r="BB1367" s="3"/>
      <c r="BC1367" s="3"/>
      <c r="BD1367" s="3"/>
      <c r="BE1367" s="3"/>
      <c r="BF1367" s="3"/>
      <c r="BG1367" s="3"/>
      <c r="BH1367" s="5">
        <f>SUM(F1367:BG1367)</f>
        <v>0</v>
      </c>
      <c r="BI1367" s="6">
        <f>IF(BH1367=0,D1367*-1,BH1367-D1367)</f>
        <v>-0</v>
      </c>
      <c r="BJ1367" s="7"/>
    </row>
    <row r="1368" spans="1:62" customHeight="1" ht="15" s="1" customFormat="1">
      <c r="A1368" s="38">
        <v>1365</v>
      </c>
      <c r="B1368" s="39" t="s">
        <v>2784</v>
      </c>
      <c r="C1368" s="38" t="s">
        <v>2785</v>
      </c>
      <c r="D1368" s="38">
        <v>0</v>
      </c>
      <c r="E1368" s="40">
        <v>0.97</v>
      </c>
      <c r="F1368" s="3"/>
      <c r="G1368" s="3"/>
      <c r="H1368" s="3"/>
      <c r="I1368" s="3"/>
      <c r="J1368" s="3"/>
      <c r="K1368" s="3"/>
      <c r="L1368" s="4"/>
      <c r="M1368" s="3"/>
      <c r="N1368" s="3"/>
      <c r="O1368" s="3"/>
      <c r="P1368" s="3"/>
      <c r="Q1368" s="3"/>
      <c r="R1368" s="3"/>
      <c r="S1368" s="3"/>
      <c r="T1368" s="3"/>
      <c r="U1368" s="3"/>
      <c r="V1368" s="3"/>
      <c r="W1368" s="3"/>
      <c r="X1368" s="3"/>
      <c r="Y1368" s="3"/>
      <c r="Z1368" s="3"/>
      <c r="AA1368" s="3"/>
      <c r="AB1368" s="3"/>
      <c r="AC1368" s="3"/>
      <c r="AD1368" s="3"/>
      <c r="AE1368" s="3"/>
      <c r="AF1368" s="3"/>
      <c r="AG1368" s="3"/>
      <c r="AH1368" s="3"/>
      <c r="AI1368" s="3"/>
      <c r="AJ1368" s="4"/>
      <c r="AK1368" s="4"/>
      <c r="AL1368" s="3"/>
      <c r="AM1368" s="3"/>
      <c r="AN1368" s="3"/>
      <c r="AO1368" s="3"/>
      <c r="AP1368" s="3"/>
      <c r="AQ1368" s="3"/>
      <c r="AR1368" s="3"/>
      <c r="AS1368" s="3"/>
      <c r="AT1368" s="3"/>
      <c r="AU1368" s="3"/>
      <c r="AV1368" s="3"/>
      <c r="AW1368" s="3"/>
      <c r="AX1368" s="3"/>
      <c r="AY1368" s="3"/>
      <c r="AZ1368" s="3"/>
      <c r="BA1368" s="3"/>
      <c r="BB1368" s="3"/>
      <c r="BC1368" s="3"/>
      <c r="BD1368" s="3"/>
      <c r="BE1368" s="3"/>
      <c r="BF1368" s="3"/>
      <c r="BG1368" s="3"/>
      <c r="BH1368" s="5">
        <f>SUM(F1368:BG1368)</f>
        <v>0</v>
      </c>
      <c r="BI1368" s="6">
        <f>IF(BH1368=0,D1368*-1,BH1368-D1368)</f>
        <v>-0</v>
      </c>
      <c r="BJ1368" s="7"/>
    </row>
    <row r="1369" spans="1:62" customHeight="1" ht="15" s="1" customFormat="1">
      <c r="A1369" s="38">
        <v>1366</v>
      </c>
      <c r="B1369" s="39" t="s">
        <v>2786</v>
      </c>
      <c r="C1369" s="38" t="s">
        <v>2787</v>
      </c>
      <c r="D1369" s="38">
        <v>1</v>
      </c>
      <c r="E1369" s="40">
        <v>1.11</v>
      </c>
      <c r="F1369" s="3"/>
      <c r="G1369" s="3"/>
      <c r="H1369" s="3"/>
      <c r="I1369" s="3"/>
      <c r="J1369" s="3"/>
      <c r="K1369" s="3"/>
      <c r="L1369" s="4"/>
      <c r="M1369" s="3"/>
      <c r="N1369" s="3"/>
      <c r="O1369" s="3"/>
      <c r="P1369" s="3"/>
      <c r="Q1369" s="3"/>
      <c r="R1369" s="3"/>
      <c r="S1369" s="3"/>
      <c r="T1369" s="3"/>
      <c r="U1369" s="3"/>
      <c r="V1369" s="3"/>
      <c r="W1369" s="3"/>
      <c r="X1369" s="3"/>
      <c r="Y1369" s="3"/>
      <c r="Z1369" s="3"/>
      <c r="AA1369" s="3"/>
      <c r="AB1369" s="3"/>
      <c r="AC1369" s="3"/>
      <c r="AD1369" s="3"/>
      <c r="AE1369" s="3"/>
      <c r="AF1369" s="3"/>
      <c r="AG1369" s="3"/>
      <c r="AH1369" s="3"/>
      <c r="AI1369" s="3"/>
      <c r="AJ1369" s="4"/>
      <c r="AK1369" s="4"/>
      <c r="AL1369" s="3"/>
      <c r="AM1369" s="3"/>
      <c r="AN1369" s="3"/>
      <c r="AO1369" s="3"/>
      <c r="AP1369" s="3"/>
      <c r="AQ1369" s="3"/>
      <c r="AR1369" s="3"/>
      <c r="AS1369" s="3"/>
      <c r="AT1369" s="3"/>
      <c r="AU1369" s="3"/>
      <c r="AV1369" s="3"/>
      <c r="AW1369" s="3"/>
      <c r="AX1369" s="3"/>
      <c r="AY1369" s="3"/>
      <c r="AZ1369" s="3"/>
      <c r="BA1369" s="3"/>
      <c r="BB1369" s="3"/>
      <c r="BC1369" s="3"/>
      <c r="BD1369" s="3"/>
      <c r="BE1369" s="3"/>
      <c r="BF1369" s="3"/>
      <c r="BG1369" s="3"/>
      <c r="BH1369" s="5">
        <f>SUM(F1369:BG1369)</f>
        <v>0</v>
      </c>
      <c r="BI1369" s="6">
        <f>IF(BH1369=0,D1369*-1,BH1369-D1369)</f>
        <v>-1</v>
      </c>
      <c r="BJ1369" s="7"/>
    </row>
    <row r="1370" spans="1:62" customHeight="1" ht="15" s="1" customFormat="1">
      <c r="A1370" s="38">
        <v>1367</v>
      </c>
      <c r="B1370" s="39" t="s">
        <v>2788</v>
      </c>
      <c r="C1370" s="38" t="s">
        <v>2789</v>
      </c>
      <c r="D1370" s="38">
        <v>6</v>
      </c>
      <c r="E1370" s="40">
        <v>0.89</v>
      </c>
      <c r="F1370" s="3"/>
      <c r="G1370" s="3"/>
      <c r="H1370" s="3"/>
      <c r="I1370" s="3"/>
      <c r="J1370" s="3"/>
      <c r="K1370" s="3"/>
      <c r="L1370" s="4"/>
      <c r="M1370" s="3"/>
      <c r="N1370" s="3"/>
      <c r="O1370" s="3"/>
      <c r="P1370" s="3"/>
      <c r="Q1370" s="3"/>
      <c r="R1370" s="3"/>
      <c r="S1370" s="3"/>
      <c r="T1370" s="3"/>
      <c r="U1370" s="3"/>
      <c r="V1370" s="3"/>
      <c r="W1370" s="3"/>
      <c r="X1370" s="3"/>
      <c r="Y1370" s="3"/>
      <c r="Z1370" s="3"/>
      <c r="AA1370" s="3"/>
      <c r="AB1370" s="3"/>
      <c r="AC1370" s="3"/>
      <c r="AD1370" s="3"/>
      <c r="AE1370" s="3"/>
      <c r="AF1370" s="3"/>
      <c r="AG1370" s="3"/>
      <c r="AH1370" s="3"/>
      <c r="AI1370" s="3"/>
      <c r="AJ1370" s="4"/>
      <c r="AK1370" s="4"/>
      <c r="AL1370" s="3"/>
      <c r="AM1370" s="3"/>
      <c r="AN1370" s="3"/>
      <c r="AO1370" s="3"/>
      <c r="AP1370" s="3"/>
      <c r="AQ1370" s="3"/>
      <c r="AR1370" s="3"/>
      <c r="AS1370" s="3"/>
      <c r="AT1370" s="3"/>
      <c r="AU1370" s="3"/>
      <c r="AV1370" s="3"/>
      <c r="AW1370" s="3"/>
      <c r="AX1370" s="3"/>
      <c r="AY1370" s="3"/>
      <c r="AZ1370" s="3"/>
      <c r="BA1370" s="3"/>
      <c r="BB1370" s="3"/>
      <c r="BC1370" s="3"/>
      <c r="BD1370" s="3"/>
      <c r="BE1370" s="3"/>
      <c r="BF1370" s="3"/>
      <c r="BG1370" s="3"/>
      <c r="BH1370" s="5">
        <f>SUM(F1370:BG1370)</f>
        <v>0</v>
      </c>
      <c r="BI1370" s="6">
        <f>IF(BH1370=0,D1370*-1,BH1370-D1370)</f>
        <v>-6</v>
      </c>
      <c r="BJ1370" s="7"/>
    </row>
    <row r="1371" spans="1:62" customHeight="1" ht="15" s="1" customFormat="1">
      <c r="A1371" s="38">
        <v>1368</v>
      </c>
      <c r="B1371" s="39" t="s">
        <v>2790</v>
      </c>
      <c r="C1371" s="38" t="s">
        <v>2791</v>
      </c>
      <c r="D1371" s="38">
        <v>1</v>
      </c>
      <c r="E1371" s="40">
        <v>1.77</v>
      </c>
      <c r="F1371" s="3"/>
      <c r="G1371" s="3"/>
      <c r="H1371" s="3"/>
      <c r="I1371" s="3"/>
      <c r="J1371" s="3"/>
      <c r="K1371" s="3"/>
      <c r="L1371" s="4"/>
      <c r="M1371" s="3"/>
      <c r="N1371" s="3"/>
      <c r="O1371" s="3"/>
      <c r="P1371" s="3"/>
      <c r="Q1371" s="3"/>
      <c r="R1371" s="3"/>
      <c r="S1371" s="3"/>
      <c r="T1371" s="3"/>
      <c r="U1371" s="3"/>
      <c r="V1371" s="3"/>
      <c r="W1371" s="3"/>
      <c r="X1371" s="3"/>
      <c r="Y1371" s="3"/>
      <c r="Z1371" s="3"/>
      <c r="AA1371" s="3"/>
      <c r="AB1371" s="3"/>
      <c r="AC1371" s="3"/>
      <c r="AD1371" s="3"/>
      <c r="AE1371" s="3"/>
      <c r="AF1371" s="3"/>
      <c r="AG1371" s="3"/>
      <c r="AH1371" s="3"/>
      <c r="AI1371" s="3"/>
      <c r="AJ1371" s="4"/>
      <c r="AK1371" s="4"/>
      <c r="AL1371" s="3"/>
      <c r="AM1371" s="3"/>
      <c r="AN1371" s="3"/>
      <c r="AO1371" s="3"/>
      <c r="AP1371" s="3"/>
      <c r="AQ1371" s="3"/>
      <c r="AR1371" s="3"/>
      <c r="AS1371" s="3"/>
      <c r="AT1371" s="3"/>
      <c r="AU1371" s="3"/>
      <c r="AV1371" s="3"/>
      <c r="AW1371" s="3"/>
      <c r="AX1371" s="3"/>
      <c r="AY1371" s="3"/>
      <c r="AZ1371" s="3"/>
      <c r="BA1371" s="3"/>
      <c r="BB1371" s="3"/>
      <c r="BC1371" s="3"/>
      <c r="BD1371" s="3"/>
      <c r="BE1371" s="3"/>
      <c r="BF1371" s="3"/>
      <c r="BG1371" s="3"/>
      <c r="BH1371" s="5">
        <f>SUM(F1371:BG1371)</f>
        <v>0</v>
      </c>
      <c r="BI1371" s="6">
        <f>IF(BH1371=0,D1371*-1,BH1371-D1371)</f>
        <v>-1</v>
      </c>
      <c r="BJ1371" s="7"/>
    </row>
    <row r="1372" spans="1:62" customHeight="1" ht="15" s="1" customFormat="1">
      <c r="A1372" s="38">
        <v>1369</v>
      </c>
      <c r="B1372" s="39" t="s">
        <v>2792</v>
      </c>
      <c r="C1372" s="38" t="s">
        <v>2793</v>
      </c>
      <c r="D1372" s="38">
        <v>12</v>
      </c>
      <c r="E1372" s="40">
        <v>0.39</v>
      </c>
      <c r="F1372" s="3"/>
      <c r="G1372" s="3"/>
      <c r="H1372" s="3"/>
      <c r="I1372" s="3"/>
      <c r="J1372" s="3"/>
      <c r="K1372" s="3"/>
      <c r="L1372" s="4"/>
      <c r="M1372" s="3"/>
      <c r="N1372" s="3"/>
      <c r="O1372" s="3"/>
      <c r="P1372" s="3"/>
      <c r="Q1372" s="3"/>
      <c r="R1372" s="3"/>
      <c r="S1372" s="3"/>
      <c r="T1372" s="3"/>
      <c r="U1372" s="3"/>
      <c r="V1372" s="3"/>
      <c r="W1372" s="3"/>
      <c r="X1372" s="3"/>
      <c r="Y1372" s="3"/>
      <c r="Z1372" s="3"/>
      <c r="AA1372" s="3"/>
      <c r="AB1372" s="3"/>
      <c r="AC1372" s="3"/>
      <c r="AD1372" s="3"/>
      <c r="AE1372" s="3"/>
      <c r="AF1372" s="3"/>
      <c r="AG1372" s="3"/>
      <c r="AH1372" s="3"/>
      <c r="AI1372" s="3"/>
      <c r="AJ1372" s="4"/>
      <c r="AK1372" s="4"/>
      <c r="AL1372" s="3"/>
      <c r="AM1372" s="3"/>
      <c r="AN1372" s="3"/>
      <c r="AO1372" s="3"/>
      <c r="AP1372" s="3"/>
      <c r="AQ1372" s="3"/>
      <c r="AR1372" s="3"/>
      <c r="AS1372" s="3"/>
      <c r="AT1372" s="3"/>
      <c r="AU1372" s="3"/>
      <c r="AV1372" s="3"/>
      <c r="AW1372" s="3"/>
      <c r="AX1372" s="3"/>
      <c r="AY1372" s="3"/>
      <c r="AZ1372" s="3"/>
      <c r="BA1372" s="3"/>
      <c r="BB1372" s="3"/>
      <c r="BC1372" s="3"/>
      <c r="BD1372" s="3"/>
      <c r="BE1372" s="3"/>
      <c r="BF1372" s="3"/>
      <c r="BG1372" s="3"/>
      <c r="BH1372" s="5">
        <f>SUM(F1372:BG1372)</f>
        <v>0</v>
      </c>
      <c r="BI1372" s="6">
        <f>IF(BH1372=0,D1372*-1,BH1372-D1372)</f>
        <v>-12</v>
      </c>
      <c r="BJ1372" s="7"/>
    </row>
    <row r="1373" spans="1:62" customHeight="1" ht="15" s="1" customFormat="1">
      <c r="A1373" s="38">
        <v>1370</v>
      </c>
      <c r="B1373" s="39" t="s">
        <v>2794</v>
      </c>
      <c r="C1373" s="38" t="s">
        <v>2795</v>
      </c>
      <c r="D1373" s="38">
        <v>0</v>
      </c>
      <c r="E1373" s="40">
        <v>0.63</v>
      </c>
      <c r="F1373" s="3"/>
      <c r="G1373" s="3"/>
      <c r="H1373" s="3"/>
      <c r="I1373" s="3"/>
      <c r="J1373" s="3"/>
      <c r="K1373" s="3"/>
      <c r="L1373" s="4"/>
      <c r="M1373" s="3"/>
      <c r="N1373" s="3"/>
      <c r="O1373" s="3"/>
      <c r="P1373" s="3"/>
      <c r="Q1373" s="3"/>
      <c r="R1373" s="3"/>
      <c r="S1373" s="3"/>
      <c r="T1373" s="3"/>
      <c r="U1373" s="3"/>
      <c r="V1373" s="3"/>
      <c r="W1373" s="3"/>
      <c r="X1373" s="3"/>
      <c r="Y1373" s="3"/>
      <c r="Z1373" s="3"/>
      <c r="AA1373" s="3"/>
      <c r="AB1373" s="3"/>
      <c r="AC1373" s="3"/>
      <c r="AD1373" s="3"/>
      <c r="AE1373" s="3"/>
      <c r="AF1373" s="3"/>
      <c r="AG1373" s="3"/>
      <c r="AH1373" s="3"/>
      <c r="AI1373" s="3"/>
      <c r="AJ1373" s="4"/>
      <c r="AK1373" s="4"/>
      <c r="AL1373" s="3"/>
      <c r="AM1373" s="3"/>
      <c r="AN1373" s="3"/>
      <c r="AO1373" s="3"/>
      <c r="AP1373" s="3"/>
      <c r="AQ1373" s="3"/>
      <c r="AR1373" s="3"/>
      <c r="AS1373" s="3"/>
      <c r="AT1373" s="3"/>
      <c r="AU1373" s="3"/>
      <c r="AV1373" s="3"/>
      <c r="AW1373" s="3"/>
      <c r="AX1373" s="3"/>
      <c r="AY1373" s="3"/>
      <c r="AZ1373" s="3"/>
      <c r="BA1373" s="3"/>
      <c r="BB1373" s="3"/>
      <c r="BC1373" s="3"/>
      <c r="BD1373" s="3"/>
      <c r="BE1373" s="3"/>
      <c r="BF1373" s="3"/>
      <c r="BG1373" s="3"/>
      <c r="BH1373" s="5">
        <f>SUM(F1373:BG1373)</f>
        <v>0</v>
      </c>
      <c r="BI1373" s="6">
        <f>IF(BH1373=0,D1373*-1,BH1373-D1373)</f>
        <v>-0</v>
      </c>
      <c r="BJ1373" s="7"/>
    </row>
    <row r="1374" spans="1:62" customHeight="1" ht="15" s="1" customFormat="1">
      <c r="A1374" s="38">
        <v>1371</v>
      </c>
      <c r="B1374" s="39" t="s">
        <v>2796</v>
      </c>
      <c r="C1374" s="38" t="s">
        <v>2797</v>
      </c>
      <c r="D1374" s="38">
        <v>0</v>
      </c>
      <c r="E1374" s="40">
        <v>0</v>
      </c>
      <c r="F1374" s="3"/>
      <c r="G1374" s="3"/>
      <c r="H1374" s="3"/>
      <c r="I1374" s="3"/>
      <c r="J1374" s="3"/>
      <c r="K1374" s="3"/>
      <c r="L1374" s="4"/>
      <c r="M1374" s="3"/>
      <c r="N1374" s="3"/>
      <c r="O1374" s="3"/>
      <c r="P1374" s="3"/>
      <c r="Q1374" s="3"/>
      <c r="R1374" s="3"/>
      <c r="S1374" s="3"/>
      <c r="T1374" s="3"/>
      <c r="U1374" s="3"/>
      <c r="V1374" s="3"/>
      <c r="W1374" s="3"/>
      <c r="X1374" s="3"/>
      <c r="Y1374" s="3"/>
      <c r="Z1374" s="3"/>
      <c r="AA1374" s="3"/>
      <c r="AB1374" s="3"/>
      <c r="AC1374" s="3"/>
      <c r="AD1374" s="3"/>
      <c r="AE1374" s="3"/>
      <c r="AF1374" s="3"/>
      <c r="AG1374" s="3"/>
      <c r="AH1374" s="3"/>
      <c r="AI1374" s="3"/>
      <c r="AJ1374" s="4"/>
      <c r="AK1374" s="4"/>
      <c r="AL1374" s="3"/>
      <c r="AM1374" s="3"/>
      <c r="AN1374" s="3"/>
      <c r="AO1374" s="3"/>
      <c r="AP1374" s="3"/>
      <c r="AQ1374" s="3"/>
      <c r="AR1374" s="3"/>
      <c r="AS1374" s="3"/>
      <c r="AT1374" s="3"/>
      <c r="AU1374" s="3"/>
      <c r="AV1374" s="3"/>
      <c r="AW1374" s="3"/>
      <c r="AX1374" s="3"/>
      <c r="AY1374" s="3"/>
      <c r="AZ1374" s="3"/>
      <c r="BA1374" s="3"/>
      <c r="BB1374" s="3"/>
      <c r="BC1374" s="3"/>
      <c r="BD1374" s="3"/>
      <c r="BE1374" s="3"/>
      <c r="BF1374" s="3"/>
      <c r="BG1374" s="3"/>
      <c r="BH1374" s="5">
        <f>SUM(F1374:BG1374)</f>
        <v>0</v>
      </c>
      <c r="BI1374" s="6">
        <f>IF(BH1374=0,D1374*-1,BH1374-D1374)</f>
        <v>-0</v>
      </c>
      <c r="BJ1374" s="7"/>
    </row>
    <row r="1375" spans="1:62" customHeight="1" ht="15" s="1" customFormat="1">
      <c r="A1375" s="38">
        <v>1372</v>
      </c>
      <c r="B1375" s="39" t="s">
        <v>2798</v>
      </c>
      <c r="C1375" s="38" t="s">
        <v>2799</v>
      </c>
      <c r="D1375" s="38">
        <v>0</v>
      </c>
      <c r="E1375" s="40">
        <v>0.66</v>
      </c>
      <c r="F1375" s="3"/>
      <c r="G1375" s="3"/>
      <c r="H1375" s="3"/>
      <c r="I1375" s="3"/>
      <c r="J1375" s="3"/>
      <c r="K1375" s="3"/>
      <c r="L1375" s="4"/>
      <c r="M1375" s="3"/>
      <c r="N1375" s="3"/>
      <c r="O1375" s="3"/>
      <c r="P1375" s="3"/>
      <c r="Q1375" s="3"/>
      <c r="R1375" s="3"/>
      <c r="S1375" s="3"/>
      <c r="T1375" s="3"/>
      <c r="U1375" s="3"/>
      <c r="V1375" s="3"/>
      <c r="W1375" s="3"/>
      <c r="X1375" s="3"/>
      <c r="Y1375" s="3"/>
      <c r="Z1375" s="3"/>
      <c r="AA1375" s="3"/>
      <c r="AB1375" s="3"/>
      <c r="AC1375" s="3"/>
      <c r="AD1375" s="3"/>
      <c r="AE1375" s="3"/>
      <c r="AF1375" s="3"/>
      <c r="AG1375" s="3"/>
      <c r="AH1375" s="3"/>
      <c r="AI1375" s="3"/>
      <c r="AJ1375" s="4"/>
      <c r="AK1375" s="4"/>
      <c r="AL1375" s="3"/>
      <c r="AM1375" s="3"/>
      <c r="AN1375" s="3"/>
      <c r="AO1375" s="3"/>
      <c r="AP1375" s="3"/>
      <c r="AQ1375" s="3"/>
      <c r="AR1375" s="3"/>
      <c r="AS1375" s="3"/>
      <c r="AT1375" s="3"/>
      <c r="AU1375" s="3"/>
      <c r="AV1375" s="3"/>
      <c r="AW1375" s="3"/>
      <c r="AX1375" s="3"/>
      <c r="AY1375" s="3"/>
      <c r="AZ1375" s="3"/>
      <c r="BA1375" s="3"/>
      <c r="BB1375" s="3"/>
      <c r="BC1375" s="3"/>
      <c r="BD1375" s="3"/>
      <c r="BE1375" s="3"/>
      <c r="BF1375" s="3"/>
      <c r="BG1375" s="3"/>
      <c r="BH1375" s="5">
        <f>SUM(F1375:BG1375)</f>
        <v>0</v>
      </c>
      <c r="BI1375" s="6">
        <f>IF(BH1375=0,D1375*-1,BH1375-D1375)</f>
        <v>-0</v>
      </c>
      <c r="BJ1375" s="7"/>
    </row>
    <row r="1376" spans="1:62" customHeight="1" ht="15" s="1" customFormat="1">
      <c r="A1376" s="38">
        <v>1373</v>
      </c>
      <c r="B1376" s="39" t="s">
        <v>2800</v>
      </c>
      <c r="C1376" s="38" t="s">
        <v>2801</v>
      </c>
      <c r="D1376" s="38">
        <v>0</v>
      </c>
      <c r="E1376" s="40">
        <v>1.7</v>
      </c>
      <c r="F1376" s="3"/>
      <c r="G1376" s="3"/>
      <c r="H1376" s="3"/>
      <c r="I1376" s="3"/>
      <c r="J1376" s="3"/>
      <c r="K1376" s="3"/>
      <c r="L1376" s="4"/>
      <c r="M1376" s="3"/>
      <c r="N1376" s="3"/>
      <c r="O1376" s="3"/>
      <c r="P1376" s="3"/>
      <c r="Q1376" s="3"/>
      <c r="R1376" s="3"/>
      <c r="S1376" s="3"/>
      <c r="T1376" s="3"/>
      <c r="U1376" s="3"/>
      <c r="V1376" s="3"/>
      <c r="W1376" s="3"/>
      <c r="X1376" s="3"/>
      <c r="Y1376" s="3"/>
      <c r="Z1376" s="3"/>
      <c r="AA1376" s="3"/>
      <c r="AB1376" s="3"/>
      <c r="AC1376" s="3"/>
      <c r="AD1376" s="3"/>
      <c r="AE1376" s="3"/>
      <c r="AF1376" s="3"/>
      <c r="AG1376" s="3"/>
      <c r="AH1376" s="3"/>
      <c r="AI1376" s="3"/>
      <c r="AJ1376" s="4"/>
      <c r="AK1376" s="4"/>
      <c r="AL1376" s="3"/>
      <c r="AM1376" s="3"/>
      <c r="AN1376" s="3"/>
      <c r="AO1376" s="3"/>
      <c r="AP1376" s="3"/>
      <c r="AQ1376" s="3"/>
      <c r="AR1376" s="3"/>
      <c r="AS1376" s="3"/>
      <c r="AT1376" s="3"/>
      <c r="AU1376" s="3"/>
      <c r="AV1376" s="3"/>
      <c r="AW1376" s="3"/>
      <c r="AX1376" s="3"/>
      <c r="AY1376" s="3"/>
      <c r="AZ1376" s="3"/>
      <c r="BA1376" s="3"/>
      <c r="BB1376" s="3"/>
      <c r="BC1376" s="3"/>
      <c r="BD1376" s="3"/>
      <c r="BE1376" s="3"/>
      <c r="BF1376" s="3"/>
      <c r="BG1376" s="3"/>
      <c r="BH1376" s="5">
        <f>SUM(F1376:BG1376)</f>
        <v>0</v>
      </c>
      <c r="BI1376" s="6">
        <f>IF(BH1376=0,D1376*-1,BH1376-D1376)</f>
        <v>-0</v>
      </c>
      <c r="BJ1376" s="7"/>
    </row>
    <row r="1377" spans="1:62" customHeight="1" ht="15" s="1" customFormat="1">
      <c r="A1377" s="38">
        <v>1374</v>
      </c>
      <c r="B1377" s="39" t="s">
        <v>2802</v>
      </c>
      <c r="C1377" s="38" t="s">
        <v>2803</v>
      </c>
      <c r="D1377" s="38">
        <v>0</v>
      </c>
      <c r="E1377" s="40">
        <v>0.58</v>
      </c>
      <c r="F1377" s="3"/>
      <c r="G1377" s="3"/>
      <c r="H1377" s="3"/>
      <c r="I1377" s="3"/>
      <c r="J1377" s="3"/>
      <c r="K1377" s="3"/>
      <c r="L1377" s="4"/>
      <c r="M1377" s="3"/>
      <c r="N1377" s="3"/>
      <c r="O1377" s="3"/>
      <c r="P1377" s="3"/>
      <c r="Q1377" s="3"/>
      <c r="R1377" s="3"/>
      <c r="S1377" s="3"/>
      <c r="T1377" s="3"/>
      <c r="U1377" s="3"/>
      <c r="V1377" s="3"/>
      <c r="W1377" s="3"/>
      <c r="X1377" s="3"/>
      <c r="Y1377" s="3"/>
      <c r="Z1377" s="3"/>
      <c r="AA1377" s="3"/>
      <c r="AB1377" s="3"/>
      <c r="AC1377" s="3"/>
      <c r="AD1377" s="3"/>
      <c r="AE1377" s="3"/>
      <c r="AF1377" s="3"/>
      <c r="AG1377" s="3"/>
      <c r="AH1377" s="3"/>
      <c r="AI1377" s="3"/>
      <c r="AJ1377" s="4"/>
      <c r="AK1377" s="4"/>
      <c r="AL1377" s="3"/>
      <c r="AM1377" s="3"/>
      <c r="AN1377" s="3"/>
      <c r="AO1377" s="3"/>
      <c r="AP1377" s="3"/>
      <c r="AQ1377" s="3"/>
      <c r="AR1377" s="3"/>
      <c r="AS1377" s="3"/>
      <c r="AT1377" s="3"/>
      <c r="AU1377" s="3"/>
      <c r="AV1377" s="3"/>
      <c r="AW1377" s="3"/>
      <c r="AX1377" s="3"/>
      <c r="AY1377" s="3"/>
      <c r="AZ1377" s="3"/>
      <c r="BA1377" s="3"/>
      <c r="BB1377" s="3"/>
      <c r="BC1377" s="3"/>
      <c r="BD1377" s="3"/>
      <c r="BE1377" s="3"/>
      <c r="BF1377" s="3"/>
      <c r="BG1377" s="3"/>
      <c r="BH1377" s="5">
        <f>SUM(F1377:BG1377)</f>
        <v>0</v>
      </c>
      <c r="BI1377" s="6">
        <f>IF(BH1377=0,D1377*-1,BH1377-D1377)</f>
        <v>-0</v>
      </c>
      <c r="BJ1377" s="7"/>
    </row>
    <row r="1378" spans="1:62" customHeight="1" ht="15" s="1" customFormat="1">
      <c r="A1378" s="38">
        <v>1375</v>
      </c>
      <c r="B1378" s="39" t="s">
        <v>2804</v>
      </c>
      <c r="C1378" s="38" t="s">
        <v>2805</v>
      </c>
      <c r="D1378" s="38">
        <v>0</v>
      </c>
      <c r="E1378" s="40">
        <v>0.72</v>
      </c>
      <c r="F1378" s="3"/>
      <c r="G1378" s="3"/>
      <c r="H1378" s="3"/>
      <c r="I1378" s="3"/>
      <c r="J1378" s="3"/>
      <c r="K1378" s="3"/>
      <c r="L1378" s="4"/>
      <c r="M1378" s="3"/>
      <c r="N1378" s="3"/>
      <c r="O1378" s="3"/>
      <c r="P1378" s="3"/>
      <c r="Q1378" s="3"/>
      <c r="R1378" s="3"/>
      <c r="S1378" s="3"/>
      <c r="T1378" s="3"/>
      <c r="U1378" s="3"/>
      <c r="V1378" s="3"/>
      <c r="W1378" s="3"/>
      <c r="X1378" s="3"/>
      <c r="Y1378" s="3"/>
      <c r="Z1378" s="3"/>
      <c r="AA1378" s="3"/>
      <c r="AB1378" s="3"/>
      <c r="AC1378" s="3"/>
      <c r="AD1378" s="3"/>
      <c r="AE1378" s="3"/>
      <c r="AF1378" s="3"/>
      <c r="AG1378" s="3"/>
      <c r="AH1378" s="3"/>
      <c r="AI1378" s="3"/>
      <c r="AJ1378" s="4"/>
      <c r="AK1378" s="4"/>
      <c r="AL1378" s="3"/>
      <c r="AM1378" s="3"/>
      <c r="AN1378" s="3"/>
      <c r="AO1378" s="3"/>
      <c r="AP1378" s="3"/>
      <c r="AQ1378" s="3"/>
      <c r="AR1378" s="3"/>
      <c r="AS1378" s="3"/>
      <c r="AT1378" s="3"/>
      <c r="AU1378" s="3"/>
      <c r="AV1378" s="3"/>
      <c r="AW1378" s="3"/>
      <c r="AX1378" s="3"/>
      <c r="AY1378" s="3"/>
      <c r="AZ1378" s="3"/>
      <c r="BA1378" s="3"/>
      <c r="BB1378" s="3"/>
      <c r="BC1378" s="3"/>
      <c r="BD1378" s="3"/>
      <c r="BE1378" s="3"/>
      <c r="BF1378" s="3"/>
      <c r="BG1378" s="3"/>
      <c r="BH1378" s="5">
        <f>SUM(F1378:BG1378)</f>
        <v>0</v>
      </c>
      <c r="BI1378" s="6">
        <f>IF(BH1378=0,D1378*-1,BH1378-D1378)</f>
        <v>-0</v>
      </c>
      <c r="BJ1378" s="7"/>
    </row>
    <row r="1379" spans="1:62" customHeight="1" ht="15" s="1" customFormat="1">
      <c r="A1379" s="38">
        <v>1376</v>
      </c>
      <c r="B1379" s="39" t="s">
        <v>2806</v>
      </c>
      <c r="C1379" s="38" t="s">
        <v>2807</v>
      </c>
      <c r="D1379" s="38">
        <v>0</v>
      </c>
      <c r="E1379" s="40">
        <v>0.3</v>
      </c>
      <c r="F1379" s="3"/>
      <c r="G1379" s="3"/>
      <c r="H1379" s="3"/>
      <c r="I1379" s="3"/>
      <c r="J1379" s="3"/>
      <c r="K1379" s="3"/>
      <c r="L1379" s="4"/>
      <c r="M1379" s="3"/>
      <c r="N1379" s="3"/>
      <c r="O1379" s="3"/>
      <c r="P1379" s="3"/>
      <c r="Q1379" s="3"/>
      <c r="R1379" s="3"/>
      <c r="S1379" s="3"/>
      <c r="T1379" s="3"/>
      <c r="U1379" s="3"/>
      <c r="V1379" s="3"/>
      <c r="W1379" s="3"/>
      <c r="X1379" s="3"/>
      <c r="Y1379" s="3"/>
      <c r="Z1379" s="3"/>
      <c r="AA1379" s="3"/>
      <c r="AB1379" s="3"/>
      <c r="AC1379" s="3"/>
      <c r="AD1379" s="3"/>
      <c r="AE1379" s="3"/>
      <c r="AF1379" s="3"/>
      <c r="AG1379" s="3"/>
      <c r="AH1379" s="3"/>
      <c r="AI1379" s="3"/>
      <c r="AJ1379" s="4"/>
      <c r="AK1379" s="4"/>
      <c r="AL1379" s="3"/>
      <c r="AM1379" s="3"/>
      <c r="AN1379" s="3"/>
      <c r="AO1379" s="3"/>
      <c r="AP1379" s="3"/>
      <c r="AQ1379" s="3"/>
      <c r="AR1379" s="3"/>
      <c r="AS1379" s="3"/>
      <c r="AT1379" s="3"/>
      <c r="AU1379" s="3"/>
      <c r="AV1379" s="3"/>
      <c r="AW1379" s="3"/>
      <c r="AX1379" s="3"/>
      <c r="AY1379" s="3"/>
      <c r="AZ1379" s="3"/>
      <c r="BA1379" s="3"/>
      <c r="BB1379" s="3"/>
      <c r="BC1379" s="3"/>
      <c r="BD1379" s="3"/>
      <c r="BE1379" s="3"/>
      <c r="BF1379" s="3"/>
      <c r="BG1379" s="3"/>
      <c r="BH1379" s="5">
        <f>SUM(F1379:BG1379)</f>
        <v>0</v>
      </c>
      <c r="BI1379" s="6">
        <f>IF(BH1379=0,D1379*-1,BH1379-D1379)</f>
        <v>-0</v>
      </c>
      <c r="BJ1379" s="7"/>
    </row>
    <row r="1380" spans="1:62" customHeight="1" ht="15" s="1" customFormat="1">
      <c r="A1380" s="38">
        <v>1377</v>
      </c>
      <c r="B1380" s="39" t="s">
        <v>2808</v>
      </c>
      <c r="C1380" s="38" t="s">
        <v>2809</v>
      </c>
      <c r="D1380" s="38">
        <v>0</v>
      </c>
      <c r="E1380" s="40">
        <v>1.5</v>
      </c>
      <c r="F1380" s="3"/>
      <c r="G1380" s="3"/>
      <c r="H1380" s="3"/>
      <c r="I1380" s="3"/>
      <c r="J1380" s="3"/>
      <c r="K1380" s="3"/>
      <c r="L1380" s="4"/>
      <c r="M1380" s="3"/>
      <c r="N1380" s="3"/>
      <c r="O1380" s="3"/>
      <c r="P1380" s="3"/>
      <c r="Q1380" s="3"/>
      <c r="R1380" s="3"/>
      <c r="S1380" s="3"/>
      <c r="T1380" s="3"/>
      <c r="U1380" s="3"/>
      <c r="V1380" s="3"/>
      <c r="W1380" s="3"/>
      <c r="X1380" s="3"/>
      <c r="Y1380" s="3"/>
      <c r="Z1380" s="3"/>
      <c r="AA1380" s="3"/>
      <c r="AB1380" s="3"/>
      <c r="AC1380" s="3"/>
      <c r="AD1380" s="3"/>
      <c r="AE1380" s="3"/>
      <c r="AF1380" s="3"/>
      <c r="AG1380" s="3"/>
      <c r="AH1380" s="3"/>
      <c r="AI1380" s="3"/>
      <c r="AJ1380" s="4"/>
      <c r="AK1380" s="4"/>
      <c r="AL1380" s="3"/>
      <c r="AM1380" s="3"/>
      <c r="AN1380" s="3"/>
      <c r="AO1380" s="3"/>
      <c r="AP1380" s="3"/>
      <c r="AQ1380" s="3"/>
      <c r="AR1380" s="3"/>
      <c r="AS1380" s="3"/>
      <c r="AT1380" s="3"/>
      <c r="AU1380" s="3"/>
      <c r="AV1380" s="3"/>
      <c r="AW1380" s="3"/>
      <c r="AX1380" s="3"/>
      <c r="AY1380" s="3"/>
      <c r="AZ1380" s="3"/>
      <c r="BA1380" s="3"/>
      <c r="BB1380" s="3"/>
      <c r="BC1380" s="3"/>
      <c r="BD1380" s="3"/>
      <c r="BE1380" s="3"/>
      <c r="BF1380" s="3"/>
      <c r="BG1380" s="3"/>
      <c r="BH1380" s="5">
        <f>SUM(F1380:BG1380)</f>
        <v>0</v>
      </c>
      <c r="BI1380" s="6">
        <f>IF(BH1380=0,D1380*-1,BH1380-D1380)</f>
        <v>-0</v>
      </c>
      <c r="BJ1380" s="7"/>
    </row>
    <row r="1381" spans="1:62" customHeight="1" ht="15" s="1" customFormat="1">
      <c r="A1381" s="38">
        <v>1378</v>
      </c>
      <c r="B1381" s="39" t="s">
        <v>2810</v>
      </c>
      <c r="C1381" s="38" t="s">
        <v>2811</v>
      </c>
      <c r="D1381" s="38">
        <v>2</v>
      </c>
      <c r="E1381" s="40">
        <v>0.75</v>
      </c>
      <c r="F1381" s="3"/>
      <c r="G1381" s="3"/>
      <c r="H1381" s="3"/>
      <c r="I1381" s="3"/>
      <c r="J1381" s="3"/>
      <c r="K1381" s="3"/>
      <c r="L1381" s="4"/>
      <c r="M1381" s="3"/>
      <c r="N1381" s="3"/>
      <c r="O1381" s="3"/>
      <c r="P1381" s="3"/>
      <c r="Q1381" s="3"/>
      <c r="R1381" s="3"/>
      <c r="S1381" s="3"/>
      <c r="T1381" s="3"/>
      <c r="U1381" s="3"/>
      <c r="V1381" s="3"/>
      <c r="W1381" s="3"/>
      <c r="X1381" s="3"/>
      <c r="Y1381" s="3"/>
      <c r="Z1381" s="3"/>
      <c r="AA1381" s="3"/>
      <c r="AB1381" s="3"/>
      <c r="AC1381" s="3"/>
      <c r="AD1381" s="3"/>
      <c r="AE1381" s="3"/>
      <c r="AF1381" s="3"/>
      <c r="AG1381" s="3"/>
      <c r="AH1381" s="3"/>
      <c r="AI1381" s="3"/>
      <c r="AJ1381" s="4"/>
      <c r="AK1381" s="4"/>
      <c r="AL1381" s="3"/>
      <c r="AM1381" s="3"/>
      <c r="AN1381" s="3"/>
      <c r="AO1381" s="3"/>
      <c r="AP1381" s="3"/>
      <c r="AQ1381" s="3"/>
      <c r="AR1381" s="3"/>
      <c r="AS1381" s="3"/>
      <c r="AT1381" s="3"/>
      <c r="AU1381" s="3"/>
      <c r="AV1381" s="3"/>
      <c r="AW1381" s="3"/>
      <c r="AX1381" s="3"/>
      <c r="AY1381" s="3"/>
      <c r="AZ1381" s="3"/>
      <c r="BA1381" s="3"/>
      <c r="BB1381" s="3"/>
      <c r="BC1381" s="3"/>
      <c r="BD1381" s="3"/>
      <c r="BE1381" s="3"/>
      <c r="BF1381" s="3"/>
      <c r="BG1381" s="3"/>
      <c r="BH1381" s="5">
        <f>SUM(F1381:BG1381)</f>
        <v>0</v>
      </c>
      <c r="BI1381" s="6">
        <f>IF(BH1381=0,D1381*-1,BH1381-D1381)</f>
        <v>-2</v>
      </c>
      <c r="BJ1381" s="7"/>
    </row>
    <row r="1382" spans="1:62" customHeight="1" ht="15" s="1" customFormat="1">
      <c r="A1382" s="38">
        <v>1379</v>
      </c>
      <c r="B1382" s="39" t="s">
        <v>2812</v>
      </c>
      <c r="C1382" s="38" t="s">
        <v>2813</v>
      </c>
      <c r="D1382" s="38">
        <v>5</v>
      </c>
      <c r="E1382" s="40">
        <v>2.7</v>
      </c>
      <c r="F1382" s="3"/>
      <c r="G1382" s="3"/>
      <c r="H1382" s="3"/>
      <c r="I1382" s="3"/>
      <c r="J1382" s="3"/>
      <c r="K1382" s="3"/>
      <c r="L1382" s="4"/>
      <c r="M1382" s="3"/>
      <c r="N1382" s="3"/>
      <c r="O1382" s="3"/>
      <c r="P1382" s="3"/>
      <c r="Q1382" s="3"/>
      <c r="R1382" s="3"/>
      <c r="S1382" s="3"/>
      <c r="T1382" s="3"/>
      <c r="U1382" s="3"/>
      <c r="V1382" s="3"/>
      <c r="W1382" s="3"/>
      <c r="X1382" s="3"/>
      <c r="Y1382" s="3"/>
      <c r="Z1382" s="3"/>
      <c r="AA1382" s="3"/>
      <c r="AB1382" s="3"/>
      <c r="AC1382" s="3"/>
      <c r="AD1382" s="3"/>
      <c r="AE1382" s="3"/>
      <c r="AF1382" s="3"/>
      <c r="AG1382" s="3"/>
      <c r="AH1382" s="3"/>
      <c r="AI1382" s="3"/>
      <c r="AJ1382" s="4"/>
      <c r="AK1382" s="4"/>
      <c r="AL1382" s="3"/>
      <c r="AM1382" s="3"/>
      <c r="AN1382" s="3"/>
      <c r="AO1382" s="3"/>
      <c r="AP1382" s="3"/>
      <c r="AQ1382" s="3"/>
      <c r="AR1382" s="3"/>
      <c r="AS1382" s="3"/>
      <c r="AT1382" s="3"/>
      <c r="AU1382" s="3"/>
      <c r="AV1382" s="3"/>
      <c r="AW1382" s="3"/>
      <c r="AX1382" s="3"/>
      <c r="AY1382" s="3"/>
      <c r="AZ1382" s="3"/>
      <c r="BA1382" s="3"/>
      <c r="BB1382" s="3"/>
      <c r="BC1382" s="3"/>
      <c r="BD1382" s="3"/>
      <c r="BE1382" s="3"/>
      <c r="BF1382" s="3"/>
      <c r="BG1382" s="3"/>
      <c r="BH1382" s="5">
        <f>SUM(F1382:BG1382)</f>
        <v>0</v>
      </c>
      <c r="BI1382" s="6">
        <f>IF(BH1382=0,D1382*-1,BH1382-D1382)</f>
        <v>-5</v>
      </c>
      <c r="BJ1382" s="7"/>
    </row>
    <row r="1383" spans="1:62" customHeight="1" ht="15" s="1" customFormat="1">
      <c r="A1383" s="38">
        <v>1380</v>
      </c>
      <c r="B1383" s="39" t="s">
        <v>2814</v>
      </c>
      <c r="C1383" s="38" t="s">
        <v>2815</v>
      </c>
      <c r="D1383" s="38">
        <v>8</v>
      </c>
      <c r="E1383" s="40">
        <v>0.27</v>
      </c>
      <c r="F1383" s="3"/>
      <c r="G1383" s="3"/>
      <c r="H1383" s="3"/>
      <c r="I1383" s="3"/>
      <c r="J1383" s="3"/>
      <c r="K1383" s="3"/>
      <c r="L1383" s="4"/>
      <c r="M1383" s="3"/>
      <c r="N1383" s="3"/>
      <c r="O1383" s="3"/>
      <c r="P1383" s="3"/>
      <c r="Q1383" s="3"/>
      <c r="R1383" s="3"/>
      <c r="S1383" s="3"/>
      <c r="T1383" s="3"/>
      <c r="U1383" s="3"/>
      <c r="V1383" s="3"/>
      <c r="W1383" s="3"/>
      <c r="X1383" s="3"/>
      <c r="Y1383" s="3"/>
      <c r="Z1383" s="3"/>
      <c r="AA1383" s="3"/>
      <c r="AB1383" s="3"/>
      <c r="AC1383" s="3"/>
      <c r="AD1383" s="3"/>
      <c r="AE1383" s="3"/>
      <c r="AF1383" s="3"/>
      <c r="AG1383" s="3"/>
      <c r="AH1383" s="3"/>
      <c r="AI1383" s="3"/>
      <c r="AJ1383" s="4"/>
      <c r="AK1383" s="4"/>
      <c r="AL1383" s="3"/>
      <c r="AM1383" s="3"/>
      <c r="AN1383" s="3"/>
      <c r="AO1383" s="3"/>
      <c r="AP1383" s="3"/>
      <c r="AQ1383" s="3"/>
      <c r="AR1383" s="3"/>
      <c r="AS1383" s="3"/>
      <c r="AT1383" s="3"/>
      <c r="AU1383" s="3"/>
      <c r="AV1383" s="3"/>
      <c r="AW1383" s="3"/>
      <c r="AX1383" s="3"/>
      <c r="AY1383" s="3"/>
      <c r="AZ1383" s="3"/>
      <c r="BA1383" s="3"/>
      <c r="BB1383" s="3"/>
      <c r="BC1383" s="3"/>
      <c r="BD1383" s="3"/>
      <c r="BE1383" s="3"/>
      <c r="BF1383" s="3"/>
      <c r="BG1383" s="3"/>
      <c r="BH1383" s="5">
        <f>SUM(F1383:BG1383)</f>
        <v>0</v>
      </c>
      <c r="BI1383" s="6">
        <f>IF(BH1383=0,D1383*-1,BH1383-D1383)</f>
        <v>-8</v>
      </c>
      <c r="BJ1383" s="7"/>
    </row>
    <row r="1384" spans="1:62" customHeight="1" ht="15" s="1" customFormat="1">
      <c r="A1384" s="38">
        <v>1381</v>
      </c>
      <c r="B1384" s="39" t="s">
        <v>2816</v>
      </c>
      <c r="C1384" s="38" t="s">
        <v>2817</v>
      </c>
      <c r="D1384" s="38">
        <v>3</v>
      </c>
      <c r="E1384" s="40">
        <v>1.5</v>
      </c>
      <c r="F1384" s="3"/>
      <c r="G1384" s="3"/>
      <c r="H1384" s="3"/>
      <c r="I1384" s="3"/>
      <c r="J1384" s="3"/>
      <c r="K1384" s="3"/>
      <c r="L1384" s="4"/>
      <c r="M1384" s="3"/>
      <c r="N1384" s="3"/>
      <c r="O1384" s="3"/>
      <c r="P1384" s="3"/>
      <c r="Q1384" s="3"/>
      <c r="R1384" s="3"/>
      <c r="S1384" s="3"/>
      <c r="T1384" s="3"/>
      <c r="U1384" s="3"/>
      <c r="V1384" s="3"/>
      <c r="W1384" s="3"/>
      <c r="X1384" s="3"/>
      <c r="Y1384" s="3"/>
      <c r="Z1384" s="3"/>
      <c r="AA1384" s="3"/>
      <c r="AB1384" s="3"/>
      <c r="AC1384" s="3"/>
      <c r="AD1384" s="3"/>
      <c r="AE1384" s="3"/>
      <c r="AF1384" s="3"/>
      <c r="AG1384" s="3"/>
      <c r="AH1384" s="3"/>
      <c r="AI1384" s="3"/>
      <c r="AJ1384" s="4"/>
      <c r="AK1384" s="4"/>
      <c r="AL1384" s="3"/>
      <c r="AM1384" s="3"/>
      <c r="AN1384" s="3"/>
      <c r="AO1384" s="3"/>
      <c r="AP1384" s="3"/>
      <c r="AQ1384" s="3"/>
      <c r="AR1384" s="3"/>
      <c r="AS1384" s="3"/>
      <c r="AT1384" s="3"/>
      <c r="AU1384" s="3"/>
      <c r="AV1384" s="3"/>
      <c r="AW1384" s="3"/>
      <c r="AX1384" s="3"/>
      <c r="AY1384" s="3"/>
      <c r="AZ1384" s="3"/>
      <c r="BA1384" s="3"/>
      <c r="BB1384" s="3"/>
      <c r="BC1384" s="3"/>
      <c r="BD1384" s="3"/>
      <c r="BE1384" s="3"/>
      <c r="BF1384" s="3"/>
      <c r="BG1384" s="3"/>
      <c r="BH1384" s="5">
        <f>SUM(F1384:BG1384)</f>
        <v>0</v>
      </c>
      <c r="BI1384" s="6">
        <f>IF(BH1384=0,D1384*-1,BH1384-D1384)</f>
        <v>-3</v>
      </c>
      <c r="BJ1384" s="7"/>
    </row>
    <row r="1385" spans="1:62" customHeight="1" ht="15" s="1" customFormat="1">
      <c r="A1385" s="38">
        <v>1382</v>
      </c>
      <c r="B1385" s="39" t="s">
        <v>2818</v>
      </c>
      <c r="C1385" s="38" t="s">
        <v>2819</v>
      </c>
      <c r="D1385" s="38">
        <v>8</v>
      </c>
      <c r="E1385" s="40">
        <v>0.69</v>
      </c>
      <c r="F1385" s="3"/>
      <c r="G1385" s="3"/>
      <c r="H1385" s="3"/>
      <c r="I1385" s="3"/>
      <c r="J1385" s="3"/>
      <c r="K1385" s="3"/>
      <c r="L1385" s="4"/>
      <c r="M1385" s="3"/>
      <c r="N1385" s="3"/>
      <c r="O1385" s="3"/>
      <c r="P1385" s="3"/>
      <c r="Q1385" s="3"/>
      <c r="R1385" s="3"/>
      <c r="S1385" s="3"/>
      <c r="T1385" s="3"/>
      <c r="U1385" s="3"/>
      <c r="V1385" s="3"/>
      <c r="W1385" s="3"/>
      <c r="X1385" s="3"/>
      <c r="Y1385" s="3"/>
      <c r="Z1385" s="3"/>
      <c r="AA1385" s="3"/>
      <c r="AB1385" s="3"/>
      <c r="AC1385" s="3"/>
      <c r="AD1385" s="3"/>
      <c r="AE1385" s="3"/>
      <c r="AF1385" s="3"/>
      <c r="AG1385" s="3"/>
      <c r="AH1385" s="3"/>
      <c r="AI1385" s="3"/>
      <c r="AJ1385" s="4"/>
      <c r="AK1385" s="4"/>
      <c r="AL1385" s="3"/>
      <c r="AM1385" s="3"/>
      <c r="AN1385" s="3"/>
      <c r="AO1385" s="3"/>
      <c r="AP1385" s="3"/>
      <c r="AQ1385" s="3"/>
      <c r="AR1385" s="3"/>
      <c r="AS1385" s="3"/>
      <c r="AT1385" s="3"/>
      <c r="AU1385" s="3"/>
      <c r="AV1385" s="3"/>
      <c r="AW1385" s="3"/>
      <c r="AX1385" s="3"/>
      <c r="AY1385" s="3"/>
      <c r="AZ1385" s="3"/>
      <c r="BA1385" s="3"/>
      <c r="BB1385" s="3"/>
      <c r="BC1385" s="3"/>
      <c r="BD1385" s="3"/>
      <c r="BE1385" s="3"/>
      <c r="BF1385" s="3"/>
      <c r="BG1385" s="3"/>
      <c r="BH1385" s="5">
        <f>SUM(F1385:BG1385)</f>
        <v>0</v>
      </c>
      <c r="BI1385" s="6">
        <f>IF(BH1385=0,D1385*-1,BH1385-D1385)</f>
        <v>-8</v>
      </c>
      <c r="BJ1385" s="7"/>
    </row>
    <row r="1386" spans="1:62" customHeight="1" ht="15" s="1" customFormat="1">
      <c r="A1386" s="38">
        <v>1383</v>
      </c>
      <c r="B1386" s="39" t="s">
        <v>2820</v>
      </c>
      <c r="C1386" s="38" t="s">
        <v>2821</v>
      </c>
      <c r="D1386" s="38">
        <v>7</v>
      </c>
      <c r="E1386" s="40">
        <v>0.8</v>
      </c>
      <c r="F1386" s="3"/>
      <c r="G1386" s="3"/>
      <c r="H1386" s="3"/>
      <c r="I1386" s="3"/>
      <c r="J1386" s="3"/>
      <c r="K1386" s="3"/>
      <c r="L1386" s="4"/>
      <c r="M1386" s="3"/>
      <c r="N1386" s="3"/>
      <c r="O1386" s="3"/>
      <c r="P1386" s="3"/>
      <c r="Q1386" s="3"/>
      <c r="R1386" s="3"/>
      <c r="S1386" s="3"/>
      <c r="T1386" s="3"/>
      <c r="U1386" s="3"/>
      <c r="V1386" s="3"/>
      <c r="W1386" s="3"/>
      <c r="X1386" s="3"/>
      <c r="Y1386" s="3"/>
      <c r="Z1386" s="3"/>
      <c r="AA1386" s="3"/>
      <c r="AB1386" s="3"/>
      <c r="AC1386" s="3"/>
      <c r="AD1386" s="3"/>
      <c r="AE1386" s="3"/>
      <c r="AF1386" s="3"/>
      <c r="AG1386" s="3"/>
      <c r="AH1386" s="3"/>
      <c r="AI1386" s="3"/>
      <c r="AJ1386" s="4"/>
      <c r="AK1386" s="4"/>
      <c r="AL1386" s="3"/>
      <c r="AM1386" s="3"/>
      <c r="AN1386" s="3"/>
      <c r="AO1386" s="3"/>
      <c r="AP1386" s="3"/>
      <c r="AQ1386" s="3"/>
      <c r="AR1386" s="3"/>
      <c r="AS1386" s="3"/>
      <c r="AT1386" s="3"/>
      <c r="AU1386" s="3"/>
      <c r="AV1386" s="3"/>
      <c r="AW1386" s="3"/>
      <c r="AX1386" s="3"/>
      <c r="AY1386" s="3"/>
      <c r="AZ1386" s="3"/>
      <c r="BA1386" s="3"/>
      <c r="BB1386" s="3"/>
      <c r="BC1386" s="3"/>
      <c r="BD1386" s="3"/>
      <c r="BE1386" s="3"/>
      <c r="BF1386" s="3"/>
      <c r="BG1386" s="3"/>
      <c r="BH1386" s="5">
        <f>SUM(F1386:BG1386)</f>
        <v>0</v>
      </c>
      <c r="BI1386" s="6">
        <f>IF(BH1386=0,D1386*-1,BH1386-D1386)</f>
        <v>-7</v>
      </c>
      <c r="BJ1386" s="7"/>
    </row>
    <row r="1387" spans="1:62" customHeight="1" ht="15" s="1" customFormat="1">
      <c r="A1387" s="38">
        <v>1384</v>
      </c>
      <c r="B1387" s="39" t="s">
        <v>2822</v>
      </c>
      <c r="C1387" s="38" t="s">
        <v>2823</v>
      </c>
      <c r="D1387" s="38">
        <v>-1</v>
      </c>
      <c r="E1387" s="40">
        <v>1.24</v>
      </c>
      <c r="F1387" s="3"/>
      <c r="G1387" s="3"/>
      <c r="H1387" s="3"/>
      <c r="I1387" s="3"/>
      <c r="J1387" s="3"/>
      <c r="K1387" s="3"/>
      <c r="L1387" s="4"/>
      <c r="M1387" s="3"/>
      <c r="N1387" s="3"/>
      <c r="O1387" s="3"/>
      <c r="P1387" s="3"/>
      <c r="Q1387" s="3"/>
      <c r="R1387" s="3"/>
      <c r="S1387" s="3"/>
      <c r="T1387" s="3"/>
      <c r="U1387" s="3"/>
      <c r="V1387" s="3"/>
      <c r="W1387" s="3"/>
      <c r="X1387" s="3"/>
      <c r="Y1387" s="3"/>
      <c r="Z1387" s="3"/>
      <c r="AA1387" s="3"/>
      <c r="AB1387" s="3"/>
      <c r="AC1387" s="3"/>
      <c r="AD1387" s="3"/>
      <c r="AE1387" s="3"/>
      <c r="AF1387" s="3"/>
      <c r="AG1387" s="3"/>
      <c r="AH1387" s="3"/>
      <c r="AI1387" s="3"/>
      <c r="AJ1387" s="4"/>
      <c r="AK1387" s="4"/>
      <c r="AL1387" s="3"/>
      <c r="AM1387" s="3"/>
      <c r="AN1387" s="3"/>
      <c r="AO1387" s="3"/>
      <c r="AP1387" s="3"/>
      <c r="AQ1387" s="3"/>
      <c r="AR1387" s="3"/>
      <c r="AS1387" s="3"/>
      <c r="AT1387" s="3"/>
      <c r="AU1387" s="3"/>
      <c r="AV1387" s="3"/>
      <c r="AW1387" s="3"/>
      <c r="AX1387" s="3"/>
      <c r="AY1387" s="3"/>
      <c r="AZ1387" s="3"/>
      <c r="BA1387" s="3"/>
      <c r="BB1387" s="3"/>
      <c r="BC1387" s="3"/>
      <c r="BD1387" s="3"/>
      <c r="BE1387" s="3"/>
      <c r="BF1387" s="3"/>
      <c r="BG1387" s="3"/>
      <c r="BH1387" s="5">
        <f>SUM(F1387:BG1387)</f>
        <v>0</v>
      </c>
      <c r="BI1387" s="6">
        <f>IF(BH1387=0,D1387*-1,BH1387-D1387)</f>
        <v>1</v>
      </c>
      <c r="BJ1387" s="7"/>
    </row>
    <row r="1388" spans="1:62" customHeight="1" ht="15" s="1" customFormat="1">
      <c r="A1388" s="38">
        <v>1385</v>
      </c>
      <c r="B1388" s="39" t="s">
        <v>2824</v>
      </c>
      <c r="C1388" s="38" t="s">
        <v>2825</v>
      </c>
      <c r="D1388" s="38">
        <v>-2</v>
      </c>
      <c r="E1388" s="40">
        <v>1.15</v>
      </c>
      <c r="F1388" s="3"/>
      <c r="G1388" s="3"/>
      <c r="H1388" s="3"/>
      <c r="I1388" s="3"/>
      <c r="J1388" s="3"/>
      <c r="K1388" s="3"/>
      <c r="L1388" s="4"/>
      <c r="M1388" s="3"/>
      <c r="N1388" s="3"/>
      <c r="O1388" s="3"/>
      <c r="P1388" s="3"/>
      <c r="Q1388" s="3"/>
      <c r="R1388" s="3"/>
      <c r="S1388" s="3"/>
      <c r="T1388" s="3"/>
      <c r="U1388" s="3"/>
      <c r="V1388" s="3"/>
      <c r="W1388" s="3"/>
      <c r="X1388" s="3"/>
      <c r="Y1388" s="3"/>
      <c r="Z1388" s="3"/>
      <c r="AA1388" s="3"/>
      <c r="AB1388" s="3"/>
      <c r="AC1388" s="3"/>
      <c r="AD1388" s="3"/>
      <c r="AE1388" s="3"/>
      <c r="AF1388" s="3"/>
      <c r="AG1388" s="3"/>
      <c r="AH1388" s="3"/>
      <c r="AI1388" s="3"/>
      <c r="AJ1388" s="4"/>
      <c r="AK1388" s="4"/>
      <c r="AL1388" s="3"/>
      <c r="AM1388" s="3"/>
      <c r="AN1388" s="3"/>
      <c r="AO1388" s="3"/>
      <c r="AP1388" s="3"/>
      <c r="AQ1388" s="3"/>
      <c r="AR1388" s="3"/>
      <c r="AS1388" s="3"/>
      <c r="AT1388" s="3"/>
      <c r="AU1388" s="3"/>
      <c r="AV1388" s="3"/>
      <c r="AW1388" s="3"/>
      <c r="AX1388" s="3"/>
      <c r="AY1388" s="3"/>
      <c r="AZ1388" s="3"/>
      <c r="BA1388" s="3"/>
      <c r="BB1388" s="3"/>
      <c r="BC1388" s="3"/>
      <c r="BD1388" s="3"/>
      <c r="BE1388" s="3"/>
      <c r="BF1388" s="3"/>
      <c r="BG1388" s="3"/>
      <c r="BH1388" s="5">
        <f>SUM(F1388:BG1388)</f>
        <v>0</v>
      </c>
      <c r="BI1388" s="6">
        <f>IF(BH1388=0,D1388*-1,BH1388-D1388)</f>
        <v>2</v>
      </c>
      <c r="BJ1388" s="7"/>
    </row>
    <row r="1389" spans="1:62" customHeight="1" ht="15" s="1" customFormat="1">
      <c r="A1389" s="38">
        <v>1386</v>
      </c>
      <c r="B1389" s="39" t="s">
        <v>2826</v>
      </c>
      <c r="C1389" s="38" t="s">
        <v>2827</v>
      </c>
      <c r="D1389" s="38">
        <v>17</v>
      </c>
      <c r="E1389" s="40">
        <v>0.4</v>
      </c>
      <c r="F1389" s="3"/>
      <c r="G1389" s="3"/>
      <c r="H1389" s="3"/>
      <c r="I1389" s="3"/>
      <c r="J1389" s="3"/>
      <c r="K1389" s="3"/>
      <c r="L1389" s="4"/>
      <c r="M1389" s="3"/>
      <c r="N1389" s="3"/>
      <c r="O1389" s="3"/>
      <c r="P1389" s="3"/>
      <c r="Q1389" s="3"/>
      <c r="R1389" s="3"/>
      <c r="S1389" s="3"/>
      <c r="T1389" s="3"/>
      <c r="U1389" s="3"/>
      <c r="V1389" s="3"/>
      <c r="W1389" s="3"/>
      <c r="X1389" s="3"/>
      <c r="Y1389" s="3"/>
      <c r="Z1389" s="3"/>
      <c r="AA1389" s="3"/>
      <c r="AB1389" s="3"/>
      <c r="AC1389" s="3"/>
      <c r="AD1389" s="3"/>
      <c r="AE1389" s="3"/>
      <c r="AF1389" s="3"/>
      <c r="AG1389" s="3"/>
      <c r="AH1389" s="3"/>
      <c r="AI1389" s="3"/>
      <c r="AJ1389" s="4"/>
      <c r="AK1389" s="4"/>
      <c r="AL1389" s="3"/>
      <c r="AM1389" s="3"/>
      <c r="AN1389" s="3"/>
      <c r="AO1389" s="3"/>
      <c r="AP1389" s="3"/>
      <c r="AQ1389" s="3"/>
      <c r="AR1389" s="3"/>
      <c r="AS1389" s="3"/>
      <c r="AT1389" s="3"/>
      <c r="AU1389" s="3"/>
      <c r="AV1389" s="3"/>
      <c r="AW1389" s="3"/>
      <c r="AX1389" s="3"/>
      <c r="AY1389" s="3"/>
      <c r="AZ1389" s="3"/>
      <c r="BA1389" s="3"/>
      <c r="BB1389" s="3"/>
      <c r="BC1389" s="3"/>
      <c r="BD1389" s="3"/>
      <c r="BE1389" s="3"/>
      <c r="BF1389" s="3"/>
      <c r="BG1389" s="3"/>
      <c r="BH1389" s="5">
        <f>SUM(F1389:BG1389)</f>
        <v>0</v>
      </c>
      <c r="BI1389" s="6">
        <f>IF(BH1389=0,D1389*-1,BH1389-D1389)</f>
        <v>-17</v>
      </c>
      <c r="BJ1389" s="7"/>
    </row>
    <row r="1390" spans="1:62" customHeight="1" ht="15" s="1" customFormat="1">
      <c r="A1390" s="38">
        <v>1387</v>
      </c>
      <c r="B1390" s="39" t="s">
        <v>2828</v>
      </c>
      <c r="C1390" s="38" t="s">
        <v>2829</v>
      </c>
      <c r="D1390" s="38">
        <v>24</v>
      </c>
      <c r="E1390" s="40">
        <v>0.27</v>
      </c>
      <c r="F1390" s="3"/>
      <c r="G1390" s="3"/>
      <c r="H1390" s="3"/>
      <c r="I1390" s="3"/>
      <c r="J1390" s="3"/>
      <c r="K1390" s="3"/>
      <c r="L1390" s="4"/>
      <c r="M1390" s="3"/>
      <c r="N1390" s="3"/>
      <c r="O1390" s="3"/>
      <c r="P1390" s="3"/>
      <c r="Q1390" s="3"/>
      <c r="R1390" s="3"/>
      <c r="S1390" s="3"/>
      <c r="T1390" s="3"/>
      <c r="U1390" s="3"/>
      <c r="V1390" s="3"/>
      <c r="W1390" s="3"/>
      <c r="X1390" s="3"/>
      <c r="Y1390" s="3"/>
      <c r="Z1390" s="3"/>
      <c r="AA1390" s="3"/>
      <c r="AB1390" s="3"/>
      <c r="AC1390" s="3"/>
      <c r="AD1390" s="3"/>
      <c r="AE1390" s="3"/>
      <c r="AF1390" s="3"/>
      <c r="AG1390" s="3"/>
      <c r="AH1390" s="3"/>
      <c r="AI1390" s="3"/>
      <c r="AJ1390" s="4"/>
      <c r="AK1390" s="4"/>
      <c r="AL1390" s="3"/>
      <c r="AM1390" s="3"/>
      <c r="AN1390" s="3"/>
      <c r="AO1390" s="3"/>
      <c r="AP1390" s="3"/>
      <c r="AQ1390" s="3"/>
      <c r="AR1390" s="3"/>
      <c r="AS1390" s="3"/>
      <c r="AT1390" s="3"/>
      <c r="AU1390" s="3"/>
      <c r="AV1390" s="3"/>
      <c r="AW1390" s="3"/>
      <c r="AX1390" s="3"/>
      <c r="AY1390" s="3"/>
      <c r="AZ1390" s="3"/>
      <c r="BA1390" s="3"/>
      <c r="BB1390" s="3"/>
      <c r="BC1390" s="3"/>
      <c r="BD1390" s="3"/>
      <c r="BE1390" s="3"/>
      <c r="BF1390" s="3"/>
      <c r="BG1390" s="3"/>
      <c r="BH1390" s="5">
        <f>SUM(F1390:BG1390)</f>
        <v>0</v>
      </c>
      <c r="BI1390" s="6">
        <f>IF(BH1390=0,D1390*-1,BH1390-D1390)</f>
        <v>-24</v>
      </c>
      <c r="BJ1390" s="7"/>
    </row>
    <row r="1391" spans="1:62" customHeight="1" ht="15" s="1" customFormat="1">
      <c r="A1391" s="38">
        <v>1388</v>
      </c>
      <c r="B1391" s="39" t="s">
        <v>2830</v>
      </c>
      <c r="C1391" s="38" t="s">
        <v>2831</v>
      </c>
      <c r="D1391" s="38">
        <v>1</v>
      </c>
      <c r="E1391" s="40">
        <v>0.8</v>
      </c>
      <c r="F1391" s="3"/>
      <c r="G1391" s="3"/>
      <c r="H1391" s="3"/>
      <c r="I1391" s="3"/>
      <c r="J1391" s="3"/>
      <c r="K1391" s="3"/>
      <c r="L1391" s="4"/>
      <c r="M1391" s="3"/>
      <c r="N1391" s="3"/>
      <c r="O1391" s="3"/>
      <c r="P1391" s="3"/>
      <c r="Q1391" s="3"/>
      <c r="R1391" s="3"/>
      <c r="S1391" s="3"/>
      <c r="T1391" s="3"/>
      <c r="U1391" s="3"/>
      <c r="V1391" s="3"/>
      <c r="W1391" s="3"/>
      <c r="X1391" s="3"/>
      <c r="Y1391" s="3"/>
      <c r="Z1391" s="3"/>
      <c r="AA1391" s="3"/>
      <c r="AB1391" s="3"/>
      <c r="AC1391" s="3"/>
      <c r="AD1391" s="3"/>
      <c r="AE1391" s="3"/>
      <c r="AF1391" s="3"/>
      <c r="AG1391" s="3"/>
      <c r="AH1391" s="3"/>
      <c r="AI1391" s="3"/>
      <c r="AJ1391" s="4"/>
      <c r="AK1391" s="4"/>
      <c r="AL1391" s="3"/>
      <c r="AM1391" s="3"/>
      <c r="AN1391" s="3"/>
      <c r="AO1391" s="3"/>
      <c r="AP1391" s="3"/>
      <c r="AQ1391" s="3"/>
      <c r="AR1391" s="3"/>
      <c r="AS1391" s="3"/>
      <c r="AT1391" s="3"/>
      <c r="AU1391" s="3"/>
      <c r="AV1391" s="3"/>
      <c r="AW1391" s="3"/>
      <c r="AX1391" s="3"/>
      <c r="AY1391" s="3"/>
      <c r="AZ1391" s="3"/>
      <c r="BA1391" s="3"/>
      <c r="BB1391" s="3"/>
      <c r="BC1391" s="3"/>
      <c r="BD1391" s="3"/>
      <c r="BE1391" s="3"/>
      <c r="BF1391" s="3"/>
      <c r="BG1391" s="3"/>
      <c r="BH1391" s="5">
        <f>SUM(F1391:BG1391)</f>
        <v>0</v>
      </c>
      <c r="BI1391" s="6">
        <f>IF(BH1391=0,D1391*-1,BH1391-D1391)</f>
        <v>-1</v>
      </c>
      <c r="BJ1391" s="7"/>
    </row>
    <row r="1392" spans="1:62" customHeight="1" ht="15" s="1" customFormat="1">
      <c r="A1392" s="38">
        <v>1389</v>
      </c>
      <c r="B1392" s="39" t="s">
        <v>2832</v>
      </c>
      <c r="C1392" s="38" t="s">
        <v>2833</v>
      </c>
      <c r="D1392" s="38">
        <v>2</v>
      </c>
      <c r="E1392" s="40">
        <v>0.83</v>
      </c>
      <c r="F1392" s="3"/>
      <c r="G1392" s="3"/>
      <c r="H1392" s="3"/>
      <c r="I1392" s="3"/>
      <c r="J1392" s="3"/>
      <c r="K1392" s="3"/>
      <c r="L1392" s="4"/>
      <c r="M1392" s="3"/>
      <c r="N1392" s="3"/>
      <c r="O1392" s="3"/>
      <c r="P1392" s="3"/>
      <c r="Q1392" s="3"/>
      <c r="R1392" s="3"/>
      <c r="S1392" s="3"/>
      <c r="T1392" s="3"/>
      <c r="U1392" s="3"/>
      <c r="V1392" s="3"/>
      <c r="W1392" s="3"/>
      <c r="X1392" s="3"/>
      <c r="Y1392" s="3"/>
      <c r="Z1392" s="3"/>
      <c r="AA1392" s="3"/>
      <c r="AB1392" s="3"/>
      <c r="AC1392" s="3"/>
      <c r="AD1392" s="3"/>
      <c r="AE1392" s="3"/>
      <c r="AF1392" s="3"/>
      <c r="AG1392" s="3"/>
      <c r="AH1392" s="3"/>
      <c r="AI1392" s="3"/>
      <c r="AJ1392" s="4"/>
      <c r="AK1392" s="4"/>
      <c r="AL1392" s="3"/>
      <c r="AM1392" s="3"/>
      <c r="AN1392" s="3"/>
      <c r="AO1392" s="3"/>
      <c r="AP1392" s="3"/>
      <c r="AQ1392" s="3"/>
      <c r="AR1392" s="3"/>
      <c r="AS1392" s="3"/>
      <c r="AT1392" s="3"/>
      <c r="AU1392" s="3"/>
      <c r="AV1392" s="3"/>
      <c r="AW1392" s="3"/>
      <c r="AX1392" s="3"/>
      <c r="AY1392" s="3"/>
      <c r="AZ1392" s="3"/>
      <c r="BA1392" s="3"/>
      <c r="BB1392" s="3"/>
      <c r="BC1392" s="3"/>
      <c r="BD1392" s="3"/>
      <c r="BE1392" s="3"/>
      <c r="BF1392" s="3"/>
      <c r="BG1392" s="3"/>
      <c r="BH1392" s="5">
        <f>SUM(F1392:BG1392)</f>
        <v>0</v>
      </c>
      <c r="BI1392" s="6">
        <f>IF(BH1392=0,D1392*-1,BH1392-D1392)</f>
        <v>-2</v>
      </c>
      <c r="BJ1392" s="7"/>
    </row>
    <row r="1393" spans="1:62" customHeight="1" ht="15" s="1" customFormat="1">
      <c r="A1393" s="38">
        <v>1390</v>
      </c>
      <c r="B1393" s="39" t="s">
        <v>2834</v>
      </c>
      <c r="C1393" s="38" t="s">
        <v>2835</v>
      </c>
      <c r="D1393" s="38">
        <v>6</v>
      </c>
      <c r="E1393" s="40">
        <v>1.35</v>
      </c>
      <c r="F1393" s="3"/>
      <c r="G1393" s="3"/>
      <c r="H1393" s="3"/>
      <c r="I1393" s="3"/>
      <c r="J1393" s="3"/>
      <c r="K1393" s="3"/>
      <c r="L1393" s="4"/>
      <c r="M1393" s="3"/>
      <c r="N1393" s="3"/>
      <c r="O1393" s="3"/>
      <c r="P1393" s="3"/>
      <c r="Q1393" s="3"/>
      <c r="R1393" s="3"/>
      <c r="S1393" s="3"/>
      <c r="T1393" s="3"/>
      <c r="U1393" s="3"/>
      <c r="V1393" s="3"/>
      <c r="W1393" s="3"/>
      <c r="X1393" s="3"/>
      <c r="Y1393" s="3"/>
      <c r="Z1393" s="3"/>
      <c r="AA1393" s="3"/>
      <c r="AB1393" s="3"/>
      <c r="AC1393" s="3"/>
      <c r="AD1393" s="3"/>
      <c r="AE1393" s="3"/>
      <c r="AF1393" s="3"/>
      <c r="AG1393" s="3"/>
      <c r="AH1393" s="3"/>
      <c r="AI1393" s="3"/>
      <c r="AJ1393" s="4"/>
      <c r="AK1393" s="4"/>
      <c r="AL1393" s="3"/>
      <c r="AM1393" s="3"/>
      <c r="AN1393" s="3"/>
      <c r="AO1393" s="3"/>
      <c r="AP1393" s="3"/>
      <c r="AQ1393" s="3"/>
      <c r="AR1393" s="3"/>
      <c r="AS1393" s="3"/>
      <c r="AT1393" s="3"/>
      <c r="AU1393" s="3"/>
      <c r="AV1393" s="3"/>
      <c r="AW1393" s="3"/>
      <c r="AX1393" s="3"/>
      <c r="AY1393" s="3"/>
      <c r="AZ1393" s="3"/>
      <c r="BA1393" s="3"/>
      <c r="BB1393" s="3"/>
      <c r="BC1393" s="3"/>
      <c r="BD1393" s="3"/>
      <c r="BE1393" s="3"/>
      <c r="BF1393" s="3"/>
      <c r="BG1393" s="3"/>
      <c r="BH1393" s="5">
        <f>SUM(F1393:BG1393)</f>
        <v>0</v>
      </c>
      <c r="BI1393" s="6">
        <f>IF(BH1393=0,D1393*-1,BH1393-D1393)</f>
        <v>-6</v>
      </c>
      <c r="BJ1393" s="7"/>
    </row>
    <row r="1394" spans="1:62" customHeight="1" ht="15" s="1" customFormat="1">
      <c r="A1394" s="38">
        <v>1391</v>
      </c>
      <c r="B1394" s="39" t="s">
        <v>2836</v>
      </c>
      <c r="C1394" s="38" t="s">
        <v>2837</v>
      </c>
      <c r="D1394" s="38">
        <v>4</v>
      </c>
      <c r="E1394" s="40">
        <v>1.5</v>
      </c>
      <c r="F1394" s="3"/>
      <c r="G1394" s="3"/>
      <c r="H1394" s="3"/>
      <c r="I1394" s="3"/>
      <c r="J1394" s="3"/>
      <c r="K1394" s="3"/>
      <c r="L1394" s="4"/>
      <c r="M1394" s="3"/>
      <c r="N1394" s="3"/>
      <c r="O1394" s="3"/>
      <c r="P1394" s="3"/>
      <c r="Q1394" s="3"/>
      <c r="R1394" s="3"/>
      <c r="S1394" s="3"/>
      <c r="T1394" s="3"/>
      <c r="U1394" s="3"/>
      <c r="V1394" s="3"/>
      <c r="W1394" s="3"/>
      <c r="X1394" s="3"/>
      <c r="Y1394" s="3"/>
      <c r="Z1394" s="3"/>
      <c r="AA1394" s="3"/>
      <c r="AB1394" s="3"/>
      <c r="AC1394" s="3"/>
      <c r="AD1394" s="3"/>
      <c r="AE1394" s="3"/>
      <c r="AF1394" s="3"/>
      <c r="AG1394" s="3"/>
      <c r="AH1394" s="3"/>
      <c r="AI1394" s="3"/>
      <c r="AJ1394" s="4"/>
      <c r="AK1394" s="4"/>
      <c r="AL1394" s="3"/>
      <c r="AM1394" s="3"/>
      <c r="AN1394" s="3"/>
      <c r="AO1394" s="3"/>
      <c r="AP1394" s="3"/>
      <c r="AQ1394" s="3"/>
      <c r="AR1394" s="3"/>
      <c r="AS1394" s="3"/>
      <c r="AT1394" s="3"/>
      <c r="AU1394" s="3"/>
      <c r="AV1394" s="3"/>
      <c r="AW1394" s="3"/>
      <c r="AX1394" s="3"/>
      <c r="AY1394" s="3"/>
      <c r="AZ1394" s="3"/>
      <c r="BA1394" s="3"/>
      <c r="BB1394" s="3"/>
      <c r="BC1394" s="3"/>
      <c r="BD1394" s="3"/>
      <c r="BE1394" s="3"/>
      <c r="BF1394" s="3"/>
      <c r="BG1394" s="3"/>
      <c r="BH1394" s="5">
        <f>SUM(F1394:BG1394)</f>
        <v>0</v>
      </c>
      <c r="BI1394" s="6">
        <f>IF(BH1394=0,D1394*-1,BH1394-D1394)</f>
        <v>-4</v>
      </c>
      <c r="BJ1394" s="7"/>
    </row>
    <row r="1395" spans="1:62" customHeight="1" ht="15" s="1" customFormat="1">
      <c r="A1395" s="38">
        <v>1392</v>
      </c>
      <c r="B1395" s="39" t="s">
        <v>2838</v>
      </c>
      <c r="C1395" s="38" t="s">
        <v>2839</v>
      </c>
      <c r="D1395" s="38">
        <v>0</v>
      </c>
      <c r="E1395" s="40">
        <v>1.25</v>
      </c>
      <c r="F1395" s="3"/>
      <c r="G1395" s="3"/>
      <c r="H1395" s="3"/>
      <c r="I1395" s="3"/>
      <c r="J1395" s="3"/>
      <c r="K1395" s="3"/>
      <c r="L1395" s="4"/>
      <c r="M1395" s="3"/>
      <c r="N1395" s="3"/>
      <c r="O1395" s="3"/>
      <c r="P1395" s="3"/>
      <c r="Q1395" s="3"/>
      <c r="R1395" s="3"/>
      <c r="S1395" s="3"/>
      <c r="T1395" s="3"/>
      <c r="U1395" s="3"/>
      <c r="V1395" s="3"/>
      <c r="W1395" s="3"/>
      <c r="X1395" s="3"/>
      <c r="Y1395" s="3"/>
      <c r="Z1395" s="3"/>
      <c r="AA1395" s="3"/>
      <c r="AB1395" s="3"/>
      <c r="AC1395" s="3"/>
      <c r="AD1395" s="3"/>
      <c r="AE1395" s="3"/>
      <c r="AF1395" s="3"/>
      <c r="AG1395" s="3"/>
      <c r="AH1395" s="3"/>
      <c r="AI1395" s="3"/>
      <c r="AJ1395" s="4"/>
      <c r="AK1395" s="4"/>
      <c r="AL1395" s="3"/>
      <c r="AM1395" s="3"/>
      <c r="AN1395" s="3"/>
      <c r="AO1395" s="3"/>
      <c r="AP1395" s="3"/>
      <c r="AQ1395" s="3"/>
      <c r="AR1395" s="3"/>
      <c r="AS1395" s="3"/>
      <c r="AT1395" s="3"/>
      <c r="AU1395" s="3"/>
      <c r="AV1395" s="3"/>
      <c r="AW1395" s="3"/>
      <c r="AX1395" s="3"/>
      <c r="AY1395" s="3"/>
      <c r="AZ1395" s="3"/>
      <c r="BA1395" s="3"/>
      <c r="BB1395" s="3"/>
      <c r="BC1395" s="3"/>
      <c r="BD1395" s="3"/>
      <c r="BE1395" s="3"/>
      <c r="BF1395" s="3"/>
      <c r="BG1395" s="3"/>
      <c r="BH1395" s="5">
        <f>SUM(F1395:BG1395)</f>
        <v>0</v>
      </c>
      <c r="BI1395" s="6">
        <f>IF(BH1395=0,D1395*-1,BH1395-D1395)</f>
        <v>-0</v>
      </c>
      <c r="BJ1395" s="7"/>
    </row>
    <row r="1396" spans="1:62" customHeight="1" ht="15" s="1" customFormat="1">
      <c r="A1396" s="38">
        <v>1393</v>
      </c>
      <c r="B1396" s="39" t="s">
        <v>2840</v>
      </c>
      <c r="C1396" s="38" t="s">
        <v>2841</v>
      </c>
      <c r="D1396" s="38">
        <v>0</v>
      </c>
      <c r="E1396" s="40">
        <v>1.35</v>
      </c>
      <c r="F1396" s="3"/>
      <c r="G1396" s="3"/>
      <c r="H1396" s="3"/>
      <c r="I1396" s="3"/>
      <c r="J1396" s="3"/>
      <c r="K1396" s="3"/>
      <c r="L1396" s="4"/>
      <c r="M1396" s="3"/>
      <c r="N1396" s="3"/>
      <c r="O1396" s="3"/>
      <c r="P1396" s="3"/>
      <c r="Q1396" s="3"/>
      <c r="R1396" s="3"/>
      <c r="S1396" s="3"/>
      <c r="T1396" s="3"/>
      <c r="U1396" s="3"/>
      <c r="V1396" s="3"/>
      <c r="W1396" s="3"/>
      <c r="X1396" s="3"/>
      <c r="Y1396" s="3"/>
      <c r="Z1396" s="3"/>
      <c r="AA1396" s="3"/>
      <c r="AB1396" s="3"/>
      <c r="AC1396" s="3"/>
      <c r="AD1396" s="3"/>
      <c r="AE1396" s="3"/>
      <c r="AF1396" s="3"/>
      <c r="AG1396" s="3"/>
      <c r="AH1396" s="3"/>
      <c r="AI1396" s="3"/>
      <c r="AJ1396" s="4"/>
      <c r="AK1396" s="4"/>
      <c r="AL1396" s="3"/>
      <c r="AM1396" s="3"/>
      <c r="AN1396" s="3"/>
      <c r="AO1396" s="3"/>
      <c r="AP1396" s="3"/>
      <c r="AQ1396" s="3"/>
      <c r="AR1396" s="3"/>
      <c r="AS1396" s="3"/>
      <c r="AT1396" s="3"/>
      <c r="AU1396" s="3"/>
      <c r="AV1396" s="3"/>
      <c r="AW1396" s="3"/>
      <c r="AX1396" s="3"/>
      <c r="AY1396" s="3"/>
      <c r="AZ1396" s="3"/>
      <c r="BA1396" s="3"/>
      <c r="BB1396" s="3"/>
      <c r="BC1396" s="3"/>
      <c r="BD1396" s="3"/>
      <c r="BE1396" s="3"/>
      <c r="BF1396" s="3"/>
      <c r="BG1396" s="3"/>
      <c r="BH1396" s="5">
        <f>SUM(F1396:BG1396)</f>
        <v>0</v>
      </c>
      <c r="BI1396" s="6">
        <f>IF(BH1396=0,D1396*-1,BH1396-D1396)</f>
        <v>-0</v>
      </c>
      <c r="BJ1396" s="7"/>
    </row>
    <row r="1397" spans="1:62" customHeight="1" ht="15" s="1" customFormat="1">
      <c r="A1397" s="38">
        <v>1394</v>
      </c>
      <c r="B1397" s="39" t="s">
        <v>2842</v>
      </c>
      <c r="C1397" s="38" t="s">
        <v>2843</v>
      </c>
      <c r="D1397" s="38">
        <v>3</v>
      </c>
      <c r="E1397" s="40"/>
      <c r="F1397" s="3"/>
      <c r="G1397" s="3"/>
      <c r="H1397" s="3"/>
      <c r="I1397" s="3"/>
      <c r="J1397" s="3"/>
      <c r="K1397" s="3"/>
      <c r="L1397" s="4"/>
      <c r="M1397" s="3"/>
      <c r="N1397" s="3"/>
      <c r="O1397" s="3"/>
      <c r="P1397" s="3"/>
      <c r="Q1397" s="3"/>
      <c r="R1397" s="3"/>
      <c r="S1397" s="3"/>
      <c r="T1397" s="3"/>
      <c r="U1397" s="3"/>
      <c r="V1397" s="3"/>
      <c r="W1397" s="3"/>
      <c r="X1397" s="3"/>
      <c r="Y1397" s="3"/>
      <c r="Z1397" s="3"/>
      <c r="AA1397" s="3"/>
      <c r="AB1397" s="3"/>
      <c r="AC1397" s="3"/>
      <c r="AD1397" s="3"/>
      <c r="AE1397" s="3"/>
      <c r="AF1397" s="3"/>
      <c r="AG1397" s="3"/>
      <c r="AH1397" s="3"/>
      <c r="AI1397" s="3"/>
      <c r="AJ1397" s="4"/>
      <c r="AK1397" s="4"/>
      <c r="AL1397" s="3"/>
      <c r="AM1397" s="3"/>
      <c r="AN1397" s="3"/>
      <c r="AO1397" s="3"/>
      <c r="AP1397" s="3"/>
      <c r="AQ1397" s="3"/>
      <c r="AR1397" s="3"/>
      <c r="AS1397" s="3"/>
      <c r="AT1397" s="3"/>
      <c r="AU1397" s="3"/>
      <c r="AV1397" s="3"/>
      <c r="AW1397" s="3"/>
      <c r="AX1397" s="3"/>
      <c r="AY1397" s="3"/>
      <c r="AZ1397" s="3"/>
      <c r="BA1397" s="3"/>
      <c r="BB1397" s="3"/>
      <c r="BC1397" s="3"/>
      <c r="BD1397" s="3"/>
      <c r="BE1397" s="3"/>
      <c r="BF1397" s="3"/>
      <c r="BG1397" s="3"/>
      <c r="BH1397" s="5">
        <f>SUM(F1397:BG1397)</f>
        <v>0</v>
      </c>
      <c r="BI1397" s="6">
        <f>IF(BH1397=0,D1397*-1,BH1397-D1397)</f>
        <v>-3</v>
      </c>
      <c r="BJ1397" s="7"/>
    </row>
    <row r="1398" spans="1:62" customHeight="1" ht="15" s="1" customFormat="1">
      <c r="A1398" s="38">
        <v>1395</v>
      </c>
      <c r="B1398" s="39" t="s">
        <v>2844</v>
      </c>
      <c r="C1398" s="38" t="s">
        <v>2845</v>
      </c>
      <c r="D1398" s="38">
        <v>8</v>
      </c>
      <c r="E1398" s="40"/>
      <c r="F1398" s="3"/>
      <c r="G1398" s="3"/>
      <c r="H1398" s="3"/>
      <c r="I1398" s="3"/>
      <c r="J1398" s="3"/>
      <c r="K1398" s="3"/>
      <c r="L1398" s="4"/>
      <c r="M1398" s="3"/>
      <c r="N1398" s="3"/>
      <c r="O1398" s="3"/>
      <c r="P1398" s="3"/>
      <c r="Q1398" s="3"/>
      <c r="R1398" s="3"/>
      <c r="S1398" s="3"/>
      <c r="T1398" s="3"/>
      <c r="U1398" s="3"/>
      <c r="V1398" s="3"/>
      <c r="W1398" s="3"/>
      <c r="X1398" s="3"/>
      <c r="Y1398" s="3"/>
      <c r="Z1398" s="3"/>
      <c r="AA1398" s="3"/>
      <c r="AB1398" s="3"/>
      <c r="AC1398" s="3"/>
      <c r="AD1398" s="3"/>
      <c r="AE1398" s="3"/>
      <c r="AF1398" s="3"/>
      <c r="AG1398" s="3"/>
      <c r="AH1398" s="3"/>
      <c r="AI1398" s="3"/>
      <c r="AJ1398" s="4"/>
      <c r="AK1398" s="4"/>
      <c r="AL1398" s="3"/>
      <c r="AM1398" s="3"/>
      <c r="AN1398" s="3"/>
      <c r="AO1398" s="3"/>
      <c r="AP1398" s="3"/>
      <c r="AQ1398" s="3"/>
      <c r="AR1398" s="3"/>
      <c r="AS1398" s="3"/>
      <c r="AT1398" s="3"/>
      <c r="AU1398" s="3"/>
      <c r="AV1398" s="3"/>
      <c r="AW1398" s="3"/>
      <c r="AX1398" s="3"/>
      <c r="AY1398" s="3"/>
      <c r="AZ1398" s="3"/>
      <c r="BA1398" s="3"/>
      <c r="BB1398" s="3"/>
      <c r="BC1398" s="3"/>
      <c r="BD1398" s="3"/>
      <c r="BE1398" s="3"/>
      <c r="BF1398" s="3"/>
      <c r="BG1398" s="3"/>
      <c r="BH1398" s="5">
        <f>SUM(F1398:BG1398)</f>
        <v>0</v>
      </c>
      <c r="BI1398" s="6">
        <f>IF(BH1398=0,D1398*-1,BH1398-D1398)</f>
        <v>-8</v>
      </c>
      <c r="BJ1398" s="7"/>
    </row>
    <row r="1399" spans="1:62" customHeight="1" ht="15" s="1" customFormat="1">
      <c r="A1399" s="38">
        <v>1396</v>
      </c>
      <c r="B1399" s="39" t="s">
        <v>2846</v>
      </c>
      <c r="C1399" s="38" t="s">
        <v>2847</v>
      </c>
      <c r="D1399" s="38">
        <v>2</v>
      </c>
      <c r="E1399" s="40">
        <v>1.5</v>
      </c>
      <c r="F1399" s="3"/>
      <c r="G1399" s="3"/>
      <c r="H1399" s="3"/>
      <c r="I1399" s="3"/>
      <c r="J1399" s="3"/>
      <c r="K1399" s="3"/>
      <c r="L1399" s="4"/>
      <c r="M1399" s="3"/>
      <c r="N1399" s="3"/>
      <c r="O1399" s="3"/>
      <c r="P1399" s="3"/>
      <c r="Q1399" s="3"/>
      <c r="R1399" s="3"/>
      <c r="S1399" s="3"/>
      <c r="T1399" s="3"/>
      <c r="U1399" s="3"/>
      <c r="V1399" s="3"/>
      <c r="W1399" s="3"/>
      <c r="X1399" s="3"/>
      <c r="Y1399" s="3"/>
      <c r="Z1399" s="3"/>
      <c r="AA1399" s="3"/>
      <c r="AB1399" s="3"/>
      <c r="AC1399" s="3"/>
      <c r="AD1399" s="3"/>
      <c r="AE1399" s="3"/>
      <c r="AF1399" s="3"/>
      <c r="AG1399" s="3"/>
      <c r="AH1399" s="3"/>
      <c r="AI1399" s="3"/>
      <c r="AJ1399" s="4"/>
      <c r="AK1399" s="4"/>
      <c r="AL1399" s="3"/>
      <c r="AM1399" s="3"/>
      <c r="AN1399" s="3"/>
      <c r="AO1399" s="3"/>
      <c r="AP1399" s="3"/>
      <c r="AQ1399" s="3"/>
      <c r="AR1399" s="3"/>
      <c r="AS1399" s="3"/>
      <c r="AT1399" s="3"/>
      <c r="AU1399" s="3"/>
      <c r="AV1399" s="3"/>
      <c r="AW1399" s="3"/>
      <c r="AX1399" s="3"/>
      <c r="AY1399" s="3"/>
      <c r="AZ1399" s="3"/>
      <c r="BA1399" s="3"/>
      <c r="BB1399" s="3"/>
      <c r="BC1399" s="3"/>
      <c r="BD1399" s="3"/>
      <c r="BE1399" s="3"/>
      <c r="BF1399" s="3"/>
      <c r="BG1399" s="3"/>
      <c r="BH1399" s="5">
        <f>SUM(F1399:BG1399)</f>
        <v>0</v>
      </c>
      <c r="BI1399" s="6">
        <f>IF(BH1399=0,D1399*-1,BH1399-D1399)</f>
        <v>-2</v>
      </c>
      <c r="BJ1399" s="7"/>
    </row>
    <row r="1400" spans="1:62" customHeight="1" ht="15" s="1" customFormat="1">
      <c r="A1400" s="38">
        <v>1397</v>
      </c>
      <c r="B1400" s="39" t="s">
        <v>2848</v>
      </c>
      <c r="C1400" s="38" t="s">
        <v>2849</v>
      </c>
      <c r="D1400" s="38">
        <v>4</v>
      </c>
      <c r="E1400" s="40">
        <v>1.5</v>
      </c>
      <c r="F1400" s="3"/>
      <c r="G1400" s="3"/>
      <c r="H1400" s="3"/>
      <c r="I1400" s="3"/>
      <c r="J1400" s="3"/>
      <c r="K1400" s="3"/>
      <c r="L1400" s="4"/>
      <c r="M1400" s="3"/>
      <c r="N1400" s="3"/>
      <c r="O1400" s="3"/>
      <c r="P1400" s="3"/>
      <c r="Q1400" s="3"/>
      <c r="R1400" s="3"/>
      <c r="S1400" s="3"/>
      <c r="T1400" s="3"/>
      <c r="U1400" s="3"/>
      <c r="V1400" s="3"/>
      <c r="W1400" s="3"/>
      <c r="X1400" s="3"/>
      <c r="Y1400" s="3"/>
      <c r="Z1400" s="3"/>
      <c r="AA1400" s="3"/>
      <c r="AB1400" s="3"/>
      <c r="AC1400" s="3"/>
      <c r="AD1400" s="3"/>
      <c r="AE1400" s="3"/>
      <c r="AF1400" s="3"/>
      <c r="AG1400" s="3"/>
      <c r="AH1400" s="3"/>
      <c r="AI1400" s="3"/>
      <c r="AJ1400" s="4"/>
      <c r="AK1400" s="4"/>
      <c r="AL1400" s="3"/>
      <c r="AM1400" s="3"/>
      <c r="AN1400" s="3"/>
      <c r="AO1400" s="3"/>
      <c r="AP1400" s="3"/>
      <c r="AQ1400" s="3"/>
      <c r="AR1400" s="3"/>
      <c r="AS1400" s="3"/>
      <c r="AT1400" s="3"/>
      <c r="AU1400" s="3"/>
      <c r="AV1400" s="3"/>
      <c r="AW1400" s="3"/>
      <c r="AX1400" s="3"/>
      <c r="AY1400" s="3"/>
      <c r="AZ1400" s="3"/>
      <c r="BA1400" s="3"/>
      <c r="BB1400" s="3"/>
      <c r="BC1400" s="3"/>
      <c r="BD1400" s="3"/>
      <c r="BE1400" s="3"/>
      <c r="BF1400" s="3"/>
      <c r="BG1400" s="3"/>
      <c r="BH1400" s="5">
        <f>SUM(F1400:BG1400)</f>
        <v>0</v>
      </c>
      <c r="BI1400" s="6">
        <f>IF(BH1400=0,D1400*-1,BH1400-D1400)</f>
        <v>-4</v>
      </c>
      <c r="BJ1400" s="7"/>
    </row>
    <row r="1401" spans="1:62" customHeight="1" ht="15" s="1" customFormat="1">
      <c r="A1401" s="38">
        <v>1398</v>
      </c>
      <c r="B1401" s="39" t="s">
        <v>2850</v>
      </c>
      <c r="C1401" s="38" t="s">
        <v>2851</v>
      </c>
      <c r="D1401" s="38">
        <v>0</v>
      </c>
      <c r="E1401" s="40">
        <v>1.01</v>
      </c>
      <c r="F1401" s="3"/>
      <c r="G1401" s="3"/>
      <c r="H1401" s="3"/>
      <c r="I1401" s="3"/>
      <c r="J1401" s="3"/>
      <c r="K1401" s="3"/>
      <c r="L1401" s="4"/>
      <c r="M1401" s="3"/>
      <c r="N1401" s="3"/>
      <c r="O1401" s="3"/>
      <c r="P1401" s="3"/>
      <c r="Q1401" s="3"/>
      <c r="R1401" s="3"/>
      <c r="S1401" s="3"/>
      <c r="T1401" s="3"/>
      <c r="U1401" s="3"/>
      <c r="V1401" s="3"/>
      <c r="W1401" s="3"/>
      <c r="X1401" s="3"/>
      <c r="Y1401" s="3"/>
      <c r="Z1401" s="3"/>
      <c r="AA1401" s="3"/>
      <c r="AB1401" s="3"/>
      <c r="AC1401" s="3"/>
      <c r="AD1401" s="3"/>
      <c r="AE1401" s="3"/>
      <c r="AF1401" s="3"/>
      <c r="AG1401" s="3"/>
      <c r="AH1401" s="3"/>
      <c r="AI1401" s="3"/>
      <c r="AJ1401" s="4"/>
      <c r="AK1401" s="4"/>
      <c r="AL1401" s="3"/>
      <c r="AM1401" s="3"/>
      <c r="AN1401" s="3"/>
      <c r="AO1401" s="3"/>
      <c r="AP1401" s="3"/>
      <c r="AQ1401" s="3"/>
      <c r="AR1401" s="3"/>
      <c r="AS1401" s="3"/>
      <c r="AT1401" s="3"/>
      <c r="AU1401" s="3"/>
      <c r="AV1401" s="3"/>
      <c r="AW1401" s="3"/>
      <c r="AX1401" s="3"/>
      <c r="AY1401" s="3"/>
      <c r="AZ1401" s="3"/>
      <c r="BA1401" s="3"/>
      <c r="BB1401" s="3"/>
      <c r="BC1401" s="3"/>
      <c r="BD1401" s="3"/>
      <c r="BE1401" s="3"/>
      <c r="BF1401" s="3"/>
      <c r="BG1401" s="3"/>
      <c r="BH1401" s="5">
        <f>SUM(F1401:BG1401)</f>
        <v>0</v>
      </c>
      <c r="BI1401" s="6">
        <f>IF(BH1401=0,D1401*-1,BH1401-D1401)</f>
        <v>-0</v>
      </c>
      <c r="BJ1401" s="7"/>
    </row>
    <row r="1402" spans="1:62" customHeight="1" ht="15" s="1" customFormat="1">
      <c r="A1402" s="38">
        <v>1399</v>
      </c>
      <c r="B1402" s="39" t="s">
        <v>2852</v>
      </c>
      <c r="C1402" s="38" t="s">
        <v>2853</v>
      </c>
      <c r="D1402" s="38">
        <v>8</v>
      </c>
      <c r="E1402" s="40"/>
      <c r="F1402" s="3"/>
      <c r="G1402" s="3"/>
      <c r="H1402" s="3"/>
      <c r="I1402" s="3"/>
      <c r="J1402" s="3"/>
      <c r="K1402" s="3"/>
      <c r="L1402" s="4"/>
      <c r="M1402" s="3"/>
      <c r="N1402" s="3"/>
      <c r="O1402" s="3"/>
      <c r="P1402" s="3"/>
      <c r="Q1402" s="3"/>
      <c r="R1402" s="3"/>
      <c r="S1402" s="3"/>
      <c r="T1402" s="3"/>
      <c r="U1402" s="3"/>
      <c r="V1402" s="3"/>
      <c r="W1402" s="3"/>
      <c r="X1402" s="3"/>
      <c r="Y1402" s="3"/>
      <c r="Z1402" s="3"/>
      <c r="AA1402" s="3"/>
      <c r="AB1402" s="3"/>
      <c r="AC1402" s="3"/>
      <c r="AD1402" s="3"/>
      <c r="AE1402" s="3"/>
      <c r="AF1402" s="3"/>
      <c r="AG1402" s="3"/>
      <c r="AH1402" s="3"/>
      <c r="AI1402" s="3"/>
      <c r="AJ1402" s="4"/>
      <c r="AK1402" s="4"/>
      <c r="AL1402" s="3"/>
      <c r="AM1402" s="3"/>
      <c r="AN1402" s="3"/>
      <c r="AO1402" s="3"/>
      <c r="AP1402" s="3"/>
      <c r="AQ1402" s="3"/>
      <c r="AR1402" s="3"/>
      <c r="AS1402" s="3"/>
      <c r="AT1402" s="3"/>
      <c r="AU1402" s="3"/>
      <c r="AV1402" s="3"/>
      <c r="AW1402" s="3"/>
      <c r="AX1402" s="3"/>
      <c r="AY1402" s="3"/>
      <c r="AZ1402" s="3"/>
      <c r="BA1402" s="3"/>
      <c r="BB1402" s="3"/>
      <c r="BC1402" s="3"/>
      <c r="BD1402" s="3"/>
      <c r="BE1402" s="3"/>
      <c r="BF1402" s="3"/>
      <c r="BG1402" s="3"/>
      <c r="BH1402" s="5">
        <f>SUM(F1402:BG1402)</f>
        <v>0</v>
      </c>
      <c r="BI1402" s="6">
        <f>IF(BH1402=0,D1402*-1,BH1402-D1402)</f>
        <v>-8</v>
      </c>
      <c r="BJ1402" s="7"/>
    </row>
    <row r="1403" spans="1:62" customHeight="1" ht="15" s="1" customFormat="1">
      <c r="A1403" s="38">
        <v>1400</v>
      </c>
      <c r="B1403" s="39" t="s">
        <v>2854</v>
      </c>
      <c r="C1403" s="38" t="s">
        <v>2855</v>
      </c>
      <c r="D1403" s="38">
        <v>2</v>
      </c>
      <c r="E1403" s="40"/>
      <c r="F1403" s="3"/>
      <c r="G1403" s="3"/>
      <c r="H1403" s="3"/>
      <c r="I1403" s="3"/>
      <c r="J1403" s="3"/>
      <c r="K1403" s="3"/>
      <c r="L1403" s="4"/>
      <c r="M1403" s="3"/>
      <c r="N1403" s="3"/>
      <c r="O1403" s="3"/>
      <c r="P1403" s="3"/>
      <c r="Q1403" s="3"/>
      <c r="R1403" s="3"/>
      <c r="S1403" s="3"/>
      <c r="T1403" s="3"/>
      <c r="U1403" s="3"/>
      <c r="V1403" s="3"/>
      <c r="W1403" s="3"/>
      <c r="X1403" s="3"/>
      <c r="Y1403" s="3"/>
      <c r="Z1403" s="3"/>
      <c r="AA1403" s="3"/>
      <c r="AB1403" s="3"/>
      <c r="AC1403" s="3"/>
      <c r="AD1403" s="3"/>
      <c r="AE1403" s="3"/>
      <c r="AF1403" s="3"/>
      <c r="AG1403" s="3"/>
      <c r="AH1403" s="3"/>
      <c r="AI1403" s="3"/>
      <c r="AJ1403" s="4"/>
      <c r="AK1403" s="4"/>
      <c r="AL1403" s="3"/>
      <c r="AM1403" s="3"/>
      <c r="AN1403" s="3"/>
      <c r="AO1403" s="3"/>
      <c r="AP1403" s="3"/>
      <c r="AQ1403" s="3"/>
      <c r="AR1403" s="3"/>
      <c r="AS1403" s="3"/>
      <c r="AT1403" s="3"/>
      <c r="AU1403" s="3"/>
      <c r="AV1403" s="3"/>
      <c r="AW1403" s="3"/>
      <c r="AX1403" s="3"/>
      <c r="AY1403" s="3"/>
      <c r="AZ1403" s="3"/>
      <c r="BA1403" s="3"/>
      <c r="BB1403" s="3"/>
      <c r="BC1403" s="3"/>
      <c r="BD1403" s="3"/>
      <c r="BE1403" s="3"/>
      <c r="BF1403" s="3"/>
      <c r="BG1403" s="3"/>
      <c r="BH1403" s="5">
        <f>SUM(F1403:BG1403)</f>
        <v>0</v>
      </c>
      <c r="BI1403" s="6">
        <f>IF(BH1403=0,D1403*-1,BH1403-D1403)</f>
        <v>-2</v>
      </c>
      <c r="BJ1403" s="7"/>
    </row>
    <row r="1404" spans="1:62" customHeight="1" ht="15" s="1" customFormat="1">
      <c r="A1404" s="38">
        <v>1401</v>
      </c>
      <c r="B1404" s="39" t="s">
        <v>2856</v>
      </c>
      <c r="C1404" s="38" t="s">
        <v>2857</v>
      </c>
      <c r="D1404" s="38">
        <v>6</v>
      </c>
      <c r="E1404" s="40"/>
      <c r="F1404" s="3"/>
      <c r="G1404" s="3"/>
      <c r="H1404" s="3"/>
      <c r="I1404" s="3"/>
      <c r="J1404" s="3"/>
      <c r="K1404" s="3"/>
      <c r="L1404" s="4"/>
      <c r="M1404" s="3"/>
      <c r="N1404" s="3"/>
      <c r="O1404" s="3"/>
      <c r="P1404" s="3"/>
      <c r="Q1404" s="3"/>
      <c r="R1404" s="3"/>
      <c r="S1404" s="3"/>
      <c r="T1404" s="3"/>
      <c r="U1404" s="3"/>
      <c r="V1404" s="3"/>
      <c r="W1404" s="3"/>
      <c r="X1404" s="3"/>
      <c r="Y1404" s="3"/>
      <c r="Z1404" s="3"/>
      <c r="AA1404" s="3"/>
      <c r="AB1404" s="3"/>
      <c r="AC1404" s="3"/>
      <c r="AD1404" s="3"/>
      <c r="AE1404" s="3"/>
      <c r="AF1404" s="3"/>
      <c r="AG1404" s="3"/>
      <c r="AH1404" s="3"/>
      <c r="AI1404" s="3"/>
      <c r="AJ1404" s="4"/>
      <c r="AK1404" s="4"/>
      <c r="AL1404" s="3"/>
      <c r="AM1404" s="3"/>
      <c r="AN1404" s="3"/>
      <c r="AO1404" s="3"/>
      <c r="AP1404" s="3"/>
      <c r="AQ1404" s="3"/>
      <c r="AR1404" s="3"/>
      <c r="AS1404" s="3"/>
      <c r="AT1404" s="3"/>
      <c r="AU1404" s="3"/>
      <c r="AV1404" s="3"/>
      <c r="AW1404" s="3"/>
      <c r="AX1404" s="3"/>
      <c r="AY1404" s="3"/>
      <c r="AZ1404" s="3"/>
      <c r="BA1404" s="3"/>
      <c r="BB1404" s="3"/>
      <c r="BC1404" s="3"/>
      <c r="BD1404" s="3"/>
      <c r="BE1404" s="3"/>
      <c r="BF1404" s="3"/>
      <c r="BG1404" s="3"/>
      <c r="BH1404" s="5">
        <f>SUM(F1404:BG1404)</f>
        <v>0</v>
      </c>
      <c r="BI1404" s="6">
        <f>IF(BH1404=0,D1404*-1,BH1404-D1404)</f>
        <v>-6</v>
      </c>
      <c r="BJ1404" s="7"/>
    </row>
    <row r="1405" spans="1:62" customHeight="1" ht="15" s="1" customFormat="1">
      <c r="A1405" s="38">
        <v>1402</v>
      </c>
      <c r="B1405" s="39" t="s">
        <v>2858</v>
      </c>
      <c r="C1405" s="38" t="s">
        <v>2859</v>
      </c>
      <c r="D1405" s="38">
        <v>0</v>
      </c>
      <c r="E1405" s="40">
        <v>1.4</v>
      </c>
      <c r="F1405" s="3"/>
      <c r="G1405" s="3"/>
      <c r="H1405" s="3"/>
      <c r="I1405" s="3"/>
      <c r="J1405" s="3"/>
      <c r="K1405" s="3"/>
      <c r="L1405" s="4"/>
      <c r="M1405" s="3"/>
      <c r="N1405" s="3"/>
      <c r="O1405" s="3"/>
      <c r="P1405" s="3"/>
      <c r="Q1405" s="3"/>
      <c r="R1405" s="3"/>
      <c r="S1405" s="3"/>
      <c r="T1405" s="3"/>
      <c r="U1405" s="3"/>
      <c r="V1405" s="3"/>
      <c r="W1405" s="3"/>
      <c r="X1405" s="3"/>
      <c r="Y1405" s="3"/>
      <c r="Z1405" s="3"/>
      <c r="AA1405" s="3"/>
      <c r="AB1405" s="3"/>
      <c r="AC1405" s="3"/>
      <c r="AD1405" s="3"/>
      <c r="AE1405" s="3"/>
      <c r="AF1405" s="3"/>
      <c r="AG1405" s="3"/>
      <c r="AH1405" s="3"/>
      <c r="AI1405" s="3"/>
      <c r="AJ1405" s="4"/>
      <c r="AK1405" s="4"/>
      <c r="AL1405" s="3"/>
      <c r="AM1405" s="3"/>
      <c r="AN1405" s="3"/>
      <c r="AO1405" s="3"/>
      <c r="AP1405" s="3"/>
      <c r="AQ1405" s="3"/>
      <c r="AR1405" s="3"/>
      <c r="AS1405" s="3"/>
      <c r="AT1405" s="3"/>
      <c r="AU1405" s="3"/>
      <c r="AV1405" s="3"/>
      <c r="AW1405" s="3"/>
      <c r="AX1405" s="3"/>
      <c r="AY1405" s="3"/>
      <c r="AZ1405" s="3"/>
      <c r="BA1405" s="3"/>
      <c r="BB1405" s="3"/>
      <c r="BC1405" s="3"/>
      <c r="BD1405" s="3"/>
      <c r="BE1405" s="3"/>
      <c r="BF1405" s="3"/>
      <c r="BG1405" s="3"/>
      <c r="BH1405" s="5">
        <f>SUM(F1405:BG1405)</f>
        <v>0</v>
      </c>
      <c r="BI1405" s="6">
        <f>IF(BH1405=0,D1405*-1,BH1405-D1405)</f>
        <v>-0</v>
      </c>
      <c r="BJ1405" s="7"/>
    </row>
    <row r="1406" spans="1:62" customHeight="1" ht="15" s="1" customFormat="1">
      <c r="A1406" s="38">
        <v>1403</v>
      </c>
      <c r="B1406" s="39" t="s">
        <v>2860</v>
      </c>
      <c r="C1406" s="38" t="s">
        <v>2861</v>
      </c>
      <c r="D1406" s="38">
        <v>2</v>
      </c>
      <c r="E1406" s="40">
        <v>2.5</v>
      </c>
      <c r="F1406" s="3"/>
      <c r="G1406" s="3"/>
      <c r="H1406" s="3"/>
      <c r="I1406" s="3"/>
      <c r="J1406" s="3"/>
      <c r="K1406" s="3"/>
      <c r="L1406" s="4"/>
      <c r="M1406" s="3"/>
      <c r="N1406" s="3"/>
      <c r="O1406" s="3"/>
      <c r="P1406" s="3"/>
      <c r="Q1406" s="3"/>
      <c r="R1406" s="3"/>
      <c r="S1406" s="3"/>
      <c r="T1406" s="3"/>
      <c r="U1406" s="3"/>
      <c r="V1406" s="3"/>
      <c r="W1406" s="3"/>
      <c r="X1406" s="3"/>
      <c r="Y1406" s="3"/>
      <c r="Z1406" s="3"/>
      <c r="AA1406" s="3"/>
      <c r="AB1406" s="3"/>
      <c r="AC1406" s="3"/>
      <c r="AD1406" s="3"/>
      <c r="AE1406" s="3"/>
      <c r="AF1406" s="3"/>
      <c r="AG1406" s="3"/>
      <c r="AH1406" s="3"/>
      <c r="AI1406" s="3"/>
      <c r="AJ1406" s="4"/>
      <c r="AK1406" s="4"/>
      <c r="AL1406" s="3"/>
      <c r="AM1406" s="3"/>
      <c r="AN1406" s="3"/>
      <c r="AO1406" s="3"/>
      <c r="AP1406" s="3"/>
      <c r="AQ1406" s="3"/>
      <c r="AR1406" s="3"/>
      <c r="AS1406" s="3"/>
      <c r="AT1406" s="3"/>
      <c r="AU1406" s="3"/>
      <c r="AV1406" s="3"/>
      <c r="AW1406" s="3"/>
      <c r="AX1406" s="3"/>
      <c r="AY1406" s="3"/>
      <c r="AZ1406" s="3"/>
      <c r="BA1406" s="3"/>
      <c r="BB1406" s="3"/>
      <c r="BC1406" s="3"/>
      <c r="BD1406" s="3"/>
      <c r="BE1406" s="3"/>
      <c r="BF1406" s="3"/>
      <c r="BG1406" s="3"/>
      <c r="BH1406" s="5">
        <f>SUM(F1406:BG1406)</f>
        <v>0</v>
      </c>
      <c r="BI1406" s="6">
        <f>IF(BH1406=0,D1406*-1,BH1406-D1406)</f>
        <v>-2</v>
      </c>
      <c r="BJ1406" s="7"/>
    </row>
    <row r="1407" spans="1:62" customHeight="1" ht="15" s="1" customFormat="1">
      <c r="A1407" s="38">
        <v>1404</v>
      </c>
      <c r="B1407" s="39" t="s">
        <v>2862</v>
      </c>
      <c r="C1407" s="38" t="s">
        <v>2863</v>
      </c>
      <c r="D1407" s="38">
        <v>3</v>
      </c>
      <c r="E1407" s="40"/>
      <c r="F1407" s="3"/>
      <c r="G1407" s="3"/>
      <c r="H1407" s="3"/>
      <c r="I1407" s="3"/>
      <c r="J1407" s="3"/>
      <c r="K1407" s="3"/>
      <c r="L1407" s="4"/>
      <c r="M1407" s="3"/>
      <c r="N1407" s="3"/>
      <c r="O1407" s="3"/>
      <c r="P1407" s="3"/>
      <c r="Q1407" s="3"/>
      <c r="R1407" s="3"/>
      <c r="S1407" s="3"/>
      <c r="T1407" s="3"/>
      <c r="U1407" s="3"/>
      <c r="V1407" s="3"/>
      <c r="W1407" s="3"/>
      <c r="X1407" s="3"/>
      <c r="Y1407" s="3"/>
      <c r="Z1407" s="3"/>
      <c r="AA1407" s="3"/>
      <c r="AB1407" s="3"/>
      <c r="AC1407" s="3"/>
      <c r="AD1407" s="3"/>
      <c r="AE1407" s="3"/>
      <c r="AF1407" s="3"/>
      <c r="AG1407" s="3"/>
      <c r="AH1407" s="3"/>
      <c r="AI1407" s="3"/>
      <c r="AJ1407" s="4"/>
      <c r="AK1407" s="4"/>
      <c r="AL1407" s="3"/>
      <c r="AM1407" s="3"/>
      <c r="AN1407" s="3"/>
      <c r="AO1407" s="3"/>
      <c r="AP1407" s="3"/>
      <c r="AQ1407" s="3"/>
      <c r="AR1407" s="3"/>
      <c r="AS1407" s="3"/>
      <c r="AT1407" s="3"/>
      <c r="AU1407" s="3"/>
      <c r="AV1407" s="3"/>
      <c r="AW1407" s="3"/>
      <c r="AX1407" s="3"/>
      <c r="AY1407" s="3"/>
      <c r="AZ1407" s="3"/>
      <c r="BA1407" s="3"/>
      <c r="BB1407" s="3"/>
      <c r="BC1407" s="3"/>
      <c r="BD1407" s="3"/>
      <c r="BE1407" s="3"/>
      <c r="BF1407" s="3"/>
      <c r="BG1407" s="3"/>
      <c r="BH1407" s="5">
        <f>SUM(F1407:BG1407)</f>
        <v>0</v>
      </c>
      <c r="BI1407" s="6">
        <f>IF(BH1407=0,D1407*-1,BH1407-D1407)</f>
        <v>-3</v>
      </c>
      <c r="BJ1407" s="7"/>
    </row>
    <row r="1408" spans="1:62" customHeight="1" ht="15" s="1" customFormat="1">
      <c r="A1408" s="38">
        <v>1405</v>
      </c>
      <c r="B1408" s="39" t="s">
        <v>2864</v>
      </c>
      <c r="C1408" s="38" t="s">
        <v>2865</v>
      </c>
      <c r="D1408" s="38">
        <v>4</v>
      </c>
      <c r="E1408" s="40">
        <v>1.75</v>
      </c>
      <c r="F1408" s="3"/>
      <c r="G1408" s="3"/>
      <c r="H1408" s="3"/>
      <c r="I1408" s="3"/>
      <c r="J1408" s="3"/>
      <c r="K1408" s="3"/>
      <c r="L1408" s="4"/>
      <c r="M1408" s="3"/>
      <c r="N1408" s="3"/>
      <c r="O1408" s="3"/>
      <c r="P1408" s="3"/>
      <c r="Q1408" s="3"/>
      <c r="R1408" s="3"/>
      <c r="S1408" s="3"/>
      <c r="T1408" s="3"/>
      <c r="U1408" s="3"/>
      <c r="V1408" s="3"/>
      <c r="W1408" s="3"/>
      <c r="X1408" s="3"/>
      <c r="Y1408" s="3"/>
      <c r="Z1408" s="3"/>
      <c r="AA1408" s="3"/>
      <c r="AB1408" s="3"/>
      <c r="AC1408" s="3"/>
      <c r="AD1408" s="3"/>
      <c r="AE1408" s="3"/>
      <c r="AF1408" s="3"/>
      <c r="AG1408" s="3"/>
      <c r="AH1408" s="3"/>
      <c r="AI1408" s="3"/>
      <c r="AJ1408" s="4"/>
      <c r="AK1408" s="4"/>
      <c r="AL1408" s="3"/>
      <c r="AM1408" s="3"/>
      <c r="AN1408" s="3"/>
      <c r="AO1408" s="3"/>
      <c r="AP1408" s="3"/>
      <c r="AQ1408" s="3"/>
      <c r="AR1408" s="3"/>
      <c r="AS1408" s="3"/>
      <c r="AT1408" s="3"/>
      <c r="AU1408" s="3"/>
      <c r="AV1408" s="3"/>
      <c r="AW1408" s="3"/>
      <c r="AX1408" s="3"/>
      <c r="AY1408" s="3"/>
      <c r="AZ1408" s="3"/>
      <c r="BA1408" s="3"/>
      <c r="BB1408" s="3"/>
      <c r="BC1408" s="3"/>
      <c r="BD1408" s="3"/>
      <c r="BE1408" s="3"/>
      <c r="BF1408" s="3"/>
      <c r="BG1408" s="3"/>
      <c r="BH1408" s="5">
        <f>SUM(F1408:BG1408)</f>
        <v>0</v>
      </c>
      <c r="BI1408" s="6">
        <f>IF(BH1408=0,D1408*-1,BH1408-D1408)</f>
        <v>-4</v>
      </c>
      <c r="BJ1408" s="7"/>
    </row>
    <row r="1409" spans="1:62" customHeight="1" ht="15" s="1" customFormat="1">
      <c r="A1409" s="38">
        <v>1406</v>
      </c>
      <c r="B1409" s="39" t="s">
        <v>2866</v>
      </c>
      <c r="C1409" s="38" t="s">
        <v>2867</v>
      </c>
      <c r="D1409" s="38">
        <v>4</v>
      </c>
      <c r="E1409" s="40">
        <v>1.13</v>
      </c>
      <c r="F1409" s="3"/>
      <c r="G1409" s="3"/>
      <c r="H1409" s="3"/>
      <c r="I1409" s="3"/>
      <c r="J1409" s="3"/>
      <c r="K1409" s="3"/>
      <c r="L1409" s="4"/>
      <c r="M1409" s="3"/>
      <c r="N1409" s="3"/>
      <c r="O1409" s="3"/>
      <c r="P1409" s="3"/>
      <c r="Q1409" s="3"/>
      <c r="R1409" s="3"/>
      <c r="S1409" s="3"/>
      <c r="T1409" s="3"/>
      <c r="U1409" s="3"/>
      <c r="V1409" s="3"/>
      <c r="W1409" s="3"/>
      <c r="X1409" s="3"/>
      <c r="Y1409" s="3"/>
      <c r="Z1409" s="3"/>
      <c r="AA1409" s="3"/>
      <c r="AB1409" s="3"/>
      <c r="AC1409" s="3"/>
      <c r="AD1409" s="3"/>
      <c r="AE1409" s="3"/>
      <c r="AF1409" s="3"/>
      <c r="AG1409" s="3"/>
      <c r="AH1409" s="3"/>
      <c r="AI1409" s="3"/>
      <c r="AJ1409" s="4"/>
      <c r="AK1409" s="4"/>
      <c r="AL1409" s="3"/>
      <c r="AM1409" s="3"/>
      <c r="AN1409" s="3"/>
      <c r="AO1409" s="3"/>
      <c r="AP1409" s="3"/>
      <c r="AQ1409" s="3"/>
      <c r="AR1409" s="3"/>
      <c r="AS1409" s="3"/>
      <c r="AT1409" s="3"/>
      <c r="AU1409" s="3"/>
      <c r="AV1409" s="3"/>
      <c r="AW1409" s="3"/>
      <c r="AX1409" s="3"/>
      <c r="AY1409" s="3"/>
      <c r="AZ1409" s="3"/>
      <c r="BA1409" s="3"/>
      <c r="BB1409" s="3"/>
      <c r="BC1409" s="3"/>
      <c r="BD1409" s="3"/>
      <c r="BE1409" s="3"/>
      <c r="BF1409" s="3"/>
      <c r="BG1409" s="3"/>
      <c r="BH1409" s="5">
        <f>SUM(F1409:BG1409)</f>
        <v>0</v>
      </c>
      <c r="BI1409" s="6">
        <f>IF(BH1409=0,D1409*-1,BH1409-D1409)</f>
        <v>-4</v>
      </c>
      <c r="BJ1409" s="7"/>
    </row>
    <row r="1410" spans="1:62" customHeight="1" ht="15" s="1" customFormat="1">
      <c r="A1410" s="38">
        <v>1407</v>
      </c>
      <c r="B1410" s="39" t="s">
        <v>2868</v>
      </c>
      <c r="C1410" s="38" t="s">
        <v>2869</v>
      </c>
      <c r="D1410" s="38">
        <v>7</v>
      </c>
      <c r="E1410" s="40">
        <v>0.98</v>
      </c>
      <c r="F1410" s="3"/>
      <c r="G1410" s="3"/>
      <c r="H1410" s="3"/>
      <c r="I1410" s="3"/>
      <c r="J1410" s="3"/>
      <c r="K1410" s="3"/>
      <c r="L1410" s="4"/>
      <c r="M1410" s="3"/>
      <c r="N1410" s="3"/>
      <c r="O1410" s="3"/>
      <c r="P1410" s="3"/>
      <c r="Q1410" s="3"/>
      <c r="R1410" s="3"/>
      <c r="S1410" s="3"/>
      <c r="T1410" s="3"/>
      <c r="U1410" s="3"/>
      <c r="V1410" s="3"/>
      <c r="W1410" s="3"/>
      <c r="X1410" s="3"/>
      <c r="Y1410" s="3"/>
      <c r="Z1410" s="3"/>
      <c r="AA1410" s="3"/>
      <c r="AB1410" s="3"/>
      <c r="AC1410" s="3"/>
      <c r="AD1410" s="3"/>
      <c r="AE1410" s="3"/>
      <c r="AF1410" s="3"/>
      <c r="AG1410" s="3"/>
      <c r="AH1410" s="3"/>
      <c r="AI1410" s="3"/>
      <c r="AJ1410" s="4"/>
      <c r="AK1410" s="4"/>
      <c r="AL1410" s="3"/>
      <c r="AM1410" s="3"/>
      <c r="AN1410" s="3"/>
      <c r="AO1410" s="3"/>
      <c r="AP1410" s="3"/>
      <c r="AQ1410" s="3"/>
      <c r="AR1410" s="3"/>
      <c r="AS1410" s="3"/>
      <c r="AT1410" s="3"/>
      <c r="AU1410" s="3"/>
      <c r="AV1410" s="3"/>
      <c r="AW1410" s="3"/>
      <c r="AX1410" s="3"/>
      <c r="AY1410" s="3"/>
      <c r="AZ1410" s="3"/>
      <c r="BA1410" s="3"/>
      <c r="BB1410" s="3"/>
      <c r="BC1410" s="3"/>
      <c r="BD1410" s="3"/>
      <c r="BE1410" s="3"/>
      <c r="BF1410" s="3"/>
      <c r="BG1410" s="3"/>
      <c r="BH1410" s="5">
        <f>SUM(F1410:BG1410)</f>
        <v>0</v>
      </c>
      <c r="BI1410" s="6">
        <f>IF(BH1410=0,D1410*-1,BH1410-D1410)</f>
        <v>-7</v>
      </c>
      <c r="BJ1410" s="7"/>
    </row>
    <row r="1411" spans="1:62" customHeight="1" ht="15" s="1" customFormat="1">
      <c r="A1411" s="38">
        <v>1408</v>
      </c>
      <c r="B1411" s="39" t="s">
        <v>2870</v>
      </c>
      <c r="C1411" s="38" t="s">
        <v>2871</v>
      </c>
      <c r="D1411" s="38">
        <v>0</v>
      </c>
      <c r="E1411" s="40">
        <v>2</v>
      </c>
      <c r="F1411" s="3"/>
      <c r="G1411" s="3"/>
      <c r="H1411" s="3"/>
      <c r="I1411" s="3"/>
      <c r="J1411" s="3"/>
      <c r="K1411" s="3"/>
      <c r="L1411" s="4"/>
      <c r="M1411" s="3"/>
      <c r="N1411" s="3"/>
      <c r="O1411" s="3"/>
      <c r="P1411" s="3"/>
      <c r="Q1411" s="3"/>
      <c r="R1411" s="3"/>
      <c r="S1411" s="3"/>
      <c r="T1411" s="3"/>
      <c r="U1411" s="3"/>
      <c r="V1411" s="3"/>
      <c r="W1411" s="3"/>
      <c r="X1411" s="3"/>
      <c r="Y1411" s="3"/>
      <c r="Z1411" s="3"/>
      <c r="AA1411" s="3"/>
      <c r="AB1411" s="3"/>
      <c r="AC1411" s="3"/>
      <c r="AD1411" s="3"/>
      <c r="AE1411" s="3"/>
      <c r="AF1411" s="3"/>
      <c r="AG1411" s="3"/>
      <c r="AH1411" s="3"/>
      <c r="AI1411" s="3"/>
      <c r="AJ1411" s="4"/>
      <c r="AK1411" s="4"/>
      <c r="AL1411" s="3"/>
      <c r="AM1411" s="3"/>
      <c r="AN1411" s="3"/>
      <c r="AO1411" s="3"/>
      <c r="AP1411" s="3"/>
      <c r="AQ1411" s="3"/>
      <c r="AR1411" s="3"/>
      <c r="AS1411" s="3"/>
      <c r="AT1411" s="3"/>
      <c r="AU1411" s="3"/>
      <c r="AV1411" s="3"/>
      <c r="AW1411" s="3"/>
      <c r="AX1411" s="3"/>
      <c r="AY1411" s="3"/>
      <c r="AZ1411" s="3"/>
      <c r="BA1411" s="3"/>
      <c r="BB1411" s="3"/>
      <c r="BC1411" s="3"/>
      <c r="BD1411" s="3"/>
      <c r="BE1411" s="3"/>
      <c r="BF1411" s="3"/>
      <c r="BG1411" s="3"/>
      <c r="BH1411" s="5">
        <f>SUM(F1411:BG1411)</f>
        <v>0</v>
      </c>
      <c r="BI1411" s="6">
        <f>IF(BH1411=0,D1411*-1,BH1411-D1411)</f>
        <v>-0</v>
      </c>
      <c r="BJ1411" s="7"/>
    </row>
    <row r="1412" spans="1:62" customHeight="1" ht="15" s="1" customFormat="1">
      <c r="A1412" s="38">
        <v>1409</v>
      </c>
      <c r="B1412" s="39" t="s">
        <v>2872</v>
      </c>
      <c r="C1412" s="38" t="s">
        <v>2873</v>
      </c>
      <c r="D1412" s="38">
        <v>8</v>
      </c>
      <c r="E1412" s="40"/>
      <c r="F1412" s="3"/>
      <c r="G1412" s="3"/>
      <c r="H1412" s="3"/>
      <c r="I1412" s="3"/>
      <c r="J1412" s="3"/>
      <c r="K1412" s="3"/>
      <c r="L1412" s="4"/>
      <c r="M1412" s="3"/>
      <c r="N1412" s="3"/>
      <c r="O1412" s="3"/>
      <c r="P1412" s="3"/>
      <c r="Q1412" s="3"/>
      <c r="R1412" s="3"/>
      <c r="S1412" s="3"/>
      <c r="T1412" s="3"/>
      <c r="U1412" s="3"/>
      <c r="V1412" s="3"/>
      <c r="W1412" s="3"/>
      <c r="X1412" s="3"/>
      <c r="Y1412" s="3"/>
      <c r="Z1412" s="3"/>
      <c r="AA1412" s="3"/>
      <c r="AB1412" s="3"/>
      <c r="AC1412" s="3"/>
      <c r="AD1412" s="3"/>
      <c r="AE1412" s="3"/>
      <c r="AF1412" s="3"/>
      <c r="AG1412" s="3"/>
      <c r="AH1412" s="3"/>
      <c r="AI1412" s="3"/>
      <c r="AJ1412" s="4"/>
      <c r="AK1412" s="4"/>
      <c r="AL1412" s="3"/>
      <c r="AM1412" s="3"/>
      <c r="AN1412" s="3"/>
      <c r="AO1412" s="3"/>
      <c r="AP1412" s="3"/>
      <c r="AQ1412" s="3"/>
      <c r="AR1412" s="3"/>
      <c r="AS1412" s="3"/>
      <c r="AT1412" s="3"/>
      <c r="AU1412" s="3"/>
      <c r="AV1412" s="3"/>
      <c r="AW1412" s="3"/>
      <c r="AX1412" s="3"/>
      <c r="AY1412" s="3"/>
      <c r="AZ1412" s="3"/>
      <c r="BA1412" s="3"/>
      <c r="BB1412" s="3"/>
      <c r="BC1412" s="3"/>
      <c r="BD1412" s="3"/>
      <c r="BE1412" s="3"/>
      <c r="BF1412" s="3"/>
      <c r="BG1412" s="3"/>
      <c r="BH1412" s="5">
        <f>SUM(F1412:BG1412)</f>
        <v>0</v>
      </c>
      <c r="BI1412" s="6">
        <f>IF(BH1412=0,D1412*-1,BH1412-D1412)</f>
        <v>-8</v>
      </c>
      <c r="BJ1412" s="7"/>
    </row>
    <row r="1413" spans="1:62" customHeight="1" ht="15" s="1" customFormat="1">
      <c r="A1413" s="38">
        <v>1410</v>
      </c>
      <c r="B1413" s="39" t="s">
        <v>2874</v>
      </c>
      <c r="C1413" s="38" t="s">
        <v>2875</v>
      </c>
      <c r="D1413" s="38">
        <v>5</v>
      </c>
      <c r="E1413" s="40">
        <v>2.5</v>
      </c>
      <c r="F1413" s="3"/>
      <c r="G1413" s="3"/>
      <c r="H1413" s="3"/>
      <c r="I1413" s="3"/>
      <c r="J1413" s="3"/>
      <c r="K1413" s="3"/>
      <c r="L1413" s="4"/>
      <c r="M1413" s="3"/>
      <c r="N1413" s="3"/>
      <c r="O1413" s="3"/>
      <c r="P1413" s="3"/>
      <c r="Q1413" s="3"/>
      <c r="R1413" s="3"/>
      <c r="S1413" s="3"/>
      <c r="T1413" s="3"/>
      <c r="U1413" s="3"/>
      <c r="V1413" s="3"/>
      <c r="W1413" s="3"/>
      <c r="X1413" s="3"/>
      <c r="Y1413" s="3"/>
      <c r="Z1413" s="3"/>
      <c r="AA1413" s="3"/>
      <c r="AB1413" s="3"/>
      <c r="AC1413" s="3"/>
      <c r="AD1413" s="3"/>
      <c r="AE1413" s="3"/>
      <c r="AF1413" s="3"/>
      <c r="AG1413" s="3"/>
      <c r="AH1413" s="3"/>
      <c r="AI1413" s="3"/>
      <c r="AJ1413" s="4"/>
      <c r="AK1413" s="4"/>
      <c r="AL1413" s="3"/>
      <c r="AM1413" s="3"/>
      <c r="AN1413" s="3"/>
      <c r="AO1413" s="3"/>
      <c r="AP1413" s="3"/>
      <c r="AQ1413" s="3"/>
      <c r="AR1413" s="3"/>
      <c r="AS1413" s="3"/>
      <c r="AT1413" s="3"/>
      <c r="AU1413" s="3"/>
      <c r="AV1413" s="3"/>
      <c r="AW1413" s="3"/>
      <c r="AX1413" s="3"/>
      <c r="AY1413" s="3"/>
      <c r="AZ1413" s="3"/>
      <c r="BA1413" s="3"/>
      <c r="BB1413" s="3"/>
      <c r="BC1413" s="3"/>
      <c r="BD1413" s="3"/>
      <c r="BE1413" s="3"/>
      <c r="BF1413" s="3"/>
      <c r="BG1413" s="3"/>
      <c r="BH1413" s="5">
        <f>SUM(F1413:BG1413)</f>
        <v>0</v>
      </c>
      <c r="BI1413" s="6">
        <f>IF(BH1413=0,D1413*-1,BH1413-D1413)</f>
        <v>-5</v>
      </c>
      <c r="BJ1413" s="7"/>
    </row>
    <row r="1414" spans="1:62" customHeight="1" ht="15" s="1" customFormat="1">
      <c r="A1414" s="38">
        <v>1411</v>
      </c>
      <c r="B1414" s="39" t="s">
        <v>2876</v>
      </c>
      <c r="C1414" s="38" t="s">
        <v>2877</v>
      </c>
      <c r="D1414" s="38">
        <v>8</v>
      </c>
      <c r="E1414" s="40">
        <v>0.89</v>
      </c>
      <c r="F1414" s="3"/>
      <c r="G1414" s="3"/>
      <c r="H1414" s="3"/>
      <c r="I1414" s="3"/>
      <c r="J1414" s="3"/>
      <c r="K1414" s="3"/>
      <c r="L1414" s="4"/>
      <c r="M1414" s="3"/>
      <c r="N1414" s="3"/>
      <c r="O1414" s="3"/>
      <c r="P1414" s="3"/>
      <c r="Q1414" s="3"/>
      <c r="R1414" s="3"/>
      <c r="S1414" s="3"/>
      <c r="T1414" s="3"/>
      <c r="U1414" s="3"/>
      <c r="V1414" s="3"/>
      <c r="W1414" s="3"/>
      <c r="X1414" s="3"/>
      <c r="Y1414" s="3"/>
      <c r="Z1414" s="3"/>
      <c r="AA1414" s="3"/>
      <c r="AB1414" s="3"/>
      <c r="AC1414" s="3"/>
      <c r="AD1414" s="3"/>
      <c r="AE1414" s="3"/>
      <c r="AF1414" s="3"/>
      <c r="AG1414" s="3"/>
      <c r="AH1414" s="3"/>
      <c r="AI1414" s="3"/>
      <c r="AJ1414" s="4"/>
      <c r="AK1414" s="4"/>
      <c r="AL1414" s="3"/>
      <c r="AM1414" s="3"/>
      <c r="AN1414" s="3"/>
      <c r="AO1414" s="3"/>
      <c r="AP1414" s="3"/>
      <c r="AQ1414" s="3"/>
      <c r="AR1414" s="3"/>
      <c r="AS1414" s="3"/>
      <c r="AT1414" s="3"/>
      <c r="AU1414" s="3"/>
      <c r="AV1414" s="3"/>
      <c r="AW1414" s="3"/>
      <c r="AX1414" s="3"/>
      <c r="AY1414" s="3"/>
      <c r="AZ1414" s="3"/>
      <c r="BA1414" s="3"/>
      <c r="BB1414" s="3"/>
      <c r="BC1414" s="3"/>
      <c r="BD1414" s="3"/>
      <c r="BE1414" s="3"/>
      <c r="BF1414" s="3"/>
      <c r="BG1414" s="3"/>
      <c r="BH1414" s="5">
        <f>SUM(F1414:BG1414)</f>
        <v>0</v>
      </c>
      <c r="BI1414" s="6">
        <f>IF(BH1414=0,D1414*-1,BH1414-D1414)</f>
        <v>-8</v>
      </c>
      <c r="BJ1414" s="7"/>
    </row>
    <row r="1415" spans="1:62" customHeight="1" ht="15" s="1" customFormat="1">
      <c r="A1415" s="38">
        <v>1412</v>
      </c>
      <c r="B1415" s="39" t="s">
        <v>2878</v>
      </c>
      <c r="C1415" s="38" t="s">
        <v>2879</v>
      </c>
      <c r="D1415" s="38">
        <v>0</v>
      </c>
      <c r="E1415" s="40">
        <v>1.35</v>
      </c>
      <c r="F1415" s="3"/>
      <c r="G1415" s="3"/>
      <c r="H1415" s="3"/>
      <c r="I1415" s="3"/>
      <c r="J1415" s="3"/>
      <c r="K1415" s="3"/>
      <c r="L1415" s="4"/>
      <c r="M1415" s="3"/>
      <c r="N1415" s="3"/>
      <c r="O1415" s="3"/>
      <c r="P1415" s="3"/>
      <c r="Q1415" s="3"/>
      <c r="R1415" s="3"/>
      <c r="S1415" s="3"/>
      <c r="T1415" s="3"/>
      <c r="U1415" s="3"/>
      <c r="V1415" s="3"/>
      <c r="W1415" s="3"/>
      <c r="X1415" s="3"/>
      <c r="Y1415" s="3"/>
      <c r="Z1415" s="3"/>
      <c r="AA1415" s="3"/>
      <c r="AB1415" s="3"/>
      <c r="AC1415" s="3"/>
      <c r="AD1415" s="3"/>
      <c r="AE1415" s="3"/>
      <c r="AF1415" s="3"/>
      <c r="AG1415" s="3"/>
      <c r="AH1415" s="3"/>
      <c r="AI1415" s="3"/>
      <c r="AJ1415" s="4"/>
      <c r="AK1415" s="4"/>
      <c r="AL1415" s="3"/>
      <c r="AM1415" s="3"/>
      <c r="AN1415" s="3"/>
      <c r="AO1415" s="3"/>
      <c r="AP1415" s="3"/>
      <c r="AQ1415" s="3"/>
      <c r="AR1415" s="3"/>
      <c r="AS1415" s="3"/>
      <c r="AT1415" s="3"/>
      <c r="AU1415" s="3"/>
      <c r="AV1415" s="3"/>
      <c r="AW1415" s="3"/>
      <c r="AX1415" s="3"/>
      <c r="AY1415" s="3"/>
      <c r="AZ1415" s="3"/>
      <c r="BA1415" s="3"/>
      <c r="BB1415" s="3"/>
      <c r="BC1415" s="3"/>
      <c r="BD1415" s="3"/>
      <c r="BE1415" s="3"/>
      <c r="BF1415" s="3"/>
      <c r="BG1415" s="3"/>
      <c r="BH1415" s="5">
        <f>SUM(F1415:BG1415)</f>
        <v>0</v>
      </c>
      <c r="BI1415" s="6">
        <f>IF(BH1415=0,D1415*-1,BH1415-D1415)</f>
        <v>-0</v>
      </c>
      <c r="BJ1415" s="7"/>
    </row>
    <row r="1416" spans="1:62" customHeight="1" ht="15" s="1" customFormat="1">
      <c r="A1416" s="38">
        <v>1413</v>
      </c>
      <c r="B1416" s="39" t="s">
        <v>2880</v>
      </c>
      <c r="C1416" s="38" t="s">
        <v>2881</v>
      </c>
      <c r="D1416" s="38">
        <v>2</v>
      </c>
      <c r="E1416" s="40">
        <v>0.5</v>
      </c>
      <c r="F1416" s="3"/>
      <c r="G1416" s="3"/>
      <c r="H1416" s="3"/>
      <c r="I1416" s="3"/>
      <c r="J1416" s="3"/>
      <c r="K1416" s="3"/>
      <c r="L1416" s="4"/>
      <c r="M1416" s="3"/>
      <c r="N1416" s="3"/>
      <c r="O1416" s="3"/>
      <c r="P1416" s="3"/>
      <c r="Q1416" s="3"/>
      <c r="R1416" s="3"/>
      <c r="S1416" s="3"/>
      <c r="T1416" s="3"/>
      <c r="U1416" s="3"/>
      <c r="V1416" s="3"/>
      <c r="W1416" s="3"/>
      <c r="X1416" s="3"/>
      <c r="Y1416" s="3"/>
      <c r="Z1416" s="3"/>
      <c r="AA1416" s="3"/>
      <c r="AB1416" s="3"/>
      <c r="AC1416" s="3"/>
      <c r="AD1416" s="3"/>
      <c r="AE1416" s="3"/>
      <c r="AF1416" s="3"/>
      <c r="AG1416" s="3"/>
      <c r="AH1416" s="3"/>
      <c r="AI1416" s="3"/>
      <c r="AJ1416" s="4"/>
      <c r="AK1416" s="4"/>
      <c r="AL1416" s="3"/>
      <c r="AM1416" s="3"/>
      <c r="AN1416" s="3"/>
      <c r="AO1416" s="3"/>
      <c r="AP1416" s="3"/>
      <c r="AQ1416" s="3"/>
      <c r="AR1416" s="3"/>
      <c r="AS1416" s="3"/>
      <c r="AT1416" s="3"/>
      <c r="AU1416" s="3"/>
      <c r="AV1416" s="3"/>
      <c r="AW1416" s="3"/>
      <c r="AX1416" s="3"/>
      <c r="AY1416" s="3"/>
      <c r="AZ1416" s="3"/>
      <c r="BA1416" s="3"/>
      <c r="BB1416" s="3"/>
      <c r="BC1416" s="3"/>
      <c r="BD1416" s="3"/>
      <c r="BE1416" s="3"/>
      <c r="BF1416" s="3"/>
      <c r="BG1416" s="3"/>
      <c r="BH1416" s="5">
        <f>SUM(F1416:BG1416)</f>
        <v>0</v>
      </c>
      <c r="BI1416" s="6">
        <f>IF(BH1416=0,D1416*-1,BH1416-D1416)</f>
        <v>-2</v>
      </c>
      <c r="BJ1416" s="7"/>
    </row>
    <row r="1417" spans="1:62" customHeight="1" ht="15" s="1" customFormat="1">
      <c r="A1417" s="38">
        <v>1414</v>
      </c>
      <c r="B1417" s="39" t="s">
        <v>2882</v>
      </c>
      <c r="C1417" s="38" t="s">
        <v>2883</v>
      </c>
      <c r="D1417" s="38">
        <v>0</v>
      </c>
      <c r="E1417" s="40">
        <v>0.89</v>
      </c>
      <c r="F1417" s="3"/>
      <c r="G1417" s="3"/>
      <c r="H1417" s="3"/>
      <c r="I1417" s="3"/>
      <c r="J1417" s="3"/>
      <c r="K1417" s="3"/>
      <c r="L1417" s="4"/>
      <c r="M1417" s="3"/>
      <c r="N1417" s="3"/>
      <c r="O1417" s="3"/>
      <c r="P1417" s="3"/>
      <c r="Q1417" s="3"/>
      <c r="R1417" s="3"/>
      <c r="S1417" s="3"/>
      <c r="T1417" s="3"/>
      <c r="U1417" s="3"/>
      <c r="V1417" s="3"/>
      <c r="W1417" s="3"/>
      <c r="X1417" s="3"/>
      <c r="Y1417" s="3"/>
      <c r="Z1417" s="3"/>
      <c r="AA1417" s="3"/>
      <c r="AB1417" s="3"/>
      <c r="AC1417" s="3"/>
      <c r="AD1417" s="3"/>
      <c r="AE1417" s="3"/>
      <c r="AF1417" s="3"/>
      <c r="AG1417" s="3"/>
      <c r="AH1417" s="3"/>
      <c r="AI1417" s="3"/>
      <c r="AJ1417" s="4"/>
      <c r="AK1417" s="4"/>
      <c r="AL1417" s="3"/>
      <c r="AM1417" s="3"/>
      <c r="AN1417" s="3"/>
      <c r="AO1417" s="3"/>
      <c r="AP1417" s="3"/>
      <c r="AQ1417" s="3"/>
      <c r="AR1417" s="3"/>
      <c r="AS1417" s="3"/>
      <c r="AT1417" s="3"/>
      <c r="AU1417" s="3"/>
      <c r="AV1417" s="3"/>
      <c r="AW1417" s="3"/>
      <c r="AX1417" s="3"/>
      <c r="AY1417" s="3"/>
      <c r="AZ1417" s="3"/>
      <c r="BA1417" s="3"/>
      <c r="BB1417" s="3"/>
      <c r="BC1417" s="3"/>
      <c r="BD1417" s="3"/>
      <c r="BE1417" s="3"/>
      <c r="BF1417" s="3"/>
      <c r="BG1417" s="3"/>
      <c r="BH1417" s="5">
        <f>SUM(F1417:BG1417)</f>
        <v>0</v>
      </c>
      <c r="BI1417" s="6">
        <f>IF(BH1417=0,D1417*-1,BH1417-D1417)</f>
        <v>-0</v>
      </c>
      <c r="BJ1417" s="7"/>
    </row>
    <row r="1418" spans="1:62" customHeight="1" ht="15" s="1" customFormat="1">
      <c r="A1418" s="38">
        <v>1415</v>
      </c>
      <c r="B1418" s="39" t="s">
        <v>2884</v>
      </c>
      <c r="C1418" s="38" t="s">
        <v>2885</v>
      </c>
      <c r="D1418" s="38">
        <v>5</v>
      </c>
      <c r="E1418" s="40">
        <v>0.56</v>
      </c>
      <c r="F1418" s="3"/>
      <c r="G1418" s="3"/>
      <c r="H1418" s="3"/>
      <c r="I1418" s="3"/>
      <c r="J1418" s="3"/>
      <c r="K1418" s="3"/>
      <c r="L1418" s="4"/>
      <c r="M1418" s="3"/>
      <c r="N1418" s="3"/>
      <c r="O1418" s="3"/>
      <c r="P1418" s="3"/>
      <c r="Q1418" s="3"/>
      <c r="R1418" s="3"/>
      <c r="S1418" s="3"/>
      <c r="T1418" s="3"/>
      <c r="U1418" s="3"/>
      <c r="V1418" s="3"/>
      <c r="W1418" s="3"/>
      <c r="X1418" s="3"/>
      <c r="Y1418" s="3"/>
      <c r="Z1418" s="3"/>
      <c r="AA1418" s="3"/>
      <c r="AB1418" s="3"/>
      <c r="AC1418" s="3"/>
      <c r="AD1418" s="3"/>
      <c r="AE1418" s="3"/>
      <c r="AF1418" s="3"/>
      <c r="AG1418" s="3"/>
      <c r="AH1418" s="3"/>
      <c r="AI1418" s="3"/>
      <c r="AJ1418" s="4"/>
      <c r="AK1418" s="4"/>
      <c r="AL1418" s="3"/>
      <c r="AM1418" s="3"/>
      <c r="AN1418" s="3"/>
      <c r="AO1418" s="3"/>
      <c r="AP1418" s="3"/>
      <c r="AQ1418" s="3"/>
      <c r="AR1418" s="3"/>
      <c r="AS1418" s="3"/>
      <c r="AT1418" s="3"/>
      <c r="AU1418" s="3"/>
      <c r="AV1418" s="3"/>
      <c r="AW1418" s="3"/>
      <c r="AX1418" s="3"/>
      <c r="AY1418" s="3"/>
      <c r="AZ1418" s="3"/>
      <c r="BA1418" s="3"/>
      <c r="BB1418" s="3"/>
      <c r="BC1418" s="3"/>
      <c r="BD1418" s="3"/>
      <c r="BE1418" s="3"/>
      <c r="BF1418" s="3"/>
      <c r="BG1418" s="3"/>
      <c r="BH1418" s="5">
        <f>SUM(F1418:BG1418)</f>
        <v>0</v>
      </c>
      <c r="BI1418" s="6">
        <f>IF(BH1418=0,D1418*-1,BH1418-D1418)</f>
        <v>-5</v>
      </c>
      <c r="BJ1418" s="7"/>
    </row>
    <row r="1419" spans="1:62" customHeight="1" ht="15" s="1" customFormat="1">
      <c r="A1419" s="38">
        <v>1416</v>
      </c>
      <c r="B1419" s="39" t="s">
        <v>2886</v>
      </c>
      <c r="C1419" s="38" t="s">
        <v>2887</v>
      </c>
      <c r="D1419" s="38">
        <v>0</v>
      </c>
      <c r="E1419" s="40">
        <v>0.49</v>
      </c>
      <c r="F1419" s="3"/>
      <c r="G1419" s="3"/>
      <c r="H1419" s="3"/>
      <c r="I1419" s="3"/>
      <c r="J1419" s="3"/>
      <c r="K1419" s="3"/>
      <c r="L1419" s="4"/>
      <c r="M1419" s="3"/>
      <c r="N1419" s="3"/>
      <c r="O1419" s="3"/>
      <c r="P1419" s="3"/>
      <c r="Q1419" s="3"/>
      <c r="R1419" s="3"/>
      <c r="S1419" s="3"/>
      <c r="T1419" s="3"/>
      <c r="U1419" s="3"/>
      <c r="V1419" s="3"/>
      <c r="W1419" s="3"/>
      <c r="X1419" s="3"/>
      <c r="Y1419" s="3"/>
      <c r="Z1419" s="3"/>
      <c r="AA1419" s="3"/>
      <c r="AB1419" s="3"/>
      <c r="AC1419" s="3"/>
      <c r="AD1419" s="3"/>
      <c r="AE1419" s="3"/>
      <c r="AF1419" s="3"/>
      <c r="AG1419" s="3"/>
      <c r="AH1419" s="3"/>
      <c r="AI1419" s="3"/>
      <c r="AJ1419" s="4"/>
      <c r="AK1419" s="4"/>
      <c r="AL1419" s="3"/>
      <c r="AM1419" s="3"/>
      <c r="AN1419" s="3"/>
      <c r="AO1419" s="3"/>
      <c r="AP1419" s="3"/>
      <c r="AQ1419" s="3"/>
      <c r="AR1419" s="3"/>
      <c r="AS1419" s="3"/>
      <c r="AT1419" s="3"/>
      <c r="AU1419" s="3"/>
      <c r="AV1419" s="3"/>
      <c r="AW1419" s="3"/>
      <c r="AX1419" s="3"/>
      <c r="AY1419" s="3"/>
      <c r="AZ1419" s="3"/>
      <c r="BA1419" s="3"/>
      <c r="BB1419" s="3"/>
      <c r="BC1419" s="3"/>
      <c r="BD1419" s="3"/>
      <c r="BE1419" s="3"/>
      <c r="BF1419" s="3"/>
      <c r="BG1419" s="3"/>
      <c r="BH1419" s="5">
        <f>SUM(F1419:BG1419)</f>
        <v>0</v>
      </c>
      <c r="BI1419" s="6">
        <f>IF(BH1419=0,D1419*-1,BH1419-D1419)</f>
        <v>-0</v>
      </c>
      <c r="BJ1419" s="7"/>
    </row>
    <row r="1420" spans="1:62" customHeight="1" ht="15" s="1" customFormat="1">
      <c r="A1420" s="38">
        <v>1417</v>
      </c>
      <c r="B1420" s="39" t="s">
        <v>2888</v>
      </c>
      <c r="C1420" s="38" t="s">
        <v>2889</v>
      </c>
      <c r="D1420" s="38">
        <v>7</v>
      </c>
      <c r="E1420" s="40">
        <v>1.2</v>
      </c>
      <c r="F1420" s="3"/>
      <c r="G1420" s="3"/>
      <c r="H1420" s="3"/>
      <c r="I1420" s="3"/>
      <c r="J1420" s="3"/>
      <c r="K1420" s="3"/>
      <c r="L1420" s="4"/>
      <c r="M1420" s="3"/>
      <c r="N1420" s="3"/>
      <c r="O1420" s="3"/>
      <c r="P1420" s="3"/>
      <c r="Q1420" s="3"/>
      <c r="R1420" s="3"/>
      <c r="S1420" s="3"/>
      <c r="T1420" s="3"/>
      <c r="U1420" s="3"/>
      <c r="V1420" s="3"/>
      <c r="W1420" s="3"/>
      <c r="X1420" s="3"/>
      <c r="Y1420" s="3"/>
      <c r="Z1420" s="3"/>
      <c r="AA1420" s="3"/>
      <c r="AB1420" s="3"/>
      <c r="AC1420" s="3"/>
      <c r="AD1420" s="3"/>
      <c r="AE1420" s="3"/>
      <c r="AF1420" s="3"/>
      <c r="AG1420" s="3"/>
      <c r="AH1420" s="3"/>
      <c r="AI1420" s="3"/>
      <c r="AJ1420" s="4"/>
      <c r="AK1420" s="4"/>
      <c r="AL1420" s="3"/>
      <c r="AM1420" s="3"/>
      <c r="AN1420" s="3"/>
      <c r="AO1420" s="3"/>
      <c r="AP1420" s="3"/>
      <c r="AQ1420" s="3"/>
      <c r="AR1420" s="3"/>
      <c r="AS1420" s="3"/>
      <c r="AT1420" s="3"/>
      <c r="AU1420" s="3"/>
      <c r="AV1420" s="3"/>
      <c r="AW1420" s="3"/>
      <c r="AX1420" s="3"/>
      <c r="AY1420" s="3"/>
      <c r="AZ1420" s="3"/>
      <c r="BA1420" s="3"/>
      <c r="BB1420" s="3"/>
      <c r="BC1420" s="3"/>
      <c r="BD1420" s="3"/>
      <c r="BE1420" s="3"/>
      <c r="BF1420" s="3"/>
      <c r="BG1420" s="3"/>
      <c r="BH1420" s="5">
        <f>SUM(F1420:BG1420)</f>
        <v>0</v>
      </c>
      <c r="BI1420" s="6">
        <f>IF(BH1420=0,D1420*-1,BH1420-D1420)</f>
        <v>-7</v>
      </c>
      <c r="BJ1420" s="7"/>
    </row>
    <row r="1421" spans="1:62" customHeight="1" ht="15" s="1" customFormat="1">
      <c r="A1421" s="38">
        <v>1418</v>
      </c>
      <c r="B1421" s="39" t="s">
        <v>2890</v>
      </c>
      <c r="C1421" s="38" t="s">
        <v>2891</v>
      </c>
      <c r="D1421" s="38">
        <v>1</v>
      </c>
      <c r="E1421" s="40">
        <v>1.5</v>
      </c>
      <c r="F1421" s="3"/>
      <c r="G1421" s="3"/>
      <c r="H1421" s="3"/>
      <c r="I1421" s="3"/>
      <c r="J1421" s="3"/>
      <c r="K1421" s="3"/>
      <c r="L1421" s="4"/>
      <c r="M1421" s="3"/>
      <c r="N1421" s="3"/>
      <c r="O1421" s="3"/>
      <c r="P1421" s="3"/>
      <c r="Q1421" s="3"/>
      <c r="R1421" s="3"/>
      <c r="S1421" s="3"/>
      <c r="T1421" s="3"/>
      <c r="U1421" s="3"/>
      <c r="V1421" s="3"/>
      <c r="W1421" s="3"/>
      <c r="X1421" s="3"/>
      <c r="Y1421" s="3"/>
      <c r="Z1421" s="3"/>
      <c r="AA1421" s="3"/>
      <c r="AB1421" s="3"/>
      <c r="AC1421" s="3"/>
      <c r="AD1421" s="3"/>
      <c r="AE1421" s="3"/>
      <c r="AF1421" s="3"/>
      <c r="AG1421" s="3"/>
      <c r="AH1421" s="3"/>
      <c r="AI1421" s="3"/>
      <c r="AJ1421" s="4"/>
      <c r="AK1421" s="4"/>
      <c r="AL1421" s="3"/>
      <c r="AM1421" s="3"/>
      <c r="AN1421" s="3"/>
      <c r="AO1421" s="3"/>
      <c r="AP1421" s="3"/>
      <c r="AQ1421" s="3"/>
      <c r="AR1421" s="3"/>
      <c r="AS1421" s="3"/>
      <c r="AT1421" s="3"/>
      <c r="AU1421" s="3"/>
      <c r="AV1421" s="3"/>
      <c r="AW1421" s="3"/>
      <c r="AX1421" s="3"/>
      <c r="AY1421" s="3"/>
      <c r="AZ1421" s="3"/>
      <c r="BA1421" s="3"/>
      <c r="BB1421" s="3"/>
      <c r="BC1421" s="3"/>
      <c r="BD1421" s="3"/>
      <c r="BE1421" s="3"/>
      <c r="BF1421" s="3"/>
      <c r="BG1421" s="3"/>
      <c r="BH1421" s="5">
        <f>SUM(F1421:BG1421)</f>
        <v>0</v>
      </c>
      <c r="BI1421" s="6">
        <f>IF(BH1421=0,D1421*-1,BH1421-D1421)</f>
        <v>-1</v>
      </c>
      <c r="BJ1421" s="7"/>
    </row>
    <row r="1422" spans="1:62" customHeight="1" ht="15" s="1" customFormat="1">
      <c r="A1422" s="38">
        <v>1419</v>
      </c>
      <c r="B1422" s="39" t="s">
        <v>2892</v>
      </c>
      <c r="C1422" s="38" t="s">
        <v>2893</v>
      </c>
      <c r="D1422" s="38">
        <v>2</v>
      </c>
      <c r="E1422" s="40">
        <v>1.5</v>
      </c>
      <c r="F1422" s="3"/>
      <c r="G1422" s="3"/>
      <c r="H1422" s="3"/>
      <c r="I1422" s="3"/>
      <c r="J1422" s="3"/>
      <c r="K1422" s="3"/>
      <c r="L1422" s="4"/>
      <c r="M1422" s="3"/>
      <c r="N1422" s="3"/>
      <c r="O1422" s="3"/>
      <c r="P1422" s="3"/>
      <c r="Q1422" s="3"/>
      <c r="R1422" s="3"/>
      <c r="S1422" s="3"/>
      <c r="T1422" s="3"/>
      <c r="U1422" s="3"/>
      <c r="V1422" s="3"/>
      <c r="W1422" s="3"/>
      <c r="X1422" s="3"/>
      <c r="Y1422" s="3"/>
      <c r="Z1422" s="3"/>
      <c r="AA1422" s="3"/>
      <c r="AB1422" s="3"/>
      <c r="AC1422" s="3"/>
      <c r="AD1422" s="3"/>
      <c r="AE1422" s="3"/>
      <c r="AF1422" s="3"/>
      <c r="AG1422" s="3"/>
      <c r="AH1422" s="3"/>
      <c r="AI1422" s="3"/>
      <c r="AJ1422" s="4"/>
      <c r="AK1422" s="4"/>
      <c r="AL1422" s="3"/>
      <c r="AM1422" s="3"/>
      <c r="AN1422" s="3"/>
      <c r="AO1422" s="3"/>
      <c r="AP1422" s="3"/>
      <c r="AQ1422" s="3"/>
      <c r="AR1422" s="3"/>
      <c r="AS1422" s="3"/>
      <c r="AT1422" s="3"/>
      <c r="AU1422" s="3"/>
      <c r="AV1422" s="3"/>
      <c r="AW1422" s="3"/>
      <c r="AX1422" s="3"/>
      <c r="AY1422" s="3"/>
      <c r="AZ1422" s="3"/>
      <c r="BA1422" s="3"/>
      <c r="BB1422" s="3"/>
      <c r="BC1422" s="3"/>
      <c r="BD1422" s="3"/>
      <c r="BE1422" s="3"/>
      <c r="BF1422" s="3"/>
      <c r="BG1422" s="3"/>
      <c r="BH1422" s="5">
        <f>SUM(F1422:BG1422)</f>
        <v>0</v>
      </c>
      <c r="BI1422" s="6">
        <f>IF(BH1422=0,D1422*-1,BH1422-D1422)</f>
        <v>-2</v>
      </c>
      <c r="BJ1422" s="7"/>
    </row>
    <row r="1423" spans="1:62" customHeight="1" ht="15" s="1" customFormat="1">
      <c r="A1423" s="38">
        <v>1420</v>
      </c>
      <c r="B1423" s="39" t="s">
        <v>2894</v>
      </c>
      <c r="C1423" s="38" t="s">
        <v>2895</v>
      </c>
      <c r="D1423" s="38">
        <v>3</v>
      </c>
      <c r="E1423" s="40">
        <v>0</v>
      </c>
      <c r="F1423" s="3"/>
      <c r="G1423" s="3"/>
      <c r="H1423" s="3"/>
      <c r="I1423" s="3"/>
      <c r="J1423" s="3"/>
      <c r="K1423" s="3"/>
      <c r="L1423" s="4"/>
      <c r="M1423" s="3"/>
      <c r="N1423" s="3"/>
      <c r="O1423" s="3"/>
      <c r="P1423" s="3"/>
      <c r="Q1423" s="3"/>
      <c r="R1423" s="3"/>
      <c r="S1423" s="3"/>
      <c r="T1423" s="3"/>
      <c r="U1423" s="3"/>
      <c r="V1423" s="3"/>
      <c r="W1423" s="3"/>
      <c r="X1423" s="3"/>
      <c r="Y1423" s="3"/>
      <c r="Z1423" s="3"/>
      <c r="AA1423" s="3"/>
      <c r="AB1423" s="3"/>
      <c r="AC1423" s="3"/>
      <c r="AD1423" s="3"/>
      <c r="AE1423" s="3"/>
      <c r="AF1423" s="3"/>
      <c r="AG1423" s="3"/>
      <c r="AH1423" s="3"/>
      <c r="AI1423" s="3"/>
      <c r="AJ1423" s="4"/>
      <c r="AK1423" s="4"/>
      <c r="AL1423" s="3"/>
      <c r="AM1423" s="3"/>
      <c r="AN1423" s="3"/>
      <c r="AO1423" s="3"/>
      <c r="AP1423" s="3"/>
      <c r="AQ1423" s="3"/>
      <c r="AR1423" s="3"/>
      <c r="AS1423" s="3"/>
      <c r="AT1423" s="3"/>
      <c r="AU1423" s="3"/>
      <c r="AV1423" s="3"/>
      <c r="AW1423" s="3"/>
      <c r="AX1423" s="3"/>
      <c r="AY1423" s="3"/>
      <c r="AZ1423" s="3"/>
      <c r="BA1423" s="3"/>
      <c r="BB1423" s="3"/>
      <c r="BC1423" s="3"/>
      <c r="BD1423" s="3"/>
      <c r="BE1423" s="3"/>
      <c r="BF1423" s="3"/>
      <c r="BG1423" s="3"/>
      <c r="BH1423" s="5">
        <f>SUM(F1423:BG1423)</f>
        <v>0</v>
      </c>
      <c r="BI1423" s="6">
        <f>IF(BH1423=0,D1423*-1,BH1423-D1423)</f>
        <v>-3</v>
      </c>
      <c r="BJ1423" s="7"/>
    </row>
    <row r="1424" spans="1:62" customHeight="1" ht="15" s="1" customFormat="1">
      <c r="A1424" s="38">
        <v>1421</v>
      </c>
      <c r="B1424" s="39" t="s">
        <v>2896</v>
      </c>
      <c r="C1424" s="38" t="s">
        <v>2897</v>
      </c>
      <c r="D1424" s="38">
        <v>5</v>
      </c>
      <c r="E1424" s="40">
        <v>0.85</v>
      </c>
      <c r="F1424" s="3"/>
      <c r="G1424" s="3"/>
      <c r="H1424" s="3"/>
      <c r="I1424" s="3"/>
      <c r="J1424" s="3"/>
      <c r="K1424" s="3"/>
      <c r="L1424" s="4"/>
      <c r="M1424" s="3"/>
      <c r="N1424" s="3"/>
      <c r="O1424" s="3"/>
      <c r="P1424" s="3"/>
      <c r="Q1424" s="3"/>
      <c r="R1424" s="3"/>
      <c r="S1424" s="3"/>
      <c r="T1424" s="3"/>
      <c r="U1424" s="3"/>
      <c r="V1424" s="3"/>
      <c r="W1424" s="3"/>
      <c r="X1424" s="3"/>
      <c r="Y1424" s="3"/>
      <c r="Z1424" s="3"/>
      <c r="AA1424" s="3"/>
      <c r="AB1424" s="3"/>
      <c r="AC1424" s="3"/>
      <c r="AD1424" s="3"/>
      <c r="AE1424" s="3"/>
      <c r="AF1424" s="3"/>
      <c r="AG1424" s="3"/>
      <c r="AH1424" s="3"/>
      <c r="AI1424" s="3"/>
      <c r="AJ1424" s="4"/>
      <c r="AK1424" s="4"/>
      <c r="AL1424" s="3"/>
      <c r="AM1424" s="3"/>
      <c r="AN1424" s="3"/>
      <c r="AO1424" s="3"/>
      <c r="AP1424" s="3"/>
      <c r="AQ1424" s="3"/>
      <c r="AR1424" s="3"/>
      <c r="AS1424" s="3"/>
      <c r="AT1424" s="3"/>
      <c r="AU1424" s="3"/>
      <c r="AV1424" s="3"/>
      <c r="AW1424" s="3"/>
      <c r="AX1424" s="3"/>
      <c r="AY1424" s="3"/>
      <c r="AZ1424" s="3"/>
      <c r="BA1424" s="3"/>
      <c r="BB1424" s="3"/>
      <c r="BC1424" s="3"/>
      <c r="BD1424" s="3"/>
      <c r="BE1424" s="3"/>
      <c r="BF1424" s="3"/>
      <c r="BG1424" s="3"/>
      <c r="BH1424" s="5">
        <f>SUM(F1424:BG1424)</f>
        <v>0</v>
      </c>
      <c r="BI1424" s="6">
        <f>IF(BH1424=0,D1424*-1,BH1424-D1424)</f>
        <v>-5</v>
      </c>
      <c r="BJ1424" s="7"/>
    </row>
    <row r="1425" spans="1:62" customHeight="1" ht="15" s="1" customFormat="1">
      <c r="A1425" s="38">
        <v>1422</v>
      </c>
      <c r="B1425" s="39" t="s">
        <v>2898</v>
      </c>
      <c r="C1425" s="38" t="s">
        <v>2899</v>
      </c>
      <c r="D1425" s="38">
        <v>0</v>
      </c>
      <c r="E1425" s="40"/>
      <c r="F1425" s="3"/>
      <c r="G1425" s="3"/>
      <c r="H1425" s="3"/>
      <c r="I1425" s="3"/>
      <c r="J1425" s="3"/>
      <c r="K1425" s="3"/>
      <c r="L1425" s="4"/>
      <c r="M1425" s="3"/>
      <c r="N1425" s="3"/>
      <c r="O1425" s="3"/>
      <c r="P1425" s="3"/>
      <c r="Q1425" s="3"/>
      <c r="R1425" s="3"/>
      <c r="S1425" s="3"/>
      <c r="T1425" s="3"/>
      <c r="U1425" s="3"/>
      <c r="V1425" s="3"/>
      <c r="W1425" s="3"/>
      <c r="X1425" s="3"/>
      <c r="Y1425" s="3"/>
      <c r="Z1425" s="3"/>
      <c r="AA1425" s="3"/>
      <c r="AB1425" s="3"/>
      <c r="AC1425" s="3"/>
      <c r="AD1425" s="3"/>
      <c r="AE1425" s="3"/>
      <c r="AF1425" s="3"/>
      <c r="AG1425" s="3"/>
      <c r="AH1425" s="3"/>
      <c r="AI1425" s="3"/>
      <c r="AJ1425" s="4"/>
      <c r="AK1425" s="4"/>
      <c r="AL1425" s="3"/>
      <c r="AM1425" s="3"/>
      <c r="AN1425" s="3"/>
      <c r="AO1425" s="3"/>
      <c r="AP1425" s="3"/>
      <c r="AQ1425" s="3"/>
      <c r="AR1425" s="3"/>
      <c r="AS1425" s="3"/>
      <c r="AT1425" s="3"/>
      <c r="AU1425" s="3"/>
      <c r="AV1425" s="3"/>
      <c r="AW1425" s="3"/>
      <c r="AX1425" s="3"/>
      <c r="AY1425" s="3"/>
      <c r="AZ1425" s="3"/>
      <c r="BA1425" s="3"/>
      <c r="BB1425" s="3"/>
      <c r="BC1425" s="3"/>
      <c r="BD1425" s="3"/>
      <c r="BE1425" s="3"/>
      <c r="BF1425" s="3"/>
      <c r="BG1425" s="3"/>
      <c r="BH1425" s="5">
        <f>SUM(F1425:BG1425)</f>
        <v>0</v>
      </c>
      <c r="BI1425" s="6">
        <f>IF(BH1425=0,D1425*-1,BH1425-D1425)</f>
        <v>-0</v>
      </c>
      <c r="BJ1425" s="7"/>
    </row>
    <row r="1426" spans="1:62" s="1" customFormat="1">
      <c r="A1426" s="38">
        <v>1423</v>
      </c>
      <c r="B1426" s="39" t="s">
        <v>2900</v>
      </c>
      <c r="C1426" s="38" t="s">
        <v>2901</v>
      </c>
      <c r="D1426" s="38">
        <v>0</v>
      </c>
      <c r="E1426" s="40">
        <v>1.22</v>
      </c>
      <c r="F1426" s="3"/>
      <c r="G1426" s="3"/>
      <c r="H1426" s="3"/>
      <c r="I1426" s="3"/>
      <c r="J1426" s="3"/>
      <c r="K1426" s="3"/>
      <c r="L1426" s="3"/>
      <c r="M1426" s="3"/>
      <c r="N1426" s="3"/>
      <c r="O1426" s="3"/>
      <c r="P1426" s="3"/>
      <c r="Q1426" s="3"/>
      <c r="R1426" s="3"/>
      <c r="S1426" s="3"/>
      <c r="T1426" s="3"/>
      <c r="U1426" s="3"/>
      <c r="V1426" s="3"/>
      <c r="W1426" s="3"/>
      <c r="X1426" s="3"/>
      <c r="Y1426" s="3"/>
      <c r="Z1426" s="3"/>
      <c r="AA1426" s="3"/>
      <c r="AB1426" s="3"/>
      <c r="AC1426" s="3"/>
      <c r="AD1426" s="3"/>
      <c r="AE1426" s="3"/>
      <c r="AF1426" s="3"/>
      <c r="AG1426" s="3"/>
      <c r="AH1426" s="3"/>
      <c r="AI1426" s="3"/>
      <c r="AJ1426" s="3"/>
      <c r="AK1426" s="3"/>
      <c r="AL1426" s="3"/>
      <c r="AM1426" s="3"/>
      <c r="AN1426" s="3"/>
      <c r="AO1426" s="3"/>
      <c r="AP1426" s="3"/>
      <c r="AQ1426" s="3"/>
      <c r="AR1426" s="3"/>
      <c r="AS1426" s="3"/>
      <c r="AT1426" s="3"/>
      <c r="AU1426" s="3"/>
      <c r="AV1426" s="3"/>
      <c r="AW1426" s="3"/>
      <c r="AX1426" s="3"/>
      <c r="AY1426" s="3"/>
      <c r="AZ1426" s="3"/>
      <c r="BA1426" s="3"/>
      <c r="BB1426" s="3"/>
      <c r="BC1426" s="3"/>
      <c r="BD1426" s="3"/>
      <c r="BE1426" s="3"/>
      <c r="BF1426" s="3"/>
      <c r="BG1426" s="3"/>
      <c r="BH1426" s="5">
        <f>SUM(F1426:BG1426)</f>
        <v>0</v>
      </c>
      <c r="BI1426" s="6">
        <f>IF(BH1426=0,D1426*-1,BH1426-D1426)</f>
        <v>-0</v>
      </c>
      <c r="BJ1426" s="7"/>
    </row>
    <row r="1427" spans="1:62" s="1" customFormat="1">
      <c r="A1427" s="38">
        <v>1424</v>
      </c>
      <c r="B1427" s="39" t="s">
        <v>2902</v>
      </c>
      <c r="C1427" s="38" t="s">
        <v>2903</v>
      </c>
      <c r="D1427" s="38">
        <v>2</v>
      </c>
      <c r="E1427" s="40"/>
      <c r="F1427" s="3"/>
      <c r="G1427" s="3"/>
      <c r="H1427" s="3"/>
      <c r="I1427" s="3"/>
      <c r="J1427" s="3"/>
      <c r="K1427" s="3"/>
      <c r="L1427" s="3"/>
      <c r="M1427" s="3"/>
      <c r="N1427" s="3"/>
      <c r="O1427" s="3"/>
      <c r="P1427" s="3"/>
      <c r="Q1427" s="3"/>
      <c r="R1427" s="3"/>
      <c r="S1427" s="3"/>
      <c r="T1427" s="3"/>
      <c r="U1427" s="3"/>
      <c r="V1427" s="3"/>
      <c r="W1427" s="3"/>
      <c r="X1427" s="3"/>
      <c r="Y1427" s="3"/>
      <c r="Z1427" s="3"/>
      <c r="AA1427" s="3"/>
      <c r="AB1427" s="3"/>
      <c r="AC1427" s="3"/>
      <c r="AD1427" s="3"/>
      <c r="AE1427" s="3"/>
      <c r="AF1427" s="3"/>
      <c r="AG1427" s="3"/>
      <c r="AH1427" s="3"/>
      <c r="AI1427" s="3"/>
      <c r="AJ1427" s="3"/>
      <c r="AK1427" s="3"/>
      <c r="AL1427" s="3"/>
      <c r="AM1427" s="3"/>
      <c r="AN1427" s="3"/>
      <c r="AO1427" s="3"/>
      <c r="AP1427" s="3"/>
      <c r="AQ1427" s="3"/>
      <c r="AR1427" s="3"/>
      <c r="AS1427" s="3"/>
      <c r="AT1427" s="3"/>
      <c r="AU1427" s="3"/>
      <c r="AV1427" s="3"/>
      <c r="AW1427" s="3"/>
      <c r="AX1427" s="3"/>
      <c r="AY1427" s="3"/>
      <c r="AZ1427" s="3"/>
      <c r="BA1427" s="3"/>
      <c r="BB1427" s="3"/>
      <c r="BC1427" s="3"/>
      <c r="BD1427" s="3"/>
      <c r="BE1427" s="3"/>
      <c r="BF1427" s="3"/>
      <c r="BG1427" s="3"/>
      <c r="BH1427" s="5">
        <f>SUM(F1427:BG1427)</f>
        <v>0</v>
      </c>
      <c r="BI1427" s="6">
        <f>IF(BH1427=0,D1427*-1,BH1427-D1427)</f>
        <v>-2</v>
      </c>
      <c r="BJ1427" s="7"/>
    </row>
    <row r="1428" spans="1:62" s="1" customFormat="1">
      <c r="A1428" s="38">
        <v>1425</v>
      </c>
      <c r="B1428" s="39" t="s">
        <v>2904</v>
      </c>
      <c r="C1428" s="38" t="s">
        <v>2905</v>
      </c>
      <c r="D1428" s="38">
        <v>3</v>
      </c>
      <c r="E1428" s="40">
        <v>0.89</v>
      </c>
      <c r="F1428" s="3"/>
      <c r="G1428" s="3"/>
      <c r="H1428" s="3"/>
      <c r="I1428" s="3"/>
      <c r="J1428" s="3"/>
      <c r="K1428" s="3"/>
      <c r="L1428" s="3"/>
      <c r="M1428" s="3"/>
      <c r="N1428" s="3"/>
      <c r="O1428" s="3"/>
      <c r="P1428" s="3"/>
      <c r="Q1428" s="3"/>
      <c r="R1428" s="3"/>
      <c r="S1428" s="3"/>
      <c r="T1428" s="3"/>
      <c r="U1428" s="3"/>
      <c r="V1428" s="3"/>
      <c r="W1428" s="3"/>
      <c r="X1428" s="3"/>
      <c r="Y1428" s="3"/>
      <c r="Z1428" s="3"/>
      <c r="AA1428" s="3"/>
      <c r="AB1428" s="3"/>
      <c r="AC1428" s="3"/>
      <c r="AD1428" s="3"/>
      <c r="AE1428" s="3"/>
      <c r="AF1428" s="3"/>
      <c r="AG1428" s="3"/>
      <c r="AH1428" s="3"/>
      <c r="AI1428" s="3"/>
      <c r="AJ1428" s="3"/>
      <c r="AK1428" s="3"/>
      <c r="AL1428" s="3"/>
      <c r="AM1428" s="3"/>
      <c r="AN1428" s="3"/>
      <c r="AO1428" s="3"/>
      <c r="AP1428" s="3"/>
      <c r="AQ1428" s="3"/>
      <c r="AR1428" s="3"/>
      <c r="AS1428" s="3"/>
      <c r="AT1428" s="3"/>
      <c r="AU1428" s="3"/>
      <c r="AV1428" s="3"/>
      <c r="AW1428" s="3"/>
      <c r="AX1428" s="3"/>
      <c r="AY1428" s="3"/>
      <c r="AZ1428" s="3"/>
      <c r="BA1428" s="3"/>
      <c r="BB1428" s="3"/>
      <c r="BC1428" s="3"/>
      <c r="BD1428" s="3"/>
      <c r="BE1428" s="3"/>
      <c r="BF1428" s="3"/>
      <c r="BG1428" s="3"/>
      <c r="BH1428" s="5">
        <f>SUM(F1428:BG1428)</f>
        <v>0</v>
      </c>
      <c r="BI1428" s="6">
        <f>IF(BH1428=0,D1428*-1,BH1428-D1428)</f>
        <v>-3</v>
      </c>
      <c r="BJ1428" s="7"/>
    </row>
    <row r="1429" spans="1:62" s="1" customFormat="1">
      <c r="A1429" s="38">
        <v>1426</v>
      </c>
      <c r="B1429" s="39" t="s">
        <v>2906</v>
      </c>
      <c r="C1429" s="38" t="s">
        <v>2907</v>
      </c>
      <c r="D1429" s="38">
        <v>0</v>
      </c>
      <c r="E1429" s="40">
        <v>1.04</v>
      </c>
      <c r="F1429" s="3"/>
      <c r="G1429" s="3"/>
      <c r="H1429" s="3"/>
      <c r="I1429" s="3"/>
      <c r="J1429" s="3"/>
      <c r="K1429" s="3"/>
      <c r="L1429" s="3"/>
      <c r="M1429" s="3"/>
      <c r="N1429" s="3"/>
      <c r="O1429" s="3"/>
      <c r="P1429" s="3"/>
      <c r="Q1429" s="3"/>
      <c r="R1429" s="3"/>
      <c r="S1429" s="3"/>
      <c r="T1429" s="3"/>
      <c r="U1429" s="3"/>
      <c r="V1429" s="3"/>
      <c r="W1429" s="3"/>
      <c r="X1429" s="3"/>
      <c r="Y1429" s="3"/>
      <c r="Z1429" s="3"/>
      <c r="AA1429" s="3"/>
      <c r="AB1429" s="3"/>
      <c r="AC1429" s="3"/>
      <c r="AD1429" s="3"/>
      <c r="AE1429" s="3"/>
      <c r="AF1429" s="3"/>
      <c r="AG1429" s="3"/>
      <c r="AH1429" s="3"/>
      <c r="AI1429" s="3"/>
      <c r="AJ1429" s="3"/>
      <c r="AK1429" s="3"/>
      <c r="AL1429" s="3"/>
      <c r="AM1429" s="3"/>
      <c r="AN1429" s="3"/>
      <c r="AO1429" s="3"/>
      <c r="AP1429" s="3"/>
      <c r="AQ1429" s="3"/>
      <c r="AR1429" s="3"/>
      <c r="AS1429" s="3"/>
      <c r="AT1429" s="3"/>
      <c r="AU1429" s="3"/>
      <c r="AV1429" s="3"/>
      <c r="AW1429" s="3"/>
      <c r="AX1429" s="3"/>
      <c r="AY1429" s="3"/>
      <c r="AZ1429" s="3"/>
      <c r="BA1429" s="3"/>
      <c r="BB1429" s="3"/>
      <c r="BC1429" s="3"/>
      <c r="BD1429" s="3"/>
      <c r="BE1429" s="3"/>
      <c r="BF1429" s="3"/>
      <c r="BG1429" s="3"/>
      <c r="BH1429" s="5">
        <f>SUM(F1429:BG1429)</f>
        <v>0</v>
      </c>
      <c r="BI1429" s="6">
        <f>IF(BH1429=0,D1429*-1,BH1429-D1429)</f>
        <v>-0</v>
      </c>
      <c r="BJ1429" s="7"/>
    </row>
    <row r="1430" spans="1:62" s="1" customFormat="1">
      <c r="A1430" s="38">
        <v>1427</v>
      </c>
      <c r="B1430" s="39" t="s">
        <v>2908</v>
      </c>
      <c r="C1430" s="38" t="s">
        <v>2909</v>
      </c>
      <c r="D1430" s="38">
        <v>2</v>
      </c>
      <c r="E1430" s="40">
        <v>0.85</v>
      </c>
      <c r="F1430" s="3"/>
      <c r="G1430" s="3"/>
      <c r="H1430" s="3"/>
      <c r="I1430" s="3"/>
      <c r="J1430" s="3"/>
      <c r="K1430" s="3"/>
      <c r="L1430" s="3"/>
      <c r="M1430" s="3"/>
      <c r="N1430" s="3"/>
      <c r="O1430" s="3"/>
      <c r="P1430" s="3"/>
      <c r="Q1430" s="3"/>
      <c r="R1430" s="3"/>
      <c r="S1430" s="3"/>
      <c r="T1430" s="3"/>
      <c r="U1430" s="3"/>
      <c r="V1430" s="3"/>
      <c r="W1430" s="3"/>
      <c r="X1430" s="3"/>
      <c r="Y1430" s="3"/>
      <c r="Z1430" s="3"/>
      <c r="AA1430" s="3"/>
      <c r="AB1430" s="3"/>
      <c r="AC1430" s="3"/>
      <c r="AD1430" s="3"/>
      <c r="AE1430" s="3"/>
      <c r="AF1430" s="3"/>
      <c r="AG1430" s="3"/>
      <c r="AH1430" s="3"/>
      <c r="AI1430" s="3"/>
      <c r="AJ1430" s="3"/>
      <c r="AK1430" s="3"/>
      <c r="AL1430" s="3"/>
      <c r="AM1430" s="3"/>
      <c r="AN1430" s="3"/>
      <c r="AO1430" s="3"/>
      <c r="AP1430" s="3"/>
      <c r="AQ1430" s="3"/>
      <c r="AR1430" s="3"/>
      <c r="AS1430" s="3"/>
      <c r="AT1430" s="3"/>
      <c r="AU1430" s="3"/>
      <c r="AV1430" s="3"/>
      <c r="AW1430" s="3"/>
      <c r="AX1430" s="3"/>
      <c r="AY1430" s="3"/>
      <c r="AZ1430" s="3"/>
      <c r="BA1430" s="3"/>
      <c r="BB1430" s="3"/>
      <c r="BC1430" s="3"/>
      <c r="BD1430" s="3"/>
      <c r="BE1430" s="3"/>
      <c r="BF1430" s="3"/>
      <c r="BG1430" s="3"/>
      <c r="BH1430" s="5">
        <f>SUM(F1430:BG1430)</f>
        <v>0</v>
      </c>
      <c r="BI1430" s="6">
        <f>IF(BH1430=0,D1430*-1,BH1430-D1430)</f>
        <v>-2</v>
      </c>
      <c r="BJ1430" s="7"/>
    </row>
    <row r="1431" spans="1:62" s="1" customFormat="1">
      <c r="A1431" s="38">
        <v>1428</v>
      </c>
      <c r="B1431" s="39" t="s">
        <v>2910</v>
      </c>
      <c r="C1431" s="38" t="s">
        <v>2911</v>
      </c>
      <c r="D1431" s="38">
        <v>0</v>
      </c>
      <c r="E1431" s="40"/>
      <c r="F1431" s="3"/>
      <c r="G1431" s="3"/>
      <c r="H1431" s="3"/>
      <c r="I1431" s="3"/>
      <c r="J1431" s="3"/>
      <c r="K1431" s="3"/>
      <c r="L1431" s="3"/>
      <c r="M1431" s="3"/>
      <c r="N1431" s="3"/>
      <c r="O1431" s="3"/>
      <c r="P1431" s="3"/>
      <c r="Q1431" s="3"/>
      <c r="R1431" s="3"/>
      <c r="S1431" s="3"/>
      <c r="T1431" s="3"/>
      <c r="U1431" s="3"/>
      <c r="V1431" s="3"/>
      <c r="W1431" s="3"/>
      <c r="X1431" s="3"/>
      <c r="Y1431" s="3"/>
      <c r="Z1431" s="3"/>
      <c r="AA1431" s="3"/>
      <c r="AB1431" s="3"/>
      <c r="AC1431" s="3"/>
      <c r="AD1431" s="3"/>
      <c r="AE1431" s="3"/>
      <c r="AF1431" s="3"/>
      <c r="AG1431" s="3"/>
      <c r="AH1431" s="3"/>
      <c r="AI1431" s="3"/>
      <c r="AJ1431" s="3"/>
      <c r="AK1431" s="3"/>
      <c r="AL1431" s="3"/>
      <c r="AM1431" s="3"/>
      <c r="AN1431" s="3"/>
      <c r="AO1431" s="3"/>
      <c r="AP1431" s="3"/>
      <c r="AQ1431" s="3"/>
      <c r="AR1431" s="3"/>
      <c r="AS1431" s="3"/>
      <c r="AT1431" s="3"/>
      <c r="AU1431" s="3"/>
      <c r="AV1431" s="3"/>
      <c r="AW1431" s="3"/>
      <c r="AX1431" s="3"/>
      <c r="AY1431" s="3"/>
      <c r="AZ1431" s="3"/>
      <c r="BA1431" s="3"/>
      <c r="BB1431" s="3"/>
      <c r="BC1431" s="3"/>
      <c r="BD1431" s="3"/>
      <c r="BE1431" s="3"/>
      <c r="BF1431" s="3"/>
      <c r="BG1431" s="3"/>
      <c r="BH1431" s="5">
        <f>SUM(F1431:BG1431)</f>
        <v>0</v>
      </c>
      <c r="BI1431" s="6">
        <f>IF(BH1431=0,D1431*-1,BH1431-D1431)</f>
        <v>-0</v>
      </c>
      <c r="BJ1431" s="7"/>
    </row>
    <row r="1432" spans="1:62" s="1" customFormat="1">
      <c r="A1432" s="38">
        <v>1429</v>
      </c>
      <c r="B1432" s="39" t="s">
        <v>2912</v>
      </c>
      <c r="C1432" s="38" t="s">
        <v>2913</v>
      </c>
      <c r="D1432" s="38">
        <v>0</v>
      </c>
      <c r="E1432" s="40">
        <v>1.16</v>
      </c>
      <c r="F1432" s="3"/>
      <c r="G1432" s="3"/>
      <c r="H1432" s="3"/>
      <c r="I1432" s="3"/>
      <c r="J1432" s="3"/>
      <c r="K1432" s="3"/>
      <c r="L1432" s="3"/>
      <c r="M1432" s="3"/>
      <c r="N1432" s="3"/>
      <c r="O1432" s="3"/>
      <c r="P1432" s="3"/>
      <c r="Q1432" s="3"/>
      <c r="R1432" s="3"/>
      <c r="S1432" s="3"/>
      <c r="T1432" s="3"/>
      <c r="U1432" s="3"/>
      <c r="V1432" s="3"/>
      <c r="W1432" s="3"/>
      <c r="X1432" s="3"/>
      <c r="Y1432" s="3"/>
      <c r="Z1432" s="3"/>
      <c r="AA1432" s="3"/>
      <c r="AB1432" s="3"/>
      <c r="AC1432" s="3"/>
      <c r="AD1432" s="3"/>
      <c r="AE1432" s="3"/>
      <c r="AF1432" s="3"/>
      <c r="AG1432" s="3"/>
      <c r="AH1432" s="3"/>
      <c r="AI1432" s="3"/>
      <c r="AJ1432" s="3"/>
      <c r="AK1432" s="3"/>
      <c r="AL1432" s="3"/>
      <c r="AM1432" s="3"/>
      <c r="AN1432" s="3"/>
      <c r="AO1432" s="3"/>
      <c r="AP1432" s="3"/>
      <c r="AQ1432" s="3"/>
      <c r="AR1432" s="3"/>
      <c r="AS1432" s="3"/>
      <c r="AT1432" s="3"/>
      <c r="AU1432" s="3"/>
      <c r="AV1432" s="3"/>
      <c r="AW1432" s="3"/>
      <c r="AX1432" s="3"/>
      <c r="AY1432" s="3"/>
      <c r="AZ1432" s="3"/>
      <c r="BA1432" s="3"/>
      <c r="BB1432" s="3"/>
      <c r="BC1432" s="3"/>
      <c r="BD1432" s="3"/>
      <c r="BE1432" s="3"/>
      <c r="BF1432" s="3"/>
      <c r="BG1432" s="3"/>
      <c r="BH1432" s="5">
        <f>SUM(F1432:BG1432)</f>
        <v>0</v>
      </c>
      <c r="BI1432" s="6">
        <f>IF(BH1432=0,D1432*-1,BH1432-D1432)</f>
        <v>-0</v>
      </c>
      <c r="BJ1432" s="7"/>
    </row>
    <row r="1433" spans="1:62" s="1" customFormat="1">
      <c r="A1433" s="38">
        <v>1430</v>
      </c>
      <c r="B1433" s="39" t="s">
        <v>2914</v>
      </c>
      <c r="C1433" s="38" t="s">
        <v>2915</v>
      </c>
      <c r="D1433" s="38">
        <v>3</v>
      </c>
      <c r="E1433" s="40"/>
      <c r="F1433" s="3"/>
      <c r="G1433" s="3"/>
      <c r="H1433" s="3"/>
      <c r="I1433" s="3"/>
      <c r="J1433" s="3"/>
      <c r="K1433" s="3"/>
      <c r="L1433" s="3"/>
      <c r="M1433" s="3"/>
      <c r="N1433" s="3"/>
      <c r="O1433" s="3"/>
      <c r="P1433" s="3"/>
      <c r="Q1433" s="3"/>
      <c r="R1433" s="3"/>
      <c r="S1433" s="3"/>
      <c r="T1433" s="3"/>
      <c r="U1433" s="3"/>
      <c r="V1433" s="3"/>
      <c r="W1433" s="3"/>
      <c r="X1433" s="3"/>
      <c r="Y1433" s="3"/>
      <c r="Z1433" s="3"/>
      <c r="AA1433" s="3"/>
      <c r="AB1433" s="3"/>
      <c r="AC1433" s="3"/>
      <c r="AD1433" s="3"/>
      <c r="AE1433" s="3"/>
      <c r="AF1433" s="3"/>
      <c r="AG1433" s="3"/>
      <c r="AH1433" s="3"/>
      <c r="AI1433" s="3"/>
      <c r="AJ1433" s="3"/>
      <c r="AK1433" s="3"/>
      <c r="AL1433" s="3"/>
      <c r="AM1433" s="3"/>
      <c r="AN1433" s="3"/>
      <c r="AO1433" s="3"/>
      <c r="AP1433" s="3"/>
      <c r="AQ1433" s="3"/>
      <c r="AR1433" s="3"/>
      <c r="AS1433" s="3"/>
      <c r="AT1433" s="3"/>
      <c r="AU1433" s="3"/>
      <c r="AV1433" s="3"/>
      <c r="AW1433" s="3"/>
      <c r="AX1433" s="3"/>
      <c r="AY1433" s="3"/>
      <c r="AZ1433" s="3"/>
      <c r="BA1433" s="3"/>
      <c r="BB1433" s="3"/>
      <c r="BC1433" s="3"/>
      <c r="BD1433" s="3"/>
      <c r="BE1433" s="3"/>
      <c r="BF1433" s="3"/>
      <c r="BG1433" s="3"/>
      <c r="BH1433" s="5">
        <f>SUM(F1433:BG1433)</f>
        <v>0</v>
      </c>
      <c r="BI1433" s="6">
        <f>IF(BH1433=0,D1433*-1,BH1433-D1433)</f>
        <v>-3</v>
      </c>
      <c r="BJ1433" s="7"/>
    </row>
    <row r="1434" spans="1:62" s="1" customFormat="1">
      <c r="A1434" s="38">
        <v>1431</v>
      </c>
      <c r="B1434" s="39" t="s">
        <v>2916</v>
      </c>
      <c r="C1434" s="38" t="s">
        <v>2917</v>
      </c>
      <c r="D1434" s="38">
        <v>5</v>
      </c>
      <c r="E1434" s="40"/>
      <c r="F1434" s="3"/>
      <c r="G1434" s="3"/>
      <c r="H1434" s="3"/>
      <c r="I1434" s="3"/>
      <c r="J1434" s="3"/>
      <c r="K1434" s="3"/>
      <c r="L1434" s="3"/>
      <c r="M1434" s="3"/>
      <c r="N1434" s="3"/>
      <c r="O1434" s="3"/>
      <c r="P1434" s="3"/>
      <c r="Q1434" s="3"/>
      <c r="R1434" s="3"/>
      <c r="S1434" s="3"/>
      <c r="T1434" s="3"/>
      <c r="U1434" s="3"/>
      <c r="V1434" s="3"/>
      <c r="W1434" s="3"/>
      <c r="X1434" s="3"/>
      <c r="Y1434" s="3"/>
      <c r="Z1434" s="3"/>
      <c r="AA1434" s="3"/>
      <c r="AB1434" s="3"/>
      <c r="AC1434" s="3"/>
      <c r="AD1434" s="3"/>
      <c r="AE1434" s="3"/>
      <c r="AF1434" s="3"/>
      <c r="AG1434" s="3"/>
      <c r="AH1434" s="3"/>
      <c r="AI1434" s="3"/>
      <c r="AJ1434" s="3"/>
      <c r="AK1434" s="3"/>
      <c r="AL1434" s="3"/>
      <c r="AM1434" s="3"/>
      <c r="AN1434" s="3"/>
      <c r="AO1434" s="3"/>
      <c r="AP1434" s="3"/>
      <c r="AQ1434" s="3"/>
      <c r="AR1434" s="3"/>
      <c r="AS1434" s="3"/>
      <c r="AT1434" s="3"/>
      <c r="AU1434" s="3"/>
      <c r="AV1434" s="3"/>
      <c r="AW1434" s="3"/>
      <c r="AX1434" s="3"/>
      <c r="AY1434" s="3"/>
      <c r="AZ1434" s="3"/>
      <c r="BA1434" s="3"/>
      <c r="BB1434" s="3"/>
      <c r="BC1434" s="3"/>
      <c r="BD1434" s="3"/>
      <c r="BE1434" s="3"/>
      <c r="BF1434" s="3"/>
      <c r="BG1434" s="3"/>
      <c r="BH1434" s="5">
        <f>SUM(F1434:BG1434)</f>
        <v>0</v>
      </c>
      <c r="BI1434" s="6">
        <f>IF(BH1434=0,D1434*-1,BH1434-D1434)</f>
        <v>-5</v>
      </c>
      <c r="BJ1434" s="7"/>
    </row>
    <row r="1435" spans="1:62" s="1" customFormat="1">
      <c r="A1435" s="38">
        <v>1432</v>
      </c>
      <c r="B1435" s="39" t="s">
        <v>2918</v>
      </c>
      <c r="C1435" s="38" t="s">
        <v>2919</v>
      </c>
      <c r="D1435" s="38">
        <v>0</v>
      </c>
      <c r="E1435" s="40">
        <v>0.89</v>
      </c>
      <c r="F1435" s="3"/>
      <c r="G1435" s="3"/>
      <c r="H1435" s="3"/>
      <c r="I1435" s="3"/>
      <c r="J1435" s="3"/>
      <c r="K1435" s="3"/>
      <c r="L1435" s="3"/>
      <c r="M1435" s="3"/>
      <c r="N1435" s="3"/>
      <c r="O1435" s="3"/>
      <c r="P1435" s="3"/>
      <c r="Q1435" s="3"/>
      <c r="R1435" s="3"/>
      <c r="S1435" s="3"/>
      <c r="T1435" s="3"/>
      <c r="U1435" s="3"/>
      <c r="V1435" s="3"/>
      <c r="W1435" s="3"/>
      <c r="X1435" s="3"/>
      <c r="Y1435" s="3"/>
      <c r="Z1435" s="3"/>
      <c r="AA1435" s="3"/>
      <c r="AB1435" s="3"/>
      <c r="AC1435" s="3"/>
      <c r="AD1435" s="3"/>
      <c r="AE1435" s="3"/>
      <c r="AF1435" s="3"/>
      <c r="AG1435" s="3"/>
      <c r="AH1435" s="3"/>
      <c r="AI1435" s="3"/>
      <c r="AJ1435" s="3"/>
      <c r="AK1435" s="3"/>
      <c r="AL1435" s="3"/>
      <c r="AM1435" s="3"/>
      <c r="AN1435" s="3"/>
      <c r="AO1435" s="3"/>
      <c r="AP1435" s="3"/>
      <c r="AQ1435" s="3"/>
      <c r="AR1435" s="3"/>
      <c r="AS1435" s="3"/>
      <c r="AT1435" s="3"/>
      <c r="AU1435" s="3"/>
      <c r="AV1435" s="3"/>
      <c r="AW1435" s="3"/>
      <c r="AX1435" s="3"/>
      <c r="AY1435" s="3"/>
      <c r="AZ1435" s="3"/>
      <c r="BA1435" s="3"/>
      <c r="BB1435" s="3"/>
      <c r="BC1435" s="3"/>
      <c r="BD1435" s="3"/>
      <c r="BE1435" s="3"/>
      <c r="BF1435" s="3"/>
      <c r="BG1435" s="3"/>
      <c r="BH1435" s="5">
        <f>SUM(F1435:BG1435)</f>
        <v>0</v>
      </c>
      <c r="BI1435" s="6">
        <f>IF(BH1435=0,D1435*-1,BH1435-D1435)</f>
        <v>-0</v>
      </c>
      <c r="BJ1435" s="7"/>
    </row>
    <row r="1436" spans="1:62" s="1" customFormat="1">
      <c r="A1436" s="38">
        <v>1433</v>
      </c>
      <c r="B1436" s="39" t="s">
        <v>2920</v>
      </c>
      <c r="C1436" s="38" t="s">
        <v>2921</v>
      </c>
      <c r="D1436" s="38">
        <v>15</v>
      </c>
      <c r="E1436" s="40">
        <v>1.01</v>
      </c>
      <c r="F1436" s="3"/>
      <c r="G1436" s="3"/>
      <c r="H1436" s="3"/>
      <c r="I1436" s="3"/>
      <c r="J1436" s="3"/>
      <c r="K1436" s="3"/>
      <c r="L1436" s="3"/>
      <c r="M1436" s="3"/>
      <c r="N1436" s="3"/>
      <c r="O1436" s="3"/>
      <c r="P1436" s="3"/>
      <c r="Q1436" s="3"/>
      <c r="R1436" s="3"/>
      <c r="S1436" s="3"/>
      <c r="T1436" s="3"/>
      <c r="U1436" s="3"/>
      <c r="V1436" s="3"/>
      <c r="W1436" s="3"/>
      <c r="X1436" s="3"/>
      <c r="Y1436" s="3"/>
      <c r="Z1436" s="3"/>
      <c r="AA1436" s="3"/>
      <c r="AB1436" s="3"/>
      <c r="AC1436" s="3"/>
      <c r="AD1436" s="3"/>
      <c r="AE1436" s="3"/>
      <c r="AF1436" s="3"/>
      <c r="AG1436" s="3"/>
      <c r="AH1436" s="3"/>
      <c r="AI1436" s="3"/>
      <c r="AJ1436" s="3"/>
      <c r="AK1436" s="3"/>
      <c r="AL1436" s="3"/>
      <c r="AM1436" s="3"/>
      <c r="AN1436" s="3"/>
      <c r="AO1436" s="3"/>
      <c r="AP1436" s="3"/>
      <c r="AQ1436" s="3"/>
      <c r="AR1436" s="3"/>
      <c r="AS1436" s="3"/>
      <c r="AT1436" s="3"/>
      <c r="AU1436" s="3"/>
      <c r="AV1436" s="3"/>
      <c r="AW1436" s="3"/>
      <c r="AX1436" s="3"/>
      <c r="AY1436" s="3"/>
      <c r="AZ1436" s="3"/>
      <c r="BA1436" s="3"/>
      <c r="BB1436" s="3"/>
      <c r="BC1436" s="3"/>
      <c r="BD1436" s="3"/>
      <c r="BE1436" s="3"/>
      <c r="BF1436" s="3"/>
      <c r="BG1436" s="3"/>
      <c r="BH1436" s="5">
        <f>SUM(F1436:BG1436)</f>
        <v>0</v>
      </c>
      <c r="BI1436" s="6">
        <f>IF(BH1436=0,D1436*-1,BH1436-D1436)</f>
        <v>-15</v>
      </c>
      <c r="BJ1436" s="7"/>
    </row>
    <row r="1437" spans="1:62" s="1" customFormat="1">
      <c r="A1437" s="38">
        <v>1434</v>
      </c>
      <c r="B1437" s="39" t="s">
        <v>2922</v>
      </c>
      <c r="C1437" s="38" t="s">
        <v>2923</v>
      </c>
      <c r="D1437" s="38">
        <v>5</v>
      </c>
      <c r="E1437" s="40"/>
      <c r="F1437" s="3"/>
      <c r="G1437" s="3"/>
      <c r="H1437" s="3"/>
      <c r="I1437" s="3"/>
      <c r="J1437" s="3"/>
      <c r="K1437" s="3"/>
      <c r="L1437" s="3"/>
      <c r="M1437" s="3"/>
      <c r="N1437" s="3"/>
      <c r="O1437" s="3"/>
      <c r="P1437" s="3"/>
      <c r="Q1437" s="3"/>
      <c r="R1437" s="3"/>
      <c r="S1437" s="3"/>
      <c r="T1437" s="3"/>
      <c r="U1437" s="3"/>
      <c r="V1437" s="3"/>
      <c r="W1437" s="3"/>
      <c r="X1437" s="3"/>
      <c r="Y1437" s="3"/>
      <c r="Z1437" s="3"/>
      <c r="AA1437" s="3"/>
      <c r="AB1437" s="3"/>
      <c r="AC1437" s="3"/>
      <c r="AD1437" s="3"/>
      <c r="AE1437" s="3"/>
      <c r="AF1437" s="3"/>
      <c r="AG1437" s="3"/>
      <c r="AH1437" s="3"/>
      <c r="AI1437" s="3"/>
      <c r="AJ1437" s="3"/>
      <c r="AK1437" s="3"/>
      <c r="AL1437" s="3"/>
      <c r="AM1437" s="3"/>
      <c r="AN1437" s="3"/>
      <c r="AO1437" s="3"/>
      <c r="AP1437" s="3"/>
      <c r="AQ1437" s="3"/>
      <c r="AR1437" s="3"/>
      <c r="AS1437" s="3"/>
      <c r="AT1437" s="3"/>
      <c r="AU1437" s="3"/>
      <c r="AV1437" s="3"/>
      <c r="AW1437" s="3"/>
      <c r="AX1437" s="3"/>
      <c r="AY1437" s="3"/>
      <c r="AZ1437" s="3"/>
      <c r="BA1437" s="3"/>
      <c r="BB1437" s="3"/>
      <c r="BC1437" s="3"/>
      <c r="BD1437" s="3"/>
      <c r="BE1437" s="3"/>
      <c r="BF1437" s="3"/>
      <c r="BG1437" s="3"/>
      <c r="BH1437" s="5">
        <f>SUM(F1437:BG1437)</f>
        <v>0</v>
      </c>
      <c r="BI1437" s="6">
        <f>IF(BH1437=0,D1437*-1,BH1437-D1437)</f>
        <v>-5</v>
      </c>
      <c r="BJ1437" s="7"/>
    </row>
    <row r="1438" spans="1:62" s="1" customFormat="1">
      <c r="A1438" s="38">
        <v>1435</v>
      </c>
      <c r="B1438" s="39" t="s">
        <v>2924</v>
      </c>
      <c r="C1438" s="38" t="s">
        <v>2925</v>
      </c>
      <c r="D1438" s="38">
        <v>0</v>
      </c>
      <c r="E1438" s="40">
        <v>1.01</v>
      </c>
      <c r="F1438" s="3"/>
      <c r="G1438" s="3"/>
      <c r="H1438" s="3"/>
      <c r="I1438" s="3"/>
      <c r="J1438" s="3"/>
      <c r="K1438" s="3"/>
      <c r="L1438" s="3"/>
      <c r="M1438" s="3"/>
      <c r="N1438" s="3"/>
      <c r="O1438" s="3"/>
      <c r="P1438" s="3"/>
      <c r="Q1438" s="3"/>
      <c r="R1438" s="3"/>
      <c r="S1438" s="3"/>
      <c r="T1438" s="3"/>
      <c r="U1438" s="3"/>
      <c r="V1438" s="3"/>
      <c r="W1438" s="3"/>
      <c r="X1438" s="3"/>
      <c r="Y1438" s="3"/>
      <c r="Z1438" s="3"/>
      <c r="AA1438" s="3"/>
      <c r="AB1438" s="3"/>
      <c r="AC1438" s="3"/>
      <c r="AD1438" s="3"/>
      <c r="AE1438" s="3"/>
      <c r="AF1438" s="3"/>
      <c r="AG1438" s="3"/>
      <c r="AH1438" s="3"/>
      <c r="AI1438" s="3"/>
      <c r="AJ1438" s="3"/>
      <c r="AK1438" s="3"/>
      <c r="AL1438" s="3"/>
      <c r="AM1438" s="3"/>
      <c r="AN1438" s="3"/>
      <c r="AO1438" s="3"/>
      <c r="AP1438" s="3"/>
      <c r="AQ1438" s="3"/>
      <c r="AR1438" s="3"/>
      <c r="AS1438" s="3"/>
      <c r="AT1438" s="3"/>
      <c r="AU1438" s="3"/>
      <c r="AV1438" s="3"/>
      <c r="AW1438" s="3"/>
      <c r="AX1438" s="3"/>
      <c r="AY1438" s="3"/>
      <c r="AZ1438" s="3"/>
      <c r="BA1438" s="3"/>
      <c r="BB1438" s="3"/>
      <c r="BC1438" s="3"/>
      <c r="BD1438" s="3"/>
      <c r="BE1438" s="3"/>
      <c r="BF1438" s="3"/>
      <c r="BG1438" s="3"/>
      <c r="BH1438" s="5">
        <f>SUM(F1438:BG1438)</f>
        <v>0</v>
      </c>
      <c r="BI1438" s="6">
        <f>IF(BH1438=0,D1438*-1,BH1438-D1438)</f>
        <v>-0</v>
      </c>
      <c r="BJ1438" s="7"/>
    </row>
    <row r="1439" spans="1:62" s="1" customFormat="1">
      <c r="A1439" s="38">
        <v>1436</v>
      </c>
      <c r="B1439" s="39" t="s">
        <v>2926</v>
      </c>
      <c r="C1439" s="38" t="s">
        <v>2927</v>
      </c>
      <c r="D1439" s="38">
        <v>1</v>
      </c>
      <c r="E1439" s="40">
        <v>0.82</v>
      </c>
      <c r="F1439" s="3"/>
      <c r="G1439" s="3"/>
      <c r="H1439" s="3"/>
      <c r="I1439" s="3"/>
      <c r="J1439" s="3"/>
      <c r="K1439" s="3"/>
      <c r="L1439" s="3"/>
      <c r="M1439" s="3"/>
      <c r="N1439" s="3"/>
      <c r="O1439" s="3"/>
      <c r="P1439" s="3"/>
      <c r="Q1439" s="3"/>
      <c r="R1439" s="3"/>
      <c r="S1439" s="3"/>
      <c r="T1439" s="3"/>
      <c r="U1439" s="3"/>
      <c r="V1439" s="3"/>
      <c r="W1439" s="3"/>
      <c r="X1439" s="3"/>
      <c r="Y1439" s="3"/>
      <c r="Z1439" s="3"/>
      <c r="AA1439" s="3"/>
      <c r="AB1439" s="3"/>
      <c r="AC1439" s="3"/>
      <c r="AD1439" s="3"/>
      <c r="AE1439" s="3"/>
      <c r="AF1439" s="3"/>
      <c r="AG1439" s="3"/>
      <c r="AH1439" s="3"/>
      <c r="AI1439" s="3"/>
      <c r="AJ1439" s="3"/>
      <c r="AK1439" s="3"/>
      <c r="AL1439" s="3"/>
      <c r="AM1439" s="3"/>
      <c r="AN1439" s="3"/>
      <c r="AO1439" s="3"/>
      <c r="AP1439" s="3"/>
      <c r="AQ1439" s="3"/>
      <c r="AR1439" s="3"/>
      <c r="AS1439" s="3"/>
      <c r="AT1439" s="3"/>
      <c r="AU1439" s="3"/>
      <c r="AV1439" s="3"/>
      <c r="AW1439" s="3"/>
      <c r="AX1439" s="3"/>
      <c r="AY1439" s="3"/>
      <c r="AZ1439" s="3"/>
      <c r="BA1439" s="3"/>
      <c r="BB1439" s="3"/>
      <c r="BC1439" s="3"/>
      <c r="BD1439" s="3"/>
      <c r="BE1439" s="3"/>
      <c r="BF1439" s="3"/>
      <c r="BG1439" s="3"/>
      <c r="BH1439" s="5">
        <f>SUM(F1439:BG1439)</f>
        <v>0</v>
      </c>
      <c r="BI1439" s="6">
        <f>IF(BH1439=0,D1439*-1,BH1439-D1439)</f>
        <v>-1</v>
      </c>
      <c r="BJ1439" s="7"/>
    </row>
    <row r="1440" spans="1:62" s="1" customFormat="1">
      <c r="A1440" s="38">
        <v>1437</v>
      </c>
      <c r="B1440" s="39" t="s">
        <v>2928</v>
      </c>
      <c r="C1440" s="38" t="s">
        <v>2929</v>
      </c>
      <c r="D1440" s="38">
        <v>6</v>
      </c>
      <c r="E1440" s="40"/>
      <c r="F1440" s="3"/>
      <c r="G1440" s="3"/>
      <c r="H1440" s="3"/>
      <c r="I1440" s="3"/>
      <c r="J1440" s="3"/>
      <c r="K1440" s="3"/>
      <c r="L1440" s="3"/>
      <c r="M1440" s="3"/>
      <c r="N1440" s="3"/>
      <c r="O1440" s="3"/>
      <c r="P1440" s="3"/>
      <c r="Q1440" s="3"/>
      <c r="R1440" s="3"/>
      <c r="S1440" s="3"/>
      <c r="T1440" s="3"/>
      <c r="U1440" s="3"/>
      <c r="V1440" s="3"/>
      <c r="W1440" s="3"/>
      <c r="X1440" s="3"/>
      <c r="Y1440" s="3"/>
      <c r="Z1440" s="3"/>
      <c r="AA1440" s="3"/>
      <c r="AB1440" s="3"/>
      <c r="AC1440" s="3"/>
      <c r="AD1440" s="3"/>
      <c r="AE1440" s="3"/>
      <c r="AF1440" s="3"/>
      <c r="AG1440" s="3"/>
      <c r="AH1440" s="3"/>
      <c r="AI1440" s="3"/>
      <c r="AJ1440" s="3"/>
      <c r="AK1440" s="3"/>
      <c r="AL1440" s="3"/>
      <c r="AM1440" s="3"/>
      <c r="AN1440" s="3"/>
      <c r="AO1440" s="3"/>
      <c r="AP1440" s="3"/>
      <c r="AQ1440" s="3"/>
      <c r="AR1440" s="3"/>
      <c r="AS1440" s="3"/>
      <c r="AT1440" s="3"/>
      <c r="AU1440" s="3"/>
      <c r="AV1440" s="3"/>
      <c r="AW1440" s="3"/>
      <c r="AX1440" s="3"/>
      <c r="AY1440" s="3"/>
      <c r="AZ1440" s="3"/>
      <c r="BA1440" s="3"/>
      <c r="BB1440" s="3"/>
      <c r="BC1440" s="3"/>
      <c r="BD1440" s="3"/>
      <c r="BE1440" s="3"/>
      <c r="BF1440" s="3"/>
      <c r="BG1440" s="3"/>
      <c r="BH1440" s="5">
        <f>SUM(F1440:BG1440)</f>
        <v>0</v>
      </c>
      <c r="BI1440" s="6">
        <f>IF(BH1440=0,D1440*-1,BH1440-D1440)</f>
        <v>-6</v>
      </c>
      <c r="BJ1440" s="7"/>
    </row>
    <row r="1441" spans="1:62" s="1" customFormat="1">
      <c r="A1441" s="38">
        <v>1438</v>
      </c>
      <c r="B1441" s="39" t="s">
        <v>2930</v>
      </c>
      <c r="C1441" s="38" t="s">
        <v>2931</v>
      </c>
      <c r="D1441" s="38">
        <v>0</v>
      </c>
      <c r="E1441" s="40">
        <v>1.01</v>
      </c>
      <c r="F1441" s="3"/>
      <c r="G1441" s="3"/>
      <c r="H1441" s="3"/>
      <c r="I1441" s="3"/>
      <c r="J1441" s="3"/>
      <c r="K1441" s="3"/>
      <c r="L1441" s="3"/>
      <c r="M1441" s="3"/>
      <c r="N1441" s="3"/>
      <c r="O1441" s="3"/>
      <c r="P1441" s="3"/>
      <c r="Q1441" s="3"/>
      <c r="R1441" s="3"/>
      <c r="S1441" s="3"/>
      <c r="T1441" s="3"/>
      <c r="U1441" s="3"/>
      <c r="V1441" s="3"/>
      <c r="W1441" s="3"/>
      <c r="X1441" s="3"/>
      <c r="Y1441" s="3"/>
      <c r="Z1441" s="3"/>
      <c r="AA1441" s="3"/>
      <c r="AB1441" s="3"/>
      <c r="AC1441" s="3"/>
      <c r="AD1441" s="3"/>
      <c r="AE1441" s="3"/>
      <c r="AF1441" s="3"/>
      <c r="AG1441" s="3"/>
      <c r="AH1441" s="3"/>
      <c r="AI1441" s="3"/>
      <c r="AJ1441" s="3"/>
      <c r="AK1441" s="3"/>
      <c r="AL1441" s="3"/>
      <c r="AM1441" s="3"/>
      <c r="AN1441" s="3"/>
      <c r="AO1441" s="3"/>
      <c r="AP1441" s="3"/>
      <c r="AQ1441" s="3"/>
      <c r="AR1441" s="3"/>
      <c r="AS1441" s="3"/>
      <c r="AT1441" s="3"/>
      <c r="AU1441" s="3"/>
      <c r="AV1441" s="3"/>
      <c r="AW1441" s="3"/>
      <c r="AX1441" s="3"/>
      <c r="AY1441" s="3"/>
      <c r="AZ1441" s="3"/>
      <c r="BA1441" s="3"/>
      <c r="BB1441" s="3"/>
      <c r="BC1441" s="3"/>
      <c r="BD1441" s="3"/>
      <c r="BE1441" s="3"/>
      <c r="BF1441" s="3"/>
      <c r="BG1441" s="3"/>
      <c r="BH1441" s="5">
        <f>SUM(F1441:BG1441)</f>
        <v>0</v>
      </c>
      <c r="BI1441" s="6">
        <f>IF(BH1441=0,D1441*-1,BH1441-D1441)</f>
        <v>-0</v>
      </c>
      <c r="BJ1441" s="7"/>
    </row>
    <row r="1442" spans="1:62" s="1" customFormat="1">
      <c r="A1442" s="38">
        <v>1439</v>
      </c>
      <c r="B1442" s="39" t="s">
        <v>2932</v>
      </c>
      <c r="C1442" s="38" t="s">
        <v>2933</v>
      </c>
      <c r="D1442" s="38">
        <v>0</v>
      </c>
      <c r="E1442" s="40">
        <v>3</v>
      </c>
      <c r="F1442" s="3"/>
      <c r="G1442" s="3"/>
      <c r="H1442" s="3"/>
      <c r="I1442" s="3"/>
      <c r="J1442" s="3"/>
      <c r="K1442" s="3"/>
      <c r="L1442" s="3"/>
      <c r="M1442" s="3"/>
      <c r="N1442" s="3"/>
      <c r="O1442" s="3"/>
      <c r="P1442" s="3"/>
      <c r="Q1442" s="3"/>
      <c r="R1442" s="3"/>
      <c r="S1442" s="3"/>
      <c r="T1442" s="3"/>
      <c r="U1442" s="3"/>
      <c r="V1442" s="3"/>
      <c r="W1442" s="3"/>
      <c r="X1442" s="3"/>
      <c r="Y1442" s="3"/>
      <c r="Z1442" s="3"/>
      <c r="AA1442" s="3"/>
      <c r="AB1442" s="3"/>
      <c r="AC1442" s="3"/>
      <c r="AD1442" s="3"/>
      <c r="AE1442" s="3"/>
      <c r="AF1442" s="3"/>
      <c r="AG1442" s="3"/>
      <c r="AH1442" s="3"/>
      <c r="AI1442" s="3"/>
      <c r="AJ1442" s="3"/>
      <c r="AK1442" s="3"/>
      <c r="AL1442" s="3"/>
      <c r="AM1442" s="3"/>
      <c r="AN1442" s="3"/>
      <c r="AO1442" s="3"/>
      <c r="AP1442" s="3"/>
      <c r="AQ1442" s="3"/>
      <c r="AR1442" s="3"/>
      <c r="AS1442" s="3"/>
      <c r="AT1442" s="3"/>
      <c r="AU1442" s="3"/>
      <c r="AV1442" s="3"/>
      <c r="AW1442" s="3"/>
      <c r="AX1442" s="3"/>
      <c r="AY1442" s="3"/>
      <c r="AZ1442" s="3"/>
      <c r="BA1442" s="3"/>
      <c r="BB1442" s="3"/>
      <c r="BC1442" s="3"/>
      <c r="BD1442" s="3"/>
      <c r="BE1442" s="3"/>
      <c r="BF1442" s="3"/>
      <c r="BG1442" s="3"/>
      <c r="BH1442" s="5">
        <f>SUM(F1442:BG1442)</f>
        <v>0</v>
      </c>
      <c r="BI1442" s="6">
        <f>IF(BH1442=0,D1442*-1,BH1442-D1442)</f>
        <v>-0</v>
      </c>
      <c r="BJ1442" s="7"/>
    </row>
    <row r="1443" spans="1:62" s="1" customFormat="1">
      <c r="A1443" s="38">
        <v>1440</v>
      </c>
      <c r="B1443" s="39" t="s">
        <v>2934</v>
      </c>
      <c r="C1443" s="38" t="s">
        <v>2935</v>
      </c>
      <c r="D1443" s="38">
        <v>3</v>
      </c>
      <c r="E1443" s="40">
        <v>1.6</v>
      </c>
      <c r="F1443" s="3"/>
      <c r="G1443" s="3"/>
      <c r="H1443" s="3"/>
      <c r="I1443" s="3"/>
      <c r="J1443" s="3"/>
      <c r="K1443" s="3"/>
      <c r="L1443" s="3"/>
      <c r="M1443" s="3"/>
      <c r="N1443" s="3"/>
      <c r="O1443" s="3"/>
      <c r="P1443" s="3"/>
      <c r="Q1443" s="3"/>
      <c r="R1443" s="3"/>
      <c r="S1443" s="3"/>
      <c r="T1443" s="3"/>
      <c r="U1443" s="3"/>
      <c r="V1443" s="3"/>
      <c r="W1443" s="3"/>
      <c r="X1443" s="3"/>
      <c r="Y1443" s="3"/>
      <c r="Z1443" s="3"/>
      <c r="AA1443" s="3"/>
      <c r="AB1443" s="3"/>
      <c r="AC1443" s="3"/>
      <c r="AD1443" s="3"/>
      <c r="AE1443" s="3"/>
      <c r="AF1443" s="3"/>
      <c r="AG1443" s="3"/>
      <c r="AH1443" s="3"/>
      <c r="AI1443" s="3"/>
      <c r="AJ1443" s="3"/>
      <c r="AK1443" s="3"/>
      <c r="AL1443" s="3"/>
      <c r="AM1443" s="3"/>
      <c r="AN1443" s="3"/>
      <c r="AO1443" s="3"/>
      <c r="AP1443" s="3"/>
      <c r="AQ1443" s="3"/>
      <c r="AR1443" s="3"/>
      <c r="AS1443" s="3"/>
      <c r="AT1443" s="3"/>
      <c r="AU1443" s="3"/>
      <c r="AV1443" s="3"/>
      <c r="AW1443" s="3"/>
      <c r="AX1443" s="3"/>
      <c r="AY1443" s="3"/>
      <c r="AZ1443" s="3"/>
      <c r="BA1443" s="3"/>
      <c r="BB1443" s="3"/>
      <c r="BC1443" s="3"/>
      <c r="BD1443" s="3"/>
      <c r="BE1443" s="3"/>
      <c r="BF1443" s="3"/>
      <c r="BG1443" s="3"/>
      <c r="BH1443" s="5">
        <f>SUM(F1443:BG1443)</f>
        <v>0</v>
      </c>
      <c r="BI1443" s="6">
        <f>IF(BH1443=0,D1443*-1,BH1443-D1443)</f>
        <v>-3</v>
      </c>
      <c r="BJ1443" s="7"/>
    </row>
    <row r="1444" spans="1:62" s="1" customFormat="1">
      <c r="A1444" s="38">
        <v>1441</v>
      </c>
      <c r="B1444" s="39" t="s">
        <v>2936</v>
      </c>
      <c r="C1444" s="38" t="s">
        <v>2937</v>
      </c>
      <c r="D1444" s="38">
        <v>10</v>
      </c>
      <c r="E1444" s="40">
        <v>1.04</v>
      </c>
      <c r="F1444" s="3"/>
      <c r="G1444" s="3"/>
      <c r="H1444" s="3"/>
      <c r="I1444" s="3"/>
      <c r="J1444" s="3"/>
      <c r="K1444" s="3"/>
      <c r="L1444" s="3"/>
      <c r="M1444" s="3"/>
      <c r="N1444" s="3"/>
      <c r="O1444" s="3"/>
      <c r="P1444" s="3"/>
      <c r="Q1444" s="3"/>
      <c r="R1444" s="3"/>
      <c r="S1444" s="3"/>
      <c r="T1444" s="3"/>
      <c r="U1444" s="3"/>
      <c r="V1444" s="3"/>
      <c r="W1444" s="3"/>
      <c r="X1444" s="3"/>
      <c r="Y1444" s="3"/>
      <c r="Z1444" s="3"/>
      <c r="AA1444" s="3"/>
      <c r="AB1444" s="3"/>
      <c r="AC1444" s="3"/>
      <c r="AD1444" s="3"/>
      <c r="AE1444" s="3"/>
      <c r="AF1444" s="3"/>
      <c r="AG1444" s="3"/>
      <c r="AH1444" s="3"/>
      <c r="AI1444" s="3"/>
      <c r="AJ1444" s="3"/>
      <c r="AK1444" s="3"/>
      <c r="AL1444" s="3"/>
      <c r="AM1444" s="3"/>
      <c r="AN1444" s="3"/>
      <c r="AO1444" s="3"/>
      <c r="AP1444" s="3"/>
      <c r="AQ1444" s="3"/>
      <c r="AR1444" s="3"/>
      <c r="AS1444" s="3"/>
      <c r="AT1444" s="3"/>
      <c r="AU1444" s="3"/>
      <c r="AV1444" s="3"/>
      <c r="AW1444" s="3"/>
      <c r="AX1444" s="3"/>
      <c r="AY1444" s="3"/>
      <c r="AZ1444" s="3"/>
      <c r="BA1444" s="3"/>
      <c r="BB1444" s="3"/>
      <c r="BC1444" s="3"/>
      <c r="BD1444" s="3"/>
      <c r="BE1444" s="3"/>
      <c r="BF1444" s="3"/>
      <c r="BG1444" s="3"/>
      <c r="BH1444" s="5">
        <f>SUM(F1444:BG1444)</f>
        <v>0</v>
      </c>
      <c r="BI1444" s="6">
        <f>IF(BH1444=0,D1444*-1,BH1444-D1444)</f>
        <v>-10</v>
      </c>
      <c r="BJ1444" s="7"/>
    </row>
    <row r="1445" spans="1:62" s="1" customFormat="1">
      <c r="A1445" s="38">
        <v>1442</v>
      </c>
      <c r="B1445" s="39" t="s">
        <v>2938</v>
      </c>
      <c r="C1445" s="38" t="s">
        <v>2939</v>
      </c>
      <c r="D1445" s="38">
        <v>7</v>
      </c>
      <c r="E1445" s="40">
        <v>1.22</v>
      </c>
      <c r="F1445" s="3"/>
      <c r="G1445" s="3"/>
      <c r="H1445" s="3"/>
      <c r="I1445" s="3"/>
      <c r="J1445" s="3"/>
      <c r="K1445" s="3"/>
      <c r="L1445" s="3"/>
      <c r="M1445" s="3"/>
      <c r="N1445" s="3"/>
      <c r="O1445" s="3"/>
      <c r="P1445" s="3"/>
      <c r="Q1445" s="3"/>
      <c r="R1445" s="3"/>
      <c r="S1445" s="3"/>
      <c r="T1445" s="3"/>
      <c r="U1445" s="3"/>
      <c r="V1445" s="3"/>
      <c r="W1445" s="3"/>
      <c r="X1445" s="3"/>
      <c r="Y1445" s="3"/>
      <c r="Z1445" s="3"/>
      <c r="AA1445" s="3"/>
      <c r="AB1445" s="3"/>
      <c r="AC1445" s="3"/>
      <c r="AD1445" s="3"/>
      <c r="AE1445" s="3"/>
      <c r="AF1445" s="3"/>
      <c r="AG1445" s="3"/>
      <c r="AH1445" s="3"/>
      <c r="AI1445" s="3"/>
      <c r="AJ1445" s="3"/>
      <c r="AK1445" s="3"/>
      <c r="AL1445" s="3"/>
      <c r="AM1445" s="3"/>
      <c r="AN1445" s="3"/>
      <c r="AO1445" s="3"/>
      <c r="AP1445" s="3"/>
      <c r="AQ1445" s="3"/>
      <c r="AR1445" s="3"/>
      <c r="AS1445" s="3"/>
      <c r="AT1445" s="3"/>
      <c r="AU1445" s="3"/>
      <c r="AV1445" s="3"/>
      <c r="AW1445" s="3"/>
      <c r="AX1445" s="3"/>
      <c r="AY1445" s="3"/>
      <c r="AZ1445" s="3"/>
      <c r="BA1445" s="3"/>
      <c r="BB1445" s="3"/>
      <c r="BC1445" s="3"/>
      <c r="BD1445" s="3"/>
      <c r="BE1445" s="3"/>
      <c r="BF1445" s="3"/>
      <c r="BG1445" s="3"/>
      <c r="BH1445" s="5">
        <f>SUM(F1445:BG1445)</f>
        <v>0</v>
      </c>
      <c r="BI1445" s="6">
        <f>IF(BH1445=0,D1445*-1,BH1445-D1445)</f>
        <v>-7</v>
      </c>
      <c r="BJ1445" s="7"/>
    </row>
    <row r="1446" spans="1:62" s="1" customFormat="1">
      <c r="A1446" s="38">
        <v>1443</v>
      </c>
      <c r="B1446" s="39" t="s">
        <v>2940</v>
      </c>
      <c r="C1446" s="38" t="s">
        <v>2941</v>
      </c>
      <c r="D1446" s="38">
        <v>0</v>
      </c>
      <c r="E1446" s="40">
        <v>1.35</v>
      </c>
      <c r="F1446" s="3"/>
      <c r="G1446" s="3"/>
      <c r="H1446" s="3"/>
      <c r="I1446" s="3"/>
      <c r="J1446" s="3"/>
      <c r="K1446" s="3"/>
      <c r="L1446" s="3"/>
      <c r="M1446" s="3"/>
      <c r="N1446" s="3"/>
      <c r="O1446" s="3"/>
      <c r="P1446" s="3"/>
      <c r="Q1446" s="3"/>
      <c r="R1446" s="3"/>
      <c r="S1446" s="3"/>
      <c r="T1446" s="3"/>
      <c r="U1446" s="3"/>
      <c r="V1446" s="3"/>
      <c r="W1446" s="3"/>
      <c r="X1446" s="3"/>
      <c r="Y1446" s="3"/>
      <c r="Z1446" s="3"/>
      <c r="AA1446" s="3"/>
      <c r="AB1446" s="3"/>
      <c r="AC1446" s="3"/>
      <c r="AD1446" s="3"/>
      <c r="AE1446" s="3"/>
      <c r="AF1446" s="3"/>
      <c r="AG1446" s="3"/>
      <c r="AH1446" s="3"/>
      <c r="AI1446" s="3"/>
      <c r="AJ1446" s="3"/>
      <c r="AK1446" s="3"/>
      <c r="AL1446" s="3"/>
      <c r="AM1446" s="3"/>
      <c r="AN1446" s="3"/>
      <c r="AO1446" s="3"/>
      <c r="AP1446" s="3"/>
      <c r="AQ1446" s="3"/>
      <c r="AR1446" s="3"/>
      <c r="AS1446" s="3"/>
      <c r="AT1446" s="3"/>
      <c r="AU1446" s="3"/>
      <c r="AV1446" s="3"/>
      <c r="AW1446" s="3"/>
      <c r="AX1446" s="3"/>
      <c r="AY1446" s="3"/>
      <c r="AZ1446" s="3"/>
      <c r="BA1446" s="3"/>
      <c r="BB1446" s="3"/>
      <c r="BC1446" s="3"/>
      <c r="BD1446" s="3"/>
      <c r="BE1446" s="3"/>
      <c r="BF1446" s="3"/>
      <c r="BG1446" s="3"/>
      <c r="BH1446" s="5">
        <f>SUM(F1446:BG1446)</f>
        <v>0</v>
      </c>
      <c r="BI1446" s="6">
        <f>IF(BH1446=0,D1446*-1,BH1446-D1446)</f>
        <v>-0</v>
      </c>
      <c r="BJ1446" s="7"/>
    </row>
    <row r="1447" spans="1:62" s="1" customFormat="1">
      <c r="A1447" s="38">
        <v>1444</v>
      </c>
      <c r="B1447" s="39" t="s">
        <v>2942</v>
      </c>
      <c r="C1447" s="38" t="s">
        <v>2943</v>
      </c>
      <c r="D1447" s="38">
        <v>5</v>
      </c>
      <c r="E1447" s="40">
        <v>0.64</v>
      </c>
      <c r="F1447" s="3"/>
      <c r="G1447" s="3"/>
      <c r="H1447" s="3"/>
      <c r="I1447" s="3"/>
      <c r="J1447" s="3"/>
      <c r="K1447" s="3"/>
      <c r="L1447" s="3"/>
      <c r="M1447" s="3"/>
      <c r="N1447" s="3"/>
      <c r="O1447" s="3"/>
      <c r="P1447" s="3"/>
      <c r="Q1447" s="3"/>
      <c r="R1447" s="3"/>
      <c r="S1447" s="3"/>
      <c r="T1447" s="3"/>
      <c r="U1447" s="3"/>
      <c r="V1447" s="3"/>
      <c r="W1447" s="3"/>
      <c r="X1447" s="3"/>
      <c r="Y1447" s="3"/>
      <c r="Z1447" s="3"/>
      <c r="AA1447" s="3"/>
      <c r="AB1447" s="3"/>
      <c r="AC1447" s="3"/>
      <c r="AD1447" s="3"/>
      <c r="AE1447" s="3"/>
      <c r="AF1447" s="3"/>
      <c r="AG1447" s="3"/>
      <c r="AH1447" s="3"/>
      <c r="AI1447" s="3"/>
      <c r="AJ1447" s="3"/>
      <c r="AK1447" s="3"/>
      <c r="AL1447" s="3"/>
      <c r="AM1447" s="3"/>
      <c r="AN1447" s="3"/>
      <c r="AO1447" s="3"/>
      <c r="AP1447" s="3"/>
      <c r="AQ1447" s="3"/>
      <c r="AR1447" s="3"/>
      <c r="AS1447" s="3"/>
      <c r="AT1447" s="3"/>
      <c r="AU1447" s="3"/>
      <c r="AV1447" s="3"/>
      <c r="AW1447" s="3"/>
      <c r="AX1447" s="3"/>
      <c r="AY1447" s="3"/>
      <c r="AZ1447" s="3"/>
      <c r="BA1447" s="3"/>
      <c r="BB1447" s="3"/>
      <c r="BC1447" s="3"/>
      <c r="BD1447" s="3"/>
      <c r="BE1447" s="3"/>
      <c r="BF1447" s="3"/>
      <c r="BG1447" s="3"/>
      <c r="BH1447" s="5">
        <f>SUM(F1447:BG1447)</f>
        <v>0</v>
      </c>
      <c r="BI1447" s="6">
        <f>IF(BH1447=0,D1447*-1,BH1447-D1447)</f>
        <v>-5</v>
      </c>
      <c r="BJ1447" s="7"/>
    </row>
    <row r="1448" spans="1:62" s="1" customFormat="1">
      <c r="A1448" s="38">
        <v>1445</v>
      </c>
      <c r="B1448" s="39" t="s">
        <v>2944</v>
      </c>
      <c r="C1448" s="38" t="s">
        <v>2945</v>
      </c>
      <c r="D1448" s="38">
        <v>6</v>
      </c>
      <c r="E1448" s="40"/>
      <c r="F1448" s="3"/>
      <c r="G1448" s="3"/>
      <c r="H1448" s="3"/>
      <c r="I1448" s="3"/>
      <c r="J1448" s="3"/>
      <c r="K1448" s="3"/>
      <c r="L1448" s="3"/>
      <c r="M1448" s="3"/>
      <c r="N1448" s="3"/>
      <c r="O1448" s="3"/>
      <c r="P1448" s="3"/>
      <c r="Q1448" s="3"/>
      <c r="R1448" s="3"/>
      <c r="S1448" s="3"/>
      <c r="T1448" s="3"/>
      <c r="U1448" s="3"/>
      <c r="V1448" s="3"/>
      <c r="W1448" s="3"/>
      <c r="X1448" s="3"/>
      <c r="Y1448" s="3"/>
      <c r="Z1448" s="3"/>
      <c r="AA1448" s="3"/>
      <c r="AB1448" s="3"/>
      <c r="AC1448" s="3"/>
      <c r="AD1448" s="3"/>
      <c r="AE1448" s="3"/>
      <c r="AF1448" s="3"/>
      <c r="AG1448" s="3"/>
      <c r="AH1448" s="3"/>
      <c r="AI1448" s="3"/>
      <c r="AJ1448" s="3"/>
      <c r="AK1448" s="3"/>
      <c r="AL1448" s="3"/>
      <c r="AM1448" s="3"/>
      <c r="AN1448" s="3"/>
      <c r="AO1448" s="3"/>
      <c r="AP1448" s="3"/>
      <c r="AQ1448" s="3"/>
      <c r="AR1448" s="3"/>
      <c r="AS1448" s="3"/>
      <c r="AT1448" s="3"/>
      <c r="AU1448" s="3"/>
      <c r="AV1448" s="3"/>
      <c r="AW1448" s="3"/>
      <c r="AX1448" s="3"/>
      <c r="AY1448" s="3"/>
      <c r="AZ1448" s="3"/>
      <c r="BA1448" s="3"/>
      <c r="BB1448" s="3"/>
      <c r="BC1448" s="3"/>
      <c r="BD1448" s="3"/>
      <c r="BE1448" s="3"/>
      <c r="BF1448" s="3"/>
      <c r="BG1448" s="3"/>
      <c r="BH1448" s="5">
        <f>SUM(F1448:BG1448)</f>
        <v>0</v>
      </c>
      <c r="BI1448" s="6">
        <f>IF(BH1448=0,D1448*-1,BH1448-D1448)</f>
        <v>-6</v>
      </c>
      <c r="BJ1448" s="7"/>
    </row>
    <row r="1449" spans="1:62" s="1" customFormat="1">
      <c r="A1449" s="38">
        <v>1446</v>
      </c>
      <c r="B1449" s="39" t="s">
        <v>2946</v>
      </c>
      <c r="C1449" s="38" t="s">
        <v>2947</v>
      </c>
      <c r="D1449" s="38">
        <v>6</v>
      </c>
      <c r="E1449" s="40">
        <v>0.64</v>
      </c>
      <c r="F1449" s="3"/>
      <c r="G1449" s="3"/>
      <c r="H1449" s="3"/>
      <c r="I1449" s="3"/>
      <c r="J1449" s="3"/>
      <c r="K1449" s="3"/>
      <c r="L1449" s="3"/>
      <c r="M1449" s="3"/>
      <c r="N1449" s="3"/>
      <c r="O1449" s="3"/>
      <c r="P1449" s="3"/>
      <c r="Q1449" s="3"/>
      <c r="R1449" s="3"/>
      <c r="S1449" s="3"/>
      <c r="T1449" s="3"/>
      <c r="U1449" s="3"/>
      <c r="V1449" s="3"/>
      <c r="W1449" s="3"/>
      <c r="X1449" s="3"/>
      <c r="Y1449" s="3"/>
      <c r="Z1449" s="3"/>
      <c r="AA1449" s="3"/>
      <c r="AB1449" s="3"/>
      <c r="AC1449" s="3"/>
      <c r="AD1449" s="3"/>
      <c r="AE1449" s="3"/>
      <c r="AF1449" s="3"/>
      <c r="AG1449" s="3"/>
      <c r="AH1449" s="3"/>
      <c r="AI1449" s="3"/>
      <c r="AJ1449" s="3"/>
      <c r="AK1449" s="3"/>
      <c r="AL1449" s="3"/>
      <c r="AM1449" s="3"/>
      <c r="AN1449" s="3"/>
      <c r="AO1449" s="3"/>
      <c r="AP1449" s="3"/>
      <c r="AQ1449" s="3"/>
      <c r="AR1449" s="3"/>
      <c r="AS1449" s="3"/>
      <c r="AT1449" s="3"/>
      <c r="AU1449" s="3"/>
      <c r="AV1449" s="3"/>
      <c r="AW1449" s="3"/>
      <c r="AX1449" s="3"/>
      <c r="AY1449" s="3"/>
      <c r="AZ1449" s="3"/>
      <c r="BA1449" s="3"/>
      <c r="BB1449" s="3"/>
      <c r="BC1449" s="3"/>
      <c r="BD1449" s="3"/>
      <c r="BE1449" s="3"/>
      <c r="BF1449" s="3"/>
      <c r="BG1449" s="3"/>
      <c r="BH1449" s="5">
        <f>SUM(F1449:BG1449)</f>
        <v>0</v>
      </c>
      <c r="BI1449" s="6">
        <f>IF(BH1449=0,D1449*-1,BH1449-D1449)</f>
        <v>-6</v>
      </c>
      <c r="BJ1449" s="7"/>
    </row>
    <row r="1450" spans="1:62" s="1" customFormat="1">
      <c r="A1450" s="38">
        <v>1447</v>
      </c>
      <c r="B1450" s="39" t="s">
        <v>2948</v>
      </c>
      <c r="C1450" s="38" t="s">
        <v>2949</v>
      </c>
      <c r="D1450" s="38">
        <v>4</v>
      </c>
      <c r="E1450" s="40"/>
      <c r="F1450" s="3"/>
      <c r="G1450" s="3"/>
      <c r="H1450" s="3"/>
      <c r="I1450" s="3"/>
      <c r="J1450" s="3"/>
      <c r="K1450" s="3"/>
      <c r="L1450" s="3"/>
      <c r="M1450" s="3"/>
      <c r="N1450" s="3"/>
      <c r="O1450" s="3"/>
      <c r="P1450" s="3"/>
      <c r="Q1450" s="3"/>
      <c r="R1450" s="3"/>
      <c r="S1450" s="3"/>
      <c r="T1450" s="3"/>
      <c r="U1450" s="3"/>
      <c r="V1450" s="3"/>
      <c r="W1450" s="3"/>
      <c r="X1450" s="3"/>
      <c r="Y1450" s="3"/>
      <c r="Z1450" s="3"/>
      <c r="AA1450" s="3"/>
      <c r="AB1450" s="3"/>
      <c r="AC1450" s="3"/>
      <c r="AD1450" s="3"/>
      <c r="AE1450" s="3"/>
      <c r="AF1450" s="3"/>
      <c r="AG1450" s="3"/>
      <c r="AH1450" s="3"/>
      <c r="AI1450" s="3"/>
      <c r="AJ1450" s="3"/>
      <c r="AK1450" s="3"/>
      <c r="AL1450" s="3"/>
      <c r="AM1450" s="3"/>
      <c r="AN1450" s="3"/>
      <c r="AO1450" s="3"/>
      <c r="AP1450" s="3"/>
      <c r="AQ1450" s="3"/>
      <c r="AR1450" s="3"/>
      <c r="AS1450" s="3"/>
      <c r="AT1450" s="3"/>
      <c r="AU1450" s="3"/>
      <c r="AV1450" s="3"/>
      <c r="AW1450" s="3"/>
      <c r="AX1450" s="3"/>
      <c r="AY1450" s="3"/>
      <c r="AZ1450" s="3"/>
      <c r="BA1450" s="3"/>
      <c r="BB1450" s="3"/>
      <c r="BC1450" s="3"/>
      <c r="BD1450" s="3"/>
      <c r="BE1450" s="3"/>
      <c r="BF1450" s="3"/>
      <c r="BG1450" s="3"/>
      <c r="BH1450" s="5">
        <f>SUM(F1450:BG1450)</f>
        <v>0</v>
      </c>
      <c r="BI1450" s="6">
        <f>IF(BH1450=0,D1450*-1,BH1450-D1450)</f>
        <v>-4</v>
      </c>
      <c r="BJ1450" s="7"/>
    </row>
    <row r="1451" spans="1:62" s="1" customFormat="1">
      <c r="A1451" s="38">
        <v>1448</v>
      </c>
      <c r="B1451" s="39" t="s">
        <v>2950</v>
      </c>
      <c r="C1451" s="38" t="s">
        <v>2951</v>
      </c>
      <c r="D1451" s="38">
        <v>7</v>
      </c>
      <c r="E1451" s="40"/>
      <c r="F1451" s="3"/>
      <c r="G1451" s="3"/>
      <c r="H1451" s="3"/>
      <c r="I1451" s="3"/>
      <c r="J1451" s="3"/>
      <c r="K1451" s="3"/>
      <c r="L1451" s="3"/>
      <c r="M1451" s="3"/>
      <c r="N1451" s="3"/>
      <c r="O1451" s="3"/>
      <c r="P1451" s="3"/>
      <c r="Q1451" s="3"/>
      <c r="R1451" s="3"/>
      <c r="S1451" s="3"/>
      <c r="T1451" s="3"/>
      <c r="U1451" s="3"/>
      <c r="V1451" s="3"/>
      <c r="W1451" s="3"/>
      <c r="X1451" s="3"/>
      <c r="Y1451" s="3"/>
      <c r="Z1451" s="3"/>
      <c r="AA1451" s="3"/>
      <c r="AB1451" s="3"/>
      <c r="AC1451" s="3"/>
      <c r="AD1451" s="3"/>
      <c r="AE1451" s="3"/>
      <c r="AF1451" s="3"/>
      <c r="AG1451" s="3"/>
      <c r="AH1451" s="3"/>
      <c r="AI1451" s="3"/>
      <c r="AJ1451" s="3"/>
      <c r="AK1451" s="3"/>
      <c r="AL1451" s="3"/>
      <c r="AM1451" s="3"/>
      <c r="AN1451" s="3"/>
      <c r="AO1451" s="3"/>
      <c r="AP1451" s="3"/>
      <c r="AQ1451" s="3"/>
      <c r="AR1451" s="3"/>
      <c r="AS1451" s="3"/>
      <c r="AT1451" s="3"/>
      <c r="AU1451" s="3"/>
      <c r="AV1451" s="3"/>
      <c r="AW1451" s="3"/>
      <c r="AX1451" s="3"/>
      <c r="AY1451" s="3"/>
      <c r="AZ1451" s="3"/>
      <c r="BA1451" s="3"/>
      <c r="BB1451" s="3"/>
      <c r="BC1451" s="3"/>
      <c r="BD1451" s="3"/>
      <c r="BE1451" s="3"/>
      <c r="BF1451" s="3"/>
      <c r="BG1451" s="3"/>
      <c r="BH1451" s="5">
        <f>SUM(F1451:BG1451)</f>
        <v>0</v>
      </c>
      <c r="BI1451" s="6">
        <f>IF(BH1451=0,D1451*-1,BH1451-D1451)</f>
        <v>-7</v>
      </c>
      <c r="BJ1451" s="7"/>
    </row>
    <row r="1452" spans="1:62" s="1" customFormat="1">
      <c r="A1452" s="38">
        <v>1449</v>
      </c>
      <c r="B1452" s="39" t="s">
        <v>2952</v>
      </c>
      <c r="C1452" s="38" t="s">
        <v>2953</v>
      </c>
      <c r="D1452" s="38">
        <v>0</v>
      </c>
      <c r="E1452" s="40">
        <v>1.4</v>
      </c>
      <c r="F1452" s="3"/>
      <c r="G1452" s="3"/>
      <c r="H1452" s="3"/>
      <c r="I1452" s="3"/>
      <c r="J1452" s="3"/>
      <c r="K1452" s="3"/>
      <c r="L1452" s="3"/>
      <c r="M1452" s="3"/>
      <c r="N1452" s="3"/>
      <c r="O1452" s="3"/>
      <c r="P1452" s="3"/>
      <c r="Q1452" s="3"/>
      <c r="R1452" s="3"/>
      <c r="S1452" s="3"/>
      <c r="T1452" s="3"/>
      <c r="U1452" s="3"/>
      <c r="V1452" s="3"/>
      <c r="W1452" s="3"/>
      <c r="X1452" s="3"/>
      <c r="Y1452" s="3"/>
      <c r="Z1452" s="3"/>
      <c r="AA1452" s="3"/>
      <c r="AB1452" s="3"/>
      <c r="AC1452" s="3"/>
      <c r="AD1452" s="3"/>
      <c r="AE1452" s="3"/>
      <c r="AF1452" s="3"/>
      <c r="AG1452" s="3"/>
      <c r="AH1452" s="3"/>
      <c r="AI1452" s="3"/>
      <c r="AJ1452" s="3"/>
      <c r="AK1452" s="3"/>
      <c r="AL1452" s="3"/>
      <c r="AM1452" s="3"/>
      <c r="AN1452" s="3"/>
      <c r="AO1452" s="3"/>
      <c r="AP1452" s="3"/>
      <c r="AQ1452" s="3"/>
      <c r="AR1452" s="3"/>
      <c r="AS1452" s="3"/>
      <c r="AT1452" s="3"/>
      <c r="AU1452" s="3"/>
      <c r="AV1452" s="3"/>
      <c r="AW1452" s="3"/>
      <c r="AX1452" s="3"/>
      <c r="AY1452" s="3"/>
      <c r="AZ1452" s="3"/>
      <c r="BA1452" s="3"/>
      <c r="BB1452" s="3"/>
      <c r="BC1452" s="3"/>
      <c r="BD1452" s="3"/>
      <c r="BE1452" s="3"/>
      <c r="BF1452" s="3"/>
      <c r="BG1452" s="3"/>
      <c r="BH1452" s="5">
        <f>SUM(F1452:BG1452)</f>
        <v>0</v>
      </c>
      <c r="BI1452" s="6">
        <f>IF(BH1452=0,D1452*-1,BH1452-D1452)</f>
        <v>-0</v>
      </c>
      <c r="BJ1452" s="7"/>
    </row>
    <row r="1453" spans="1:62" s="1" customFormat="1">
      <c r="A1453" s="38">
        <v>1450</v>
      </c>
      <c r="B1453" s="39" t="s">
        <v>2954</v>
      </c>
      <c r="C1453" s="38" t="s">
        <v>2955</v>
      </c>
      <c r="D1453" s="38">
        <v>0</v>
      </c>
      <c r="E1453" s="40">
        <v>1.13</v>
      </c>
      <c r="F1453" s="3"/>
      <c r="G1453" s="3"/>
      <c r="H1453" s="3"/>
      <c r="I1453" s="3"/>
      <c r="J1453" s="3"/>
      <c r="K1453" s="3"/>
      <c r="L1453" s="3"/>
      <c r="M1453" s="3"/>
      <c r="N1453" s="3"/>
      <c r="O1453" s="3"/>
      <c r="P1453" s="3"/>
      <c r="Q1453" s="3"/>
      <c r="R1453" s="3"/>
      <c r="S1453" s="3"/>
      <c r="T1453" s="3"/>
      <c r="U1453" s="3"/>
      <c r="V1453" s="3"/>
      <c r="W1453" s="3"/>
      <c r="X1453" s="3"/>
      <c r="Y1453" s="3"/>
      <c r="Z1453" s="3"/>
      <c r="AA1453" s="3"/>
      <c r="AB1453" s="3"/>
      <c r="AC1453" s="3"/>
      <c r="AD1453" s="3"/>
      <c r="AE1453" s="3"/>
      <c r="AF1453" s="3"/>
      <c r="AG1453" s="3"/>
      <c r="AH1453" s="3"/>
      <c r="AI1453" s="3"/>
      <c r="AJ1453" s="3"/>
      <c r="AK1453" s="3"/>
      <c r="AL1453" s="3"/>
      <c r="AM1453" s="3"/>
      <c r="AN1453" s="3"/>
      <c r="AO1453" s="3"/>
      <c r="AP1453" s="3"/>
      <c r="AQ1453" s="3"/>
      <c r="AR1453" s="3"/>
      <c r="AS1453" s="3"/>
      <c r="AT1453" s="3"/>
      <c r="AU1453" s="3"/>
      <c r="AV1453" s="3"/>
      <c r="AW1453" s="3"/>
      <c r="AX1453" s="3"/>
      <c r="AY1453" s="3"/>
      <c r="AZ1453" s="3"/>
      <c r="BA1453" s="3"/>
      <c r="BB1453" s="3"/>
      <c r="BC1453" s="3"/>
      <c r="BD1453" s="3"/>
      <c r="BE1453" s="3"/>
      <c r="BF1453" s="3"/>
      <c r="BG1453" s="3"/>
      <c r="BH1453" s="5">
        <f>SUM(F1453:BG1453)</f>
        <v>0</v>
      </c>
      <c r="BI1453" s="6">
        <f>IF(BH1453=0,D1453*-1,BH1453-D1453)</f>
        <v>-0</v>
      </c>
      <c r="BJ1453" s="7"/>
    </row>
    <row r="1454" spans="1:62" s="1" customFormat="1">
      <c r="A1454" s="38">
        <v>1451</v>
      </c>
      <c r="B1454" s="39" t="s">
        <v>2956</v>
      </c>
      <c r="C1454" s="38" t="s">
        <v>2957</v>
      </c>
      <c r="D1454" s="38">
        <v>1</v>
      </c>
      <c r="E1454" s="40">
        <v>1.03</v>
      </c>
      <c r="F1454" s="3"/>
      <c r="G1454" s="3"/>
      <c r="H1454" s="3"/>
      <c r="I1454" s="3"/>
      <c r="J1454" s="3"/>
      <c r="K1454" s="3"/>
      <c r="L1454" s="3"/>
      <c r="M1454" s="3"/>
      <c r="N1454" s="3"/>
      <c r="O1454" s="3"/>
      <c r="P1454" s="3"/>
      <c r="Q1454" s="3"/>
      <c r="R1454" s="3"/>
      <c r="S1454" s="3"/>
      <c r="T1454" s="3"/>
      <c r="U1454" s="3"/>
      <c r="V1454" s="3"/>
      <c r="W1454" s="3"/>
      <c r="X1454" s="3"/>
      <c r="Y1454" s="3"/>
      <c r="Z1454" s="3"/>
      <c r="AA1454" s="3"/>
      <c r="AB1454" s="3"/>
      <c r="AC1454" s="3"/>
      <c r="AD1454" s="3"/>
      <c r="AE1454" s="3"/>
      <c r="AF1454" s="3"/>
      <c r="AG1454" s="3"/>
      <c r="AH1454" s="3"/>
      <c r="AI1454" s="3"/>
      <c r="AJ1454" s="3"/>
      <c r="AK1454" s="3"/>
      <c r="AL1454" s="3"/>
      <c r="AM1454" s="3"/>
      <c r="AN1454" s="3"/>
      <c r="AO1454" s="3"/>
      <c r="AP1454" s="3"/>
      <c r="AQ1454" s="3"/>
      <c r="AR1454" s="3"/>
      <c r="AS1454" s="3"/>
      <c r="AT1454" s="3"/>
      <c r="AU1454" s="3"/>
      <c r="AV1454" s="3"/>
      <c r="AW1454" s="3"/>
      <c r="AX1454" s="3"/>
      <c r="AY1454" s="3"/>
      <c r="AZ1454" s="3"/>
      <c r="BA1454" s="3"/>
      <c r="BB1454" s="3"/>
      <c r="BC1454" s="3"/>
      <c r="BD1454" s="3"/>
      <c r="BE1454" s="3"/>
      <c r="BF1454" s="3"/>
      <c r="BG1454" s="3"/>
      <c r="BH1454" s="5">
        <f>SUM(F1454:BG1454)</f>
        <v>0</v>
      </c>
      <c r="BI1454" s="6">
        <f>IF(BH1454=0,D1454*-1,BH1454-D1454)</f>
        <v>-1</v>
      </c>
      <c r="BJ1454" s="7"/>
    </row>
    <row r="1455" spans="1:62" s="1" customFormat="1">
      <c r="A1455" s="38">
        <v>1452</v>
      </c>
      <c r="B1455" s="39" t="s">
        <v>2958</v>
      </c>
      <c r="C1455" s="38" t="s">
        <v>2959</v>
      </c>
      <c r="D1455" s="38">
        <v>0</v>
      </c>
      <c r="E1455" s="40">
        <v>0.89</v>
      </c>
      <c r="F1455" s="3"/>
      <c r="G1455" s="3"/>
      <c r="H1455" s="3"/>
      <c r="I1455" s="3"/>
      <c r="J1455" s="3"/>
      <c r="K1455" s="3"/>
      <c r="L1455" s="3"/>
      <c r="M1455" s="3"/>
      <c r="N1455" s="3"/>
      <c r="O1455" s="3"/>
      <c r="P1455" s="3"/>
      <c r="Q1455" s="3"/>
      <c r="R1455" s="3"/>
      <c r="S1455" s="3"/>
      <c r="T1455" s="3"/>
      <c r="U1455" s="3"/>
      <c r="V1455" s="3"/>
      <c r="W1455" s="3"/>
      <c r="X1455" s="3"/>
      <c r="Y1455" s="3"/>
      <c r="Z1455" s="3"/>
      <c r="AA1455" s="3"/>
      <c r="AB1455" s="3"/>
      <c r="AC1455" s="3"/>
      <c r="AD1455" s="3"/>
      <c r="AE1455" s="3"/>
      <c r="AF1455" s="3"/>
      <c r="AG1455" s="3"/>
      <c r="AH1455" s="3"/>
      <c r="AI1455" s="3"/>
      <c r="AJ1455" s="3"/>
      <c r="AK1455" s="3"/>
      <c r="AL1455" s="3"/>
      <c r="AM1455" s="3"/>
      <c r="AN1455" s="3"/>
      <c r="AO1455" s="3"/>
      <c r="AP1455" s="3"/>
      <c r="AQ1455" s="3"/>
      <c r="AR1455" s="3"/>
      <c r="AS1455" s="3"/>
      <c r="AT1455" s="3"/>
      <c r="AU1455" s="3"/>
      <c r="AV1455" s="3"/>
      <c r="AW1455" s="3"/>
      <c r="AX1455" s="3"/>
      <c r="AY1455" s="3"/>
      <c r="AZ1455" s="3"/>
      <c r="BA1455" s="3"/>
      <c r="BB1455" s="3"/>
      <c r="BC1455" s="3"/>
      <c r="BD1455" s="3"/>
      <c r="BE1455" s="3"/>
      <c r="BF1455" s="3"/>
      <c r="BG1455" s="3"/>
      <c r="BH1455" s="5">
        <f>SUM(F1455:BG1455)</f>
        <v>0</v>
      </c>
      <c r="BI1455" s="6">
        <f>IF(BH1455=0,D1455*-1,BH1455-D1455)</f>
        <v>-0</v>
      </c>
      <c r="BJ1455" s="7"/>
    </row>
    <row r="1456" spans="1:62" s="1" customFormat="1">
      <c r="A1456" s="38">
        <v>1453</v>
      </c>
      <c r="B1456" s="39" t="s">
        <v>2960</v>
      </c>
      <c r="C1456" s="38" t="s">
        <v>2961</v>
      </c>
      <c r="D1456" s="38">
        <v>2</v>
      </c>
      <c r="E1456" s="40">
        <v>2.5</v>
      </c>
      <c r="F1456" s="3"/>
      <c r="G1456" s="3"/>
      <c r="H1456" s="3"/>
      <c r="I1456" s="3"/>
      <c r="J1456" s="3"/>
      <c r="K1456" s="3"/>
      <c r="L1456" s="3"/>
      <c r="M1456" s="3"/>
      <c r="N1456" s="3"/>
      <c r="O1456" s="3"/>
      <c r="P1456" s="3"/>
      <c r="Q1456" s="3"/>
      <c r="R1456" s="3"/>
      <c r="S1456" s="3"/>
      <c r="T1456" s="3"/>
      <c r="U1456" s="3"/>
      <c r="V1456" s="3"/>
      <c r="W1456" s="3"/>
      <c r="X1456" s="3"/>
      <c r="Y1456" s="3"/>
      <c r="Z1456" s="3"/>
      <c r="AA1456" s="3"/>
      <c r="AB1456" s="3"/>
      <c r="AC1456" s="3"/>
      <c r="AD1456" s="3"/>
      <c r="AE1456" s="3"/>
      <c r="AF1456" s="3"/>
      <c r="AG1456" s="3"/>
      <c r="AH1456" s="3"/>
      <c r="AI1456" s="3"/>
      <c r="AJ1456" s="3"/>
      <c r="AK1456" s="3"/>
      <c r="AL1456" s="3"/>
      <c r="AM1456" s="3"/>
      <c r="AN1456" s="3"/>
      <c r="AO1456" s="3"/>
      <c r="AP1456" s="3"/>
      <c r="AQ1456" s="3"/>
      <c r="AR1456" s="3"/>
      <c r="AS1456" s="3"/>
      <c r="AT1456" s="3"/>
      <c r="AU1456" s="3"/>
      <c r="AV1456" s="3"/>
      <c r="AW1456" s="3"/>
      <c r="AX1456" s="3"/>
      <c r="AY1456" s="3"/>
      <c r="AZ1456" s="3"/>
      <c r="BA1456" s="3"/>
      <c r="BB1456" s="3"/>
      <c r="BC1456" s="3"/>
      <c r="BD1456" s="3"/>
      <c r="BE1456" s="3"/>
      <c r="BF1456" s="3"/>
      <c r="BG1456" s="3"/>
      <c r="BH1456" s="5">
        <f>SUM(F1456:BG1456)</f>
        <v>0</v>
      </c>
      <c r="BI1456" s="6">
        <f>IF(BH1456=0,D1456*-1,BH1456-D1456)</f>
        <v>-2</v>
      </c>
      <c r="BJ1456" s="7"/>
    </row>
    <row r="1457" spans="1:62" s="1" customFormat="1">
      <c r="A1457" s="38">
        <v>1454</v>
      </c>
      <c r="B1457" s="39" t="s">
        <v>2962</v>
      </c>
      <c r="C1457" s="38" t="s">
        <v>2963</v>
      </c>
      <c r="D1457" s="38">
        <v>3</v>
      </c>
      <c r="E1457" s="40">
        <v>2.5</v>
      </c>
      <c r="F1457" s="3"/>
      <c r="G1457" s="3"/>
      <c r="H1457" s="3"/>
      <c r="I1457" s="3"/>
      <c r="J1457" s="3"/>
      <c r="K1457" s="3"/>
      <c r="L1457" s="3"/>
      <c r="M1457" s="3"/>
      <c r="N1457" s="3"/>
      <c r="O1457" s="3"/>
      <c r="P1457" s="3"/>
      <c r="Q1457" s="3"/>
      <c r="R1457" s="3"/>
      <c r="S1457" s="3"/>
      <c r="T1457" s="3"/>
      <c r="U1457" s="3"/>
      <c r="V1457" s="3"/>
      <c r="W1457" s="3"/>
      <c r="X1457" s="3"/>
      <c r="Y1457" s="3"/>
      <c r="Z1457" s="3"/>
      <c r="AA1457" s="3"/>
      <c r="AB1457" s="3"/>
      <c r="AC1457" s="3"/>
      <c r="AD1457" s="3"/>
      <c r="AE1457" s="3"/>
      <c r="AF1457" s="3"/>
      <c r="AG1457" s="3"/>
      <c r="AH1457" s="3"/>
      <c r="AI1457" s="3"/>
      <c r="AJ1457" s="3"/>
      <c r="AK1457" s="3"/>
      <c r="AL1457" s="3"/>
      <c r="AM1457" s="3"/>
      <c r="AN1457" s="3"/>
      <c r="AO1457" s="3"/>
      <c r="AP1457" s="3"/>
      <c r="AQ1457" s="3"/>
      <c r="AR1457" s="3"/>
      <c r="AS1457" s="3"/>
      <c r="AT1457" s="3"/>
      <c r="AU1457" s="3"/>
      <c r="AV1457" s="3"/>
      <c r="AW1457" s="3"/>
      <c r="AX1457" s="3"/>
      <c r="AY1457" s="3"/>
      <c r="AZ1457" s="3"/>
      <c r="BA1457" s="3"/>
      <c r="BB1457" s="3"/>
      <c r="BC1457" s="3"/>
      <c r="BD1457" s="3"/>
      <c r="BE1457" s="3"/>
      <c r="BF1457" s="3"/>
      <c r="BG1457" s="3"/>
      <c r="BH1457" s="5">
        <f>SUM(F1457:BG1457)</f>
        <v>0</v>
      </c>
      <c r="BI1457" s="6">
        <f>IF(BH1457=0,D1457*-1,BH1457-D1457)</f>
        <v>-3</v>
      </c>
      <c r="BJ1457" s="7"/>
    </row>
    <row r="1458" spans="1:62" s="1" customFormat="1">
      <c r="A1458" s="38">
        <v>1455</v>
      </c>
      <c r="B1458" s="39" t="s">
        <v>2964</v>
      </c>
      <c r="C1458" s="38" t="s">
        <v>2965</v>
      </c>
      <c r="D1458" s="38">
        <v>-3</v>
      </c>
      <c r="E1458" s="40">
        <v>0.96</v>
      </c>
      <c r="F1458" s="3"/>
      <c r="G1458" s="3"/>
      <c r="H1458" s="3"/>
      <c r="I1458" s="3"/>
      <c r="J1458" s="3"/>
      <c r="K1458" s="3"/>
      <c r="L1458" s="3"/>
      <c r="M1458" s="3"/>
      <c r="N1458" s="3"/>
      <c r="O1458" s="3"/>
      <c r="P1458" s="3"/>
      <c r="Q1458" s="3"/>
      <c r="R1458" s="3"/>
      <c r="S1458" s="3"/>
      <c r="T1458" s="3"/>
      <c r="U1458" s="3"/>
      <c r="V1458" s="3"/>
      <c r="W1458" s="3"/>
      <c r="X1458" s="3"/>
      <c r="Y1458" s="3"/>
      <c r="Z1458" s="3"/>
      <c r="AA1458" s="3"/>
      <c r="AB1458" s="3"/>
      <c r="AC1458" s="3"/>
      <c r="AD1458" s="3"/>
      <c r="AE1458" s="3"/>
      <c r="AF1458" s="3"/>
      <c r="AG1458" s="3"/>
      <c r="AH1458" s="3"/>
      <c r="AI1458" s="3"/>
      <c r="AJ1458" s="3"/>
      <c r="AK1458" s="3"/>
      <c r="AL1458" s="3"/>
      <c r="AM1458" s="3"/>
      <c r="AN1458" s="3"/>
      <c r="AO1458" s="3"/>
      <c r="AP1458" s="3"/>
      <c r="AQ1458" s="3"/>
      <c r="AR1458" s="3"/>
      <c r="AS1458" s="3"/>
      <c r="AT1458" s="3"/>
      <c r="AU1458" s="3"/>
      <c r="AV1458" s="3"/>
      <c r="AW1458" s="3"/>
      <c r="AX1458" s="3"/>
      <c r="AY1458" s="3"/>
      <c r="AZ1458" s="3"/>
      <c r="BA1458" s="3"/>
      <c r="BB1458" s="3"/>
      <c r="BC1458" s="3"/>
      <c r="BD1458" s="3"/>
      <c r="BE1458" s="3"/>
      <c r="BF1458" s="3"/>
      <c r="BG1458" s="3"/>
      <c r="BH1458" s="5">
        <f>SUM(F1458:BG1458)</f>
        <v>0</v>
      </c>
      <c r="BI1458" s="6">
        <f>IF(BH1458=0,D1458*-1,BH1458-D1458)</f>
        <v>3</v>
      </c>
      <c r="BJ1458" s="7"/>
    </row>
    <row r="1459" spans="1:62" s="1" customFormat="1">
      <c r="A1459" s="38">
        <v>1456</v>
      </c>
      <c r="B1459" s="39" t="s">
        <v>2966</v>
      </c>
      <c r="C1459" s="38" t="s">
        <v>2967</v>
      </c>
      <c r="D1459" s="38">
        <v>3</v>
      </c>
      <c r="E1459" s="40"/>
      <c r="F1459" s="3"/>
      <c r="G1459" s="3"/>
      <c r="H1459" s="3"/>
      <c r="I1459" s="3"/>
      <c r="J1459" s="3"/>
      <c r="K1459" s="3"/>
      <c r="L1459" s="3"/>
      <c r="M1459" s="3"/>
      <c r="N1459" s="3"/>
      <c r="O1459" s="3"/>
      <c r="P1459" s="3"/>
      <c r="Q1459" s="3"/>
      <c r="R1459" s="3"/>
      <c r="S1459" s="3"/>
      <c r="T1459" s="3"/>
      <c r="U1459" s="3"/>
      <c r="V1459" s="3"/>
      <c r="W1459" s="3"/>
      <c r="X1459" s="3"/>
      <c r="Y1459" s="3"/>
      <c r="Z1459" s="3"/>
      <c r="AA1459" s="3"/>
      <c r="AB1459" s="3"/>
      <c r="AC1459" s="3"/>
      <c r="AD1459" s="3"/>
      <c r="AE1459" s="3"/>
      <c r="AF1459" s="3"/>
      <c r="AG1459" s="3"/>
      <c r="AH1459" s="3"/>
      <c r="AI1459" s="3"/>
      <c r="AJ1459" s="3"/>
      <c r="AK1459" s="3"/>
      <c r="AL1459" s="3"/>
      <c r="AM1459" s="3"/>
      <c r="AN1459" s="3"/>
      <c r="AO1459" s="3"/>
      <c r="AP1459" s="3"/>
      <c r="AQ1459" s="3"/>
      <c r="AR1459" s="3"/>
      <c r="AS1459" s="3"/>
      <c r="AT1459" s="3"/>
      <c r="AU1459" s="3"/>
      <c r="AV1459" s="3"/>
      <c r="AW1459" s="3"/>
      <c r="AX1459" s="3"/>
      <c r="AY1459" s="3"/>
      <c r="AZ1459" s="3"/>
      <c r="BA1459" s="3"/>
      <c r="BB1459" s="3"/>
      <c r="BC1459" s="3"/>
      <c r="BD1459" s="3"/>
      <c r="BE1459" s="3"/>
      <c r="BF1459" s="3"/>
      <c r="BG1459" s="3"/>
      <c r="BH1459" s="5">
        <f>SUM(F1459:BG1459)</f>
        <v>0</v>
      </c>
      <c r="BI1459" s="6">
        <f>IF(BH1459=0,D1459*-1,BH1459-D1459)</f>
        <v>-3</v>
      </c>
      <c r="BJ1459" s="7"/>
    </row>
    <row r="1460" spans="1:62" s="1" customFormat="1">
      <c r="A1460" s="38">
        <v>1457</v>
      </c>
      <c r="B1460" s="39" t="s">
        <v>2968</v>
      </c>
      <c r="C1460" s="38" t="s">
        <v>2969</v>
      </c>
      <c r="D1460" s="38">
        <v>8</v>
      </c>
      <c r="E1460" s="40"/>
      <c r="F1460" s="3"/>
      <c r="G1460" s="3"/>
      <c r="H1460" s="3"/>
      <c r="I1460" s="3"/>
      <c r="J1460" s="3"/>
      <c r="K1460" s="3"/>
      <c r="L1460" s="3"/>
      <c r="M1460" s="3"/>
      <c r="N1460" s="3"/>
      <c r="O1460" s="3"/>
      <c r="P1460" s="3"/>
      <c r="Q1460" s="3"/>
      <c r="R1460" s="3"/>
      <c r="S1460" s="3"/>
      <c r="T1460" s="3"/>
      <c r="U1460" s="3"/>
      <c r="V1460" s="3"/>
      <c r="W1460" s="3"/>
      <c r="X1460" s="3"/>
      <c r="Y1460" s="3"/>
      <c r="Z1460" s="3"/>
      <c r="AA1460" s="3"/>
      <c r="AB1460" s="3"/>
      <c r="AC1460" s="3"/>
      <c r="AD1460" s="3"/>
      <c r="AE1460" s="3"/>
      <c r="AF1460" s="3"/>
      <c r="AG1460" s="3"/>
      <c r="AH1460" s="3"/>
      <c r="AI1460" s="3"/>
      <c r="AJ1460" s="3"/>
      <c r="AK1460" s="3"/>
      <c r="AL1460" s="3"/>
      <c r="AM1460" s="3"/>
      <c r="AN1460" s="3"/>
      <c r="AO1460" s="3"/>
      <c r="AP1460" s="3"/>
      <c r="AQ1460" s="3"/>
      <c r="AR1460" s="3"/>
      <c r="AS1460" s="3"/>
      <c r="AT1460" s="3"/>
      <c r="AU1460" s="3"/>
      <c r="AV1460" s="3"/>
      <c r="AW1460" s="3"/>
      <c r="AX1460" s="3"/>
      <c r="AY1460" s="3"/>
      <c r="AZ1460" s="3"/>
      <c r="BA1460" s="3"/>
      <c r="BB1460" s="3"/>
      <c r="BC1460" s="3"/>
      <c r="BD1460" s="3"/>
      <c r="BE1460" s="3"/>
      <c r="BF1460" s="3"/>
      <c r="BG1460" s="3"/>
      <c r="BH1460" s="5">
        <f>SUM(F1460:BG1460)</f>
        <v>0</v>
      </c>
      <c r="BI1460" s="6">
        <f>IF(BH1460=0,D1460*-1,BH1460-D1460)</f>
        <v>-8</v>
      </c>
      <c r="BJ1460" s="7"/>
    </row>
    <row r="1461" spans="1:62" s="1" customFormat="1">
      <c r="A1461" s="38">
        <v>1458</v>
      </c>
      <c r="B1461" s="39" t="s">
        <v>2970</v>
      </c>
      <c r="C1461" s="38" t="s">
        <v>2971</v>
      </c>
      <c r="D1461" s="38">
        <v>3</v>
      </c>
      <c r="E1461" s="40">
        <v>0.98</v>
      </c>
      <c r="F1461" s="3"/>
      <c r="G1461" s="3"/>
      <c r="H1461" s="3"/>
      <c r="I1461" s="3"/>
      <c r="J1461" s="3"/>
      <c r="K1461" s="3"/>
      <c r="L1461" s="3"/>
      <c r="M1461" s="3"/>
      <c r="N1461" s="3"/>
      <c r="O1461" s="3"/>
      <c r="P1461" s="3"/>
      <c r="Q1461" s="3"/>
      <c r="R1461" s="3"/>
      <c r="S1461" s="3"/>
      <c r="T1461" s="3"/>
      <c r="U1461" s="3"/>
      <c r="V1461" s="3"/>
      <c r="W1461" s="3"/>
      <c r="X1461" s="3"/>
      <c r="Y1461" s="3"/>
      <c r="Z1461" s="3"/>
      <c r="AA1461" s="3"/>
      <c r="AB1461" s="3"/>
      <c r="AC1461" s="3"/>
      <c r="AD1461" s="3"/>
      <c r="AE1461" s="3"/>
      <c r="AF1461" s="3"/>
      <c r="AG1461" s="3"/>
      <c r="AH1461" s="3"/>
      <c r="AI1461" s="3"/>
      <c r="AJ1461" s="3"/>
      <c r="AK1461" s="3"/>
      <c r="AL1461" s="3"/>
      <c r="AM1461" s="3"/>
      <c r="AN1461" s="3"/>
      <c r="AO1461" s="3"/>
      <c r="AP1461" s="3"/>
      <c r="AQ1461" s="3"/>
      <c r="AR1461" s="3"/>
      <c r="AS1461" s="3"/>
      <c r="AT1461" s="3"/>
      <c r="AU1461" s="3"/>
      <c r="AV1461" s="3"/>
      <c r="AW1461" s="3"/>
      <c r="AX1461" s="3"/>
      <c r="AY1461" s="3"/>
      <c r="AZ1461" s="3"/>
      <c r="BA1461" s="3"/>
      <c r="BB1461" s="3"/>
      <c r="BC1461" s="3"/>
      <c r="BD1461" s="3"/>
      <c r="BE1461" s="3"/>
      <c r="BF1461" s="3"/>
      <c r="BG1461" s="3"/>
      <c r="BH1461" s="5">
        <f>SUM(F1461:BG1461)</f>
        <v>0</v>
      </c>
      <c r="BI1461" s="6">
        <f>IF(BH1461=0,D1461*-1,BH1461-D1461)</f>
        <v>-3</v>
      </c>
      <c r="BJ1461" s="7"/>
    </row>
    <row r="1462" spans="1:62" s="1" customFormat="1">
      <c r="A1462" s="38">
        <v>1459</v>
      </c>
      <c r="B1462" s="39" t="s">
        <v>2972</v>
      </c>
      <c r="C1462" s="38" t="s">
        <v>2973</v>
      </c>
      <c r="D1462" s="38">
        <v>1</v>
      </c>
      <c r="E1462" s="40">
        <v>0.9</v>
      </c>
      <c r="F1462" s="3"/>
      <c r="G1462" s="3"/>
      <c r="H1462" s="3"/>
      <c r="I1462" s="3"/>
      <c r="J1462" s="3"/>
      <c r="K1462" s="3"/>
      <c r="L1462" s="3"/>
      <c r="M1462" s="3"/>
      <c r="N1462" s="3"/>
      <c r="O1462" s="3"/>
      <c r="P1462" s="3"/>
      <c r="Q1462" s="3"/>
      <c r="R1462" s="3"/>
      <c r="S1462" s="3"/>
      <c r="T1462" s="3"/>
      <c r="U1462" s="3"/>
      <c r="V1462" s="3"/>
      <c r="W1462" s="3"/>
      <c r="X1462" s="3"/>
      <c r="Y1462" s="3"/>
      <c r="Z1462" s="3"/>
      <c r="AA1462" s="3"/>
      <c r="AB1462" s="3"/>
      <c r="AC1462" s="3"/>
      <c r="AD1462" s="3"/>
      <c r="AE1462" s="3"/>
      <c r="AF1462" s="3"/>
      <c r="AG1462" s="3"/>
      <c r="AH1462" s="3"/>
      <c r="AI1462" s="3"/>
      <c r="AJ1462" s="3"/>
      <c r="AK1462" s="3"/>
      <c r="AL1462" s="3"/>
      <c r="AM1462" s="3"/>
      <c r="AN1462" s="3"/>
      <c r="AO1462" s="3"/>
      <c r="AP1462" s="3"/>
      <c r="AQ1462" s="3"/>
      <c r="AR1462" s="3"/>
      <c r="AS1462" s="3"/>
      <c r="AT1462" s="3"/>
      <c r="AU1462" s="3"/>
      <c r="AV1462" s="3"/>
      <c r="AW1462" s="3"/>
      <c r="AX1462" s="3"/>
      <c r="AY1462" s="3"/>
      <c r="AZ1462" s="3"/>
      <c r="BA1462" s="3"/>
      <c r="BB1462" s="3"/>
      <c r="BC1462" s="3"/>
      <c r="BD1462" s="3"/>
      <c r="BE1462" s="3"/>
      <c r="BF1462" s="3"/>
      <c r="BG1462" s="3"/>
      <c r="BH1462" s="5">
        <f>SUM(F1462:BG1462)</f>
        <v>0</v>
      </c>
      <c r="BI1462" s="6">
        <f>IF(BH1462=0,D1462*-1,BH1462-D1462)</f>
        <v>-1</v>
      </c>
      <c r="BJ1462" s="7"/>
    </row>
    <row r="1463" spans="1:62" s="1" customFormat="1">
      <c r="A1463" s="38">
        <v>1460</v>
      </c>
      <c r="B1463" s="39" t="s">
        <v>2974</v>
      </c>
      <c r="C1463" s="38" t="s">
        <v>2975</v>
      </c>
      <c r="D1463" s="38">
        <v>2</v>
      </c>
      <c r="E1463" s="40"/>
      <c r="F1463" s="3"/>
      <c r="G1463" s="3"/>
      <c r="H1463" s="3"/>
      <c r="I1463" s="3"/>
      <c r="J1463" s="3"/>
      <c r="K1463" s="3"/>
      <c r="L1463" s="3"/>
      <c r="M1463" s="3"/>
      <c r="N1463" s="3"/>
      <c r="O1463" s="3"/>
      <c r="P1463" s="3"/>
      <c r="Q1463" s="3"/>
      <c r="R1463" s="3"/>
      <c r="S1463" s="3"/>
      <c r="T1463" s="3"/>
      <c r="U1463" s="3"/>
      <c r="V1463" s="3"/>
      <c r="W1463" s="3"/>
      <c r="X1463" s="3"/>
      <c r="Y1463" s="3"/>
      <c r="Z1463" s="3"/>
      <c r="AA1463" s="3"/>
      <c r="AB1463" s="3"/>
      <c r="AC1463" s="3"/>
      <c r="AD1463" s="3"/>
      <c r="AE1463" s="3"/>
      <c r="AF1463" s="3"/>
      <c r="AG1463" s="3"/>
      <c r="AH1463" s="3"/>
      <c r="AI1463" s="3"/>
      <c r="AJ1463" s="3"/>
      <c r="AK1463" s="3"/>
      <c r="AL1463" s="3"/>
      <c r="AM1463" s="3"/>
      <c r="AN1463" s="3"/>
      <c r="AO1463" s="3"/>
      <c r="AP1463" s="3"/>
      <c r="AQ1463" s="3"/>
      <c r="AR1463" s="3"/>
      <c r="AS1463" s="3"/>
      <c r="AT1463" s="3"/>
      <c r="AU1463" s="3"/>
      <c r="AV1463" s="3"/>
      <c r="AW1463" s="3"/>
      <c r="AX1463" s="3"/>
      <c r="AY1463" s="3"/>
      <c r="AZ1463" s="3"/>
      <c r="BA1463" s="3"/>
      <c r="BB1463" s="3"/>
      <c r="BC1463" s="3"/>
      <c r="BD1463" s="3"/>
      <c r="BE1463" s="3"/>
      <c r="BF1463" s="3"/>
      <c r="BG1463" s="3"/>
      <c r="BH1463" s="5">
        <f>SUM(F1463:BG1463)</f>
        <v>0</v>
      </c>
      <c r="BI1463" s="6">
        <f>IF(BH1463=0,D1463*-1,BH1463-D1463)</f>
        <v>-2</v>
      </c>
      <c r="BJ1463" s="7"/>
    </row>
    <row r="1464" spans="1:62" s="1" customFormat="1">
      <c r="A1464" s="38">
        <v>1461</v>
      </c>
      <c r="B1464" s="39" t="s">
        <v>2976</v>
      </c>
      <c r="C1464" s="38" t="s">
        <v>2977</v>
      </c>
      <c r="D1464" s="38">
        <v>4</v>
      </c>
      <c r="E1464" s="40"/>
      <c r="F1464" s="3"/>
      <c r="G1464" s="3"/>
      <c r="H1464" s="3"/>
      <c r="I1464" s="3"/>
      <c r="J1464" s="3"/>
      <c r="K1464" s="3"/>
      <c r="L1464" s="3"/>
      <c r="M1464" s="3"/>
      <c r="N1464" s="3"/>
      <c r="O1464" s="3"/>
      <c r="P1464" s="3"/>
      <c r="Q1464" s="3"/>
      <c r="R1464" s="3"/>
      <c r="S1464" s="3"/>
      <c r="T1464" s="3"/>
      <c r="U1464" s="3"/>
      <c r="V1464" s="3"/>
      <c r="W1464" s="3"/>
      <c r="X1464" s="3"/>
      <c r="Y1464" s="3"/>
      <c r="Z1464" s="3"/>
      <c r="AA1464" s="3"/>
      <c r="AB1464" s="3"/>
      <c r="AC1464" s="3"/>
      <c r="AD1464" s="3"/>
      <c r="AE1464" s="3"/>
      <c r="AF1464" s="3"/>
      <c r="AG1464" s="3"/>
      <c r="AH1464" s="3"/>
      <c r="AI1464" s="3"/>
      <c r="AJ1464" s="3"/>
      <c r="AK1464" s="3"/>
      <c r="AL1464" s="3"/>
      <c r="AM1464" s="3"/>
      <c r="AN1464" s="3"/>
      <c r="AO1464" s="3"/>
      <c r="AP1464" s="3"/>
      <c r="AQ1464" s="3"/>
      <c r="AR1464" s="3"/>
      <c r="AS1464" s="3"/>
      <c r="AT1464" s="3"/>
      <c r="AU1464" s="3"/>
      <c r="AV1464" s="3"/>
      <c r="AW1464" s="3"/>
      <c r="AX1464" s="3"/>
      <c r="AY1464" s="3"/>
      <c r="AZ1464" s="3"/>
      <c r="BA1464" s="3"/>
      <c r="BB1464" s="3"/>
      <c r="BC1464" s="3"/>
      <c r="BD1464" s="3"/>
      <c r="BE1464" s="3"/>
      <c r="BF1464" s="3"/>
      <c r="BG1464" s="3"/>
      <c r="BH1464" s="5">
        <f>SUM(F1464:BG1464)</f>
        <v>0</v>
      </c>
      <c r="BI1464" s="6">
        <f>IF(BH1464=0,D1464*-1,BH1464-D1464)</f>
        <v>-4</v>
      </c>
      <c r="BJ1464" s="7"/>
    </row>
    <row r="1465" spans="1:62" s="1" customFormat="1">
      <c r="A1465" s="38">
        <v>1462</v>
      </c>
      <c r="B1465" s="39" t="s">
        <v>2978</v>
      </c>
      <c r="C1465" s="38" t="s">
        <v>2979</v>
      </c>
      <c r="D1465" s="38">
        <v>0</v>
      </c>
      <c r="E1465" s="40">
        <v>1.13</v>
      </c>
      <c r="F1465" s="3"/>
      <c r="G1465" s="3"/>
      <c r="H1465" s="3"/>
      <c r="I1465" s="3"/>
      <c r="J1465" s="3"/>
      <c r="K1465" s="3"/>
      <c r="L1465" s="3"/>
      <c r="M1465" s="3"/>
      <c r="N1465" s="3"/>
      <c r="O1465" s="3"/>
      <c r="P1465" s="3"/>
      <c r="Q1465" s="3"/>
      <c r="R1465" s="3"/>
      <c r="S1465" s="3"/>
      <c r="T1465" s="3"/>
      <c r="U1465" s="3"/>
      <c r="V1465" s="3"/>
      <c r="W1465" s="3"/>
      <c r="X1465" s="3"/>
      <c r="Y1465" s="3"/>
      <c r="Z1465" s="3"/>
      <c r="AA1465" s="3"/>
      <c r="AB1465" s="3"/>
      <c r="AC1465" s="3"/>
      <c r="AD1465" s="3"/>
      <c r="AE1465" s="3"/>
      <c r="AF1465" s="3"/>
      <c r="AG1465" s="3"/>
      <c r="AH1465" s="3"/>
      <c r="AI1465" s="3"/>
      <c r="AJ1465" s="3"/>
      <c r="AK1465" s="3"/>
      <c r="AL1465" s="3"/>
      <c r="AM1465" s="3"/>
      <c r="AN1465" s="3"/>
      <c r="AO1465" s="3"/>
      <c r="AP1465" s="3"/>
      <c r="AQ1465" s="3"/>
      <c r="AR1465" s="3"/>
      <c r="AS1465" s="3"/>
      <c r="AT1465" s="3"/>
      <c r="AU1465" s="3"/>
      <c r="AV1465" s="3"/>
      <c r="AW1465" s="3"/>
      <c r="AX1465" s="3"/>
      <c r="AY1465" s="3"/>
      <c r="AZ1465" s="3"/>
      <c r="BA1465" s="3"/>
      <c r="BB1465" s="3"/>
      <c r="BC1465" s="3"/>
      <c r="BD1465" s="3"/>
      <c r="BE1465" s="3"/>
      <c r="BF1465" s="3"/>
      <c r="BG1465" s="3"/>
      <c r="BH1465" s="5">
        <f>SUM(F1465:BG1465)</f>
        <v>0</v>
      </c>
      <c r="BI1465" s="6">
        <f>IF(BH1465=0,D1465*-1,BH1465-D1465)</f>
        <v>-0</v>
      </c>
      <c r="BJ1465" s="7"/>
    </row>
    <row r="1466" spans="1:62" s="1" customFormat="1">
      <c r="A1466" s="38">
        <v>1463</v>
      </c>
      <c r="B1466" s="39" t="s">
        <v>2980</v>
      </c>
      <c r="C1466" s="38" t="s">
        <v>2981</v>
      </c>
      <c r="D1466" s="38">
        <v>6</v>
      </c>
      <c r="E1466" s="40">
        <v>0.98</v>
      </c>
      <c r="F1466" s="3"/>
      <c r="G1466" s="3"/>
      <c r="H1466" s="3"/>
      <c r="I1466" s="3"/>
      <c r="J1466" s="3"/>
      <c r="K1466" s="3"/>
      <c r="L1466" s="3"/>
      <c r="M1466" s="3"/>
      <c r="N1466" s="3"/>
      <c r="O1466" s="3"/>
      <c r="P1466" s="3"/>
      <c r="Q1466" s="3"/>
      <c r="R1466" s="3"/>
      <c r="S1466" s="3"/>
      <c r="T1466" s="3"/>
      <c r="U1466" s="3"/>
      <c r="V1466" s="3"/>
      <c r="W1466" s="3"/>
      <c r="X1466" s="3"/>
      <c r="Y1466" s="3"/>
      <c r="Z1466" s="3"/>
      <c r="AA1466" s="3"/>
      <c r="AB1466" s="3"/>
      <c r="AC1466" s="3"/>
      <c r="AD1466" s="3"/>
      <c r="AE1466" s="3"/>
      <c r="AF1466" s="3"/>
      <c r="AG1466" s="3"/>
      <c r="AH1466" s="3"/>
      <c r="AI1466" s="3"/>
      <c r="AJ1466" s="3"/>
      <c r="AK1466" s="3"/>
      <c r="AL1466" s="3"/>
      <c r="AM1466" s="3"/>
      <c r="AN1466" s="3"/>
      <c r="AO1466" s="3"/>
      <c r="AP1466" s="3"/>
      <c r="AQ1466" s="3"/>
      <c r="AR1466" s="3"/>
      <c r="AS1466" s="3"/>
      <c r="AT1466" s="3"/>
      <c r="AU1466" s="3"/>
      <c r="AV1466" s="3"/>
      <c r="AW1466" s="3"/>
      <c r="AX1466" s="3"/>
      <c r="AY1466" s="3"/>
      <c r="AZ1466" s="3"/>
      <c r="BA1466" s="3"/>
      <c r="BB1466" s="3"/>
      <c r="BC1466" s="3"/>
      <c r="BD1466" s="3"/>
      <c r="BE1466" s="3"/>
      <c r="BF1466" s="3"/>
      <c r="BG1466" s="3"/>
      <c r="BH1466" s="5">
        <f>SUM(F1466:BG1466)</f>
        <v>0</v>
      </c>
      <c r="BI1466" s="6">
        <f>IF(BH1466=0,D1466*-1,BH1466-D1466)</f>
        <v>-6</v>
      </c>
      <c r="BJ1466" s="7"/>
    </row>
    <row r="1467" spans="1:62" s="1" customFormat="1">
      <c r="A1467" s="38">
        <v>1464</v>
      </c>
      <c r="B1467" s="39" t="s">
        <v>2982</v>
      </c>
      <c r="C1467" s="38" t="s">
        <v>2983</v>
      </c>
      <c r="D1467" s="38">
        <v>6</v>
      </c>
      <c r="E1467" s="40">
        <v>0.89</v>
      </c>
      <c r="F1467" s="3"/>
      <c r="G1467" s="3"/>
      <c r="H1467" s="3"/>
      <c r="I1467" s="3"/>
      <c r="J1467" s="3"/>
      <c r="K1467" s="3"/>
      <c r="L1467" s="3"/>
      <c r="M1467" s="3"/>
      <c r="N1467" s="3"/>
      <c r="O1467" s="3"/>
      <c r="P1467" s="3"/>
      <c r="Q1467" s="3"/>
      <c r="R1467" s="3"/>
      <c r="S1467" s="3"/>
      <c r="T1467" s="3"/>
      <c r="U1467" s="3"/>
      <c r="V1467" s="3"/>
      <c r="W1467" s="3"/>
      <c r="X1467" s="3"/>
      <c r="Y1467" s="3"/>
      <c r="Z1467" s="3"/>
      <c r="AA1467" s="3"/>
      <c r="AB1467" s="3"/>
      <c r="AC1467" s="3"/>
      <c r="AD1467" s="3"/>
      <c r="AE1467" s="3"/>
      <c r="AF1467" s="3"/>
      <c r="AG1467" s="3"/>
      <c r="AH1467" s="3"/>
      <c r="AI1467" s="3"/>
      <c r="AJ1467" s="3"/>
      <c r="AK1467" s="3"/>
      <c r="AL1467" s="3"/>
      <c r="AM1467" s="3"/>
      <c r="AN1467" s="3"/>
      <c r="AO1467" s="3"/>
      <c r="AP1467" s="3"/>
      <c r="AQ1467" s="3"/>
      <c r="AR1467" s="3"/>
      <c r="AS1467" s="3"/>
      <c r="AT1467" s="3"/>
      <c r="AU1467" s="3"/>
      <c r="AV1467" s="3"/>
      <c r="AW1467" s="3"/>
      <c r="AX1467" s="3"/>
      <c r="AY1467" s="3"/>
      <c r="AZ1467" s="3"/>
      <c r="BA1467" s="3"/>
      <c r="BB1467" s="3"/>
      <c r="BC1467" s="3"/>
      <c r="BD1467" s="3"/>
      <c r="BE1467" s="3"/>
      <c r="BF1467" s="3"/>
      <c r="BG1467" s="3"/>
      <c r="BH1467" s="5">
        <f>SUM(F1467:BG1467)</f>
        <v>0</v>
      </c>
      <c r="BI1467" s="6">
        <f>IF(BH1467=0,D1467*-1,BH1467-D1467)</f>
        <v>-6</v>
      </c>
      <c r="BJ1467" s="7"/>
    </row>
    <row r="1468" spans="1:62" s="1" customFormat="1">
      <c r="A1468" s="38">
        <v>1465</v>
      </c>
      <c r="B1468" s="39" t="s">
        <v>2984</v>
      </c>
      <c r="C1468" s="38" t="s">
        <v>2985</v>
      </c>
      <c r="D1468" s="38">
        <v>2</v>
      </c>
      <c r="E1468" s="40">
        <v>1.01</v>
      </c>
      <c r="F1468" s="3"/>
      <c r="G1468" s="3"/>
      <c r="H1468" s="3"/>
      <c r="I1468" s="3"/>
      <c r="J1468" s="3"/>
      <c r="K1468" s="3"/>
      <c r="L1468" s="3"/>
      <c r="M1468" s="3"/>
      <c r="N1468" s="3"/>
      <c r="O1468" s="3"/>
      <c r="P1468" s="3"/>
      <c r="Q1468" s="3"/>
      <c r="R1468" s="3"/>
      <c r="S1468" s="3"/>
      <c r="T1468" s="3"/>
      <c r="U1468" s="3"/>
      <c r="V1468" s="3"/>
      <c r="W1468" s="3"/>
      <c r="X1468" s="3"/>
      <c r="Y1468" s="3"/>
      <c r="Z1468" s="3"/>
      <c r="AA1468" s="3"/>
      <c r="AB1468" s="3"/>
      <c r="AC1468" s="3"/>
      <c r="AD1468" s="3"/>
      <c r="AE1468" s="3"/>
      <c r="AF1468" s="3"/>
      <c r="AG1468" s="3"/>
      <c r="AH1468" s="3"/>
      <c r="AI1468" s="3"/>
      <c r="AJ1468" s="3"/>
      <c r="AK1468" s="3"/>
      <c r="AL1468" s="3"/>
      <c r="AM1468" s="3"/>
      <c r="AN1468" s="3"/>
      <c r="AO1468" s="3"/>
      <c r="AP1468" s="3"/>
      <c r="AQ1468" s="3"/>
      <c r="AR1468" s="3"/>
      <c r="AS1468" s="3"/>
      <c r="AT1468" s="3"/>
      <c r="AU1468" s="3"/>
      <c r="AV1468" s="3"/>
      <c r="AW1468" s="3"/>
      <c r="AX1468" s="3"/>
      <c r="AY1468" s="3"/>
      <c r="AZ1468" s="3"/>
      <c r="BA1468" s="3"/>
      <c r="BB1468" s="3"/>
      <c r="BC1468" s="3"/>
      <c r="BD1468" s="3"/>
      <c r="BE1468" s="3"/>
      <c r="BF1468" s="3"/>
      <c r="BG1468" s="3"/>
      <c r="BH1468" s="5">
        <f>SUM(F1468:BG1468)</f>
        <v>0</v>
      </c>
      <c r="BI1468" s="6">
        <f>IF(BH1468=0,D1468*-1,BH1468-D1468)</f>
        <v>-2</v>
      </c>
      <c r="BJ1468" s="7"/>
    </row>
    <row r="1469" spans="1:62" s="1" customFormat="1">
      <c r="A1469" s="38">
        <v>1466</v>
      </c>
      <c r="B1469" s="39" t="s">
        <v>2986</v>
      </c>
      <c r="C1469" s="38" t="s">
        <v>2987</v>
      </c>
      <c r="D1469" s="38">
        <v>2</v>
      </c>
      <c r="E1469" s="40">
        <v>0.5</v>
      </c>
      <c r="F1469" s="3"/>
      <c r="G1469" s="3"/>
      <c r="H1469" s="3"/>
      <c r="I1469" s="3"/>
      <c r="J1469" s="3"/>
      <c r="K1469" s="3"/>
      <c r="L1469" s="3"/>
      <c r="M1469" s="3"/>
      <c r="N1469" s="3"/>
      <c r="O1469" s="3"/>
      <c r="P1469" s="3"/>
      <c r="Q1469" s="3"/>
      <c r="R1469" s="3"/>
      <c r="S1469" s="3"/>
      <c r="T1469" s="3"/>
      <c r="U1469" s="3"/>
      <c r="V1469" s="3"/>
      <c r="W1469" s="3"/>
      <c r="X1469" s="3"/>
      <c r="Y1469" s="3"/>
      <c r="Z1469" s="3"/>
      <c r="AA1469" s="3"/>
      <c r="AB1469" s="3"/>
      <c r="AC1469" s="3"/>
      <c r="AD1469" s="3"/>
      <c r="AE1469" s="3"/>
      <c r="AF1469" s="3"/>
      <c r="AG1469" s="3"/>
      <c r="AH1469" s="3"/>
      <c r="AI1469" s="3"/>
      <c r="AJ1469" s="3"/>
      <c r="AK1469" s="3"/>
      <c r="AL1469" s="3"/>
      <c r="AM1469" s="3"/>
      <c r="AN1469" s="3"/>
      <c r="AO1469" s="3"/>
      <c r="AP1469" s="3"/>
      <c r="AQ1469" s="3"/>
      <c r="AR1469" s="3"/>
      <c r="AS1469" s="3"/>
      <c r="AT1469" s="3"/>
      <c r="AU1469" s="3"/>
      <c r="AV1469" s="3"/>
      <c r="AW1469" s="3"/>
      <c r="AX1469" s="3"/>
      <c r="AY1469" s="3"/>
      <c r="AZ1469" s="3"/>
      <c r="BA1469" s="3"/>
      <c r="BB1469" s="3"/>
      <c r="BC1469" s="3"/>
      <c r="BD1469" s="3"/>
      <c r="BE1469" s="3"/>
      <c r="BF1469" s="3"/>
      <c r="BG1469" s="3"/>
      <c r="BH1469" s="5">
        <f>SUM(F1469:BG1469)</f>
        <v>0</v>
      </c>
      <c r="BI1469" s="6">
        <f>IF(BH1469=0,D1469*-1,BH1469-D1469)</f>
        <v>-2</v>
      </c>
      <c r="BJ1469" s="7"/>
    </row>
    <row r="1470" spans="1:62" s="1" customFormat="1">
      <c r="A1470" s="38">
        <v>1467</v>
      </c>
      <c r="B1470" s="39" t="s">
        <v>2988</v>
      </c>
      <c r="C1470" s="38" t="s">
        <v>2989</v>
      </c>
      <c r="D1470" s="38">
        <v>1</v>
      </c>
      <c r="E1470" s="40">
        <v>1.2</v>
      </c>
      <c r="F1470" s="3"/>
      <c r="G1470" s="3"/>
      <c r="H1470" s="3"/>
      <c r="I1470" s="3"/>
      <c r="J1470" s="3"/>
      <c r="K1470" s="3"/>
      <c r="L1470" s="3"/>
      <c r="M1470" s="3"/>
      <c r="N1470" s="3"/>
      <c r="O1470" s="3"/>
      <c r="P1470" s="3"/>
      <c r="Q1470" s="3"/>
      <c r="R1470" s="3"/>
      <c r="S1470" s="3"/>
      <c r="T1470" s="3"/>
      <c r="U1470" s="3"/>
      <c r="V1470" s="3"/>
      <c r="W1470" s="3"/>
      <c r="X1470" s="3"/>
      <c r="Y1470" s="3"/>
      <c r="Z1470" s="3"/>
      <c r="AA1470" s="3"/>
      <c r="AB1470" s="3"/>
      <c r="AC1470" s="3"/>
      <c r="AD1470" s="3"/>
      <c r="AE1470" s="3"/>
      <c r="AF1470" s="3"/>
      <c r="AG1470" s="3"/>
      <c r="AH1470" s="3"/>
      <c r="AI1470" s="3"/>
      <c r="AJ1470" s="3"/>
      <c r="AK1470" s="3"/>
      <c r="AL1470" s="3"/>
      <c r="AM1470" s="3"/>
      <c r="AN1470" s="3"/>
      <c r="AO1470" s="3"/>
      <c r="AP1470" s="3"/>
      <c r="AQ1470" s="3"/>
      <c r="AR1470" s="3"/>
      <c r="AS1470" s="3"/>
      <c r="AT1470" s="3"/>
      <c r="AU1470" s="3"/>
      <c r="AV1470" s="3"/>
      <c r="AW1470" s="3"/>
      <c r="AX1470" s="3"/>
      <c r="AY1470" s="3"/>
      <c r="AZ1470" s="3"/>
      <c r="BA1470" s="3"/>
      <c r="BB1470" s="3"/>
      <c r="BC1470" s="3"/>
      <c r="BD1470" s="3"/>
      <c r="BE1470" s="3"/>
      <c r="BF1470" s="3"/>
      <c r="BG1470" s="3"/>
      <c r="BH1470" s="5">
        <f>SUM(F1470:BG1470)</f>
        <v>0</v>
      </c>
      <c r="BI1470" s="6">
        <f>IF(BH1470=0,D1470*-1,BH1470-D1470)</f>
        <v>-1</v>
      </c>
      <c r="BJ1470" s="7"/>
    </row>
    <row r="1471" spans="1:62" s="1" customFormat="1">
      <c r="A1471" s="38">
        <v>1468</v>
      </c>
      <c r="B1471" s="39" t="s">
        <v>2990</v>
      </c>
      <c r="C1471" s="38" t="s">
        <v>2991</v>
      </c>
      <c r="D1471" s="38">
        <v>0</v>
      </c>
      <c r="E1471" s="40">
        <v>2.25</v>
      </c>
      <c r="F1471" s="3"/>
      <c r="G1471" s="3"/>
      <c r="H1471" s="3"/>
      <c r="I1471" s="3"/>
      <c r="J1471" s="3"/>
      <c r="K1471" s="3"/>
      <c r="L1471" s="3"/>
      <c r="M1471" s="3"/>
      <c r="N1471" s="3"/>
      <c r="O1471" s="3"/>
      <c r="P1471" s="3"/>
      <c r="Q1471" s="3"/>
      <c r="R1471" s="3"/>
      <c r="S1471" s="3"/>
      <c r="T1471" s="3"/>
      <c r="U1471" s="3"/>
      <c r="V1471" s="3"/>
      <c r="W1471" s="3"/>
      <c r="X1471" s="3"/>
      <c r="Y1471" s="3"/>
      <c r="Z1471" s="3"/>
      <c r="AA1471" s="3"/>
      <c r="AB1471" s="3"/>
      <c r="AC1471" s="3"/>
      <c r="AD1471" s="3"/>
      <c r="AE1471" s="3"/>
      <c r="AF1471" s="3"/>
      <c r="AG1471" s="3"/>
      <c r="AH1471" s="3"/>
      <c r="AI1471" s="3"/>
      <c r="AJ1471" s="3"/>
      <c r="AK1471" s="3"/>
      <c r="AL1471" s="3"/>
      <c r="AM1471" s="3"/>
      <c r="AN1471" s="3"/>
      <c r="AO1471" s="3"/>
      <c r="AP1471" s="3"/>
      <c r="AQ1471" s="3"/>
      <c r="AR1471" s="3"/>
      <c r="AS1471" s="3"/>
      <c r="AT1471" s="3"/>
      <c r="AU1471" s="3"/>
      <c r="AV1471" s="3"/>
      <c r="AW1471" s="3"/>
      <c r="AX1471" s="3"/>
      <c r="AY1471" s="3"/>
      <c r="AZ1471" s="3"/>
      <c r="BA1471" s="3"/>
      <c r="BB1471" s="3"/>
      <c r="BC1471" s="3"/>
      <c r="BD1471" s="3"/>
      <c r="BE1471" s="3"/>
      <c r="BF1471" s="3"/>
      <c r="BG1471" s="3"/>
      <c r="BH1471" s="5">
        <f>SUM(F1471:BG1471)</f>
        <v>0</v>
      </c>
      <c r="BI1471" s="6">
        <f>IF(BH1471=0,D1471*-1,BH1471-D1471)</f>
        <v>-0</v>
      </c>
      <c r="BJ1471" s="7"/>
    </row>
    <row r="1472" spans="1:62" s="1" customFormat="1">
      <c r="A1472" s="38">
        <v>1469</v>
      </c>
      <c r="B1472" s="39" t="s">
        <v>2992</v>
      </c>
      <c r="C1472" s="38" t="s">
        <v>2993</v>
      </c>
      <c r="D1472" s="38">
        <v>-2</v>
      </c>
      <c r="E1472" s="40"/>
      <c r="F1472" s="3"/>
      <c r="G1472" s="3"/>
      <c r="H1472" s="3"/>
      <c r="I1472" s="3"/>
      <c r="J1472" s="3"/>
      <c r="K1472" s="3"/>
      <c r="L1472" s="3"/>
      <c r="M1472" s="3"/>
      <c r="N1472" s="3"/>
      <c r="O1472" s="3"/>
      <c r="P1472" s="3"/>
      <c r="Q1472" s="3"/>
      <c r="R1472" s="3"/>
      <c r="S1472" s="3"/>
      <c r="T1472" s="3"/>
      <c r="U1472" s="3"/>
      <c r="V1472" s="3"/>
      <c r="W1472" s="3"/>
      <c r="X1472" s="3"/>
      <c r="Y1472" s="3"/>
      <c r="Z1472" s="3"/>
      <c r="AA1472" s="3"/>
      <c r="AB1472" s="3"/>
      <c r="AC1472" s="3"/>
      <c r="AD1472" s="3"/>
      <c r="AE1472" s="3"/>
      <c r="AF1472" s="3"/>
      <c r="AG1472" s="3"/>
      <c r="AH1472" s="3"/>
      <c r="AI1472" s="3"/>
      <c r="AJ1472" s="3"/>
      <c r="AK1472" s="3"/>
      <c r="AL1472" s="3"/>
      <c r="AM1472" s="3"/>
      <c r="AN1472" s="3"/>
      <c r="AO1472" s="3"/>
      <c r="AP1472" s="3"/>
      <c r="AQ1472" s="3"/>
      <c r="AR1472" s="3"/>
      <c r="AS1472" s="3"/>
      <c r="AT1472" s="3"/>
      <c r="AU1472" s="3"/>
      <c r="AV1472" s="3"/>
      <c r="AW1472" s="3"/>
      <c r="AX1472" s="3"/>
      <c r="AY1472" s="3"/>
      <c r="AZ1472" s="3"/>
      <c r="BA1472" s="3"/>
      <c r="BB1472" s="3"/>
      <c r="BC1472" s="3"/>
      <c r="BD1472" s="3"/>
      <c r="BE1472" s="3"/>
      <c r="BF1472" s="3"/>
      <c r="BG1472" s="3"/>
      <c r="BH1472" s="5">
        <f>SUM(F1472:BG1472)</f>
        <v>0</v>
      </c>
      <c r="BI1472" s="6">
        <f>IF(BH1472=0,D1472*-1,BH1472-D1472)</f>
        <v>2</v>
      </c>
      <c r="BJ1472" s="7"/>
    </row>
    <row r="1473" spans="1:62" s="1" customFormat="1">
      <c r="A1473" s="38">
        <v>1470</v>
      </c>
      <c r="B1473" s="39" t="s">
        <v>2994</v>
      </c>
      <c r="C1473" s="38" t="s">
        <v>2995</v>
      </c>
      <c r="D1473" s="38">
        <v>4</v>
      </c>
      <c r="E1473" s="40">
        <v>1.13</v>
      </c>
      <c r="F1473" s="3"/>
      <c r="G1473" s="3"/>
      <c r="H1473" s="3"/>
      <c r="I1473" s="3"/>
      <c r="J1473" s="3"/>
      <c r="K1473" s="3"/>
      <c r="L1473" s="3"/>
      <c r="M1473" s="3"/>
      <c r="N1473" s="3"/>
      <c r="O1473" s="3"/>
      <c r="P1473" s="3"/>
      <c r="Q1473" s="3"/>
      <c r="R1473" s="3"/>
      <c r="S1473" s="3"/>
      <c r="T1473" s="3"/>
      <c r="U1473" s="3"/>
      <c r="V1473" s="3"/>
      <c r="W1473" s="3"/>
      <c r="X1473" s="3"/>
      <c r="Y1473" s="3"/>
      <c r="Z1473" s="3"/>
      <c r="AA1473" s="3"/>
      <c r="AB1473" s="3"/>
      <c r="AC1473" s="3"/>
      <c r="AD1473" s="3"/>
      <c r="AE1473" s="3"/>
      <c r="AF1473" s="3"/>
      <c r="AG1473" s="3"/>
      <c r="AH1473" s="3"/>
      <c r="AI1473" s="3"/>
      <c r="AJ1473" s="3"/>
      <c r="AK1473" s="3"/>
      <c r="AL1473" s="3"/>
      <c r="AM1473" s="3"/>
      <c r="AN1473" s="3"/>
      <c r="AO1473" s="3"/>
      <c r="AP1473" s="3"/>
      <c r="AQ1473" s="3"/>
      <c r="AR1473" s="3"/>
      <c r="AS1473" s="3"/>
      <c r="AT1473" s="3"/>
      <c r="AU1473" s="3"/>
      <c r="AV1473" s="3"/>
      <c r="AW1473" s="3"/>
      <c r="AX1473" s="3"/>
      <c r="AY1473" s="3"/>
      <c r="AZ1473" s="3"/>
      <c r="BA1473" s="3"/>
      <c r="BB1473" s="3"/>
      <c r="BC1473" s="3"/>
      <c r="BD1473" s="3"/>
      <c r="BE1473" s="3"/>
      <c r="BF1473" s="3"/>
      <c r="BG1473" s="3"/>
      <c r="BH1473" s="5">
        <f>SUM(F1473:BG1473)</f>
        <v>0</v>
      </c>
      <c r="BI1473" s="6">
        <f>IF(BH1473=0,D1473*-1,BH1473-D1473)</f>
        <v>-4</v>
      </c>
      <c r="BJ1473" s="7"/>
    </row>
    <row r="1474" spans="1:62" s="1" customFormat="1">
      <c r="A1474" s="38">
        <v>1471</v>
      </c>
      <c r="B1474" s="39" t="s">
        <v>2996</v>
      </c>
      <c r="C1474" s="38" t="s">
        <v>2997</v>
      </c>
      <c r="D1474" s="38">
        <v>3</v>
      </c>
      <c r="E1474" s="40">
        <v>1.13</v>
      </c>
      <c r="F1474" s="3"/>
      <c r="G1474" s="3"/>
      <c r="H1474" s="3"/>
      <c r="I1474" s="3"/>
      <c r="J1474" s="3"/>
      <c r="K1474" s="3"/>
      <c r="L1474" s="3"/>
      <c r="M1474" s="3"/>
      <c r="N1474" s="3"/>
      <c r="O1474" s="3"/>
      <c r="P1474" s="3"/>
      <c r="Q1474" s="3"/>
      <c r="R1474" s="3"/>
      <c r="S1474" s="3"/>
      <c r="T1474" s="3"/>
      <c r="U1474" s="3"/>
      <c r="V1474" s="3"/>
      <c r="W1474" s="3"/>
      <c r="X1474" s="3"/>
      <c r="Y1474" s="3"/>
      <c r="Z1474" s="3"/>
      <c r="AA1474" s="3"/>
      <c r="AB1474" s="3"/>
      <c r="AC1474" s="3"/>
      <c r="AD1474" s="3"/>
      <c r="AE1474" s="3"/>
      <c r="AF1474" s="3"/>
      <c r="AG1474" s="3"/>
      <c r="AH1474" s="3"/>
      <c r="AI1474" s="3"/>
      <c r="AJ1474" s="3"/>
      <c r="AK1474" s="3"/>
      <c r="AL1474" s="3"/>
      <c r="AM1474" s="3"/>
      <c r="AN1474" s="3"/>
      <c r="AO1474" s="3"/>
      <c r="AP1474" s="3"/>
      <c r="AQ1474" s="3"/>
      <c r="AR1474" s="3"/>
      <c r="AS1474" s="3"/>
      <c r="AT1474" s="3"/>
      <c r="AU1474" s="3"/>
      <c r="AV1474" s="3"/>
      <c r="AW1474" s="3"/>
      <c r="AX1474" s="3"/>
      <c r="AY1474" s="3"/>
      <c r="AZ1474" s="3"/>
      <c r="BA1474" s="3"/>
      <c r="BB1474" s="3"/>
      <c r="BC1474" s="3"/>
      <c r="BD1474" s="3"/>
      <c r="BE1474" s="3"/>
      <c r="BF1474" s="3"/>
      <c r="BG1474" s="3"/>
      <c r="BH1474" s="5">
        <f>SUM(F1474:BG1474)</f>
        <v>0</v>
      </c>
      <c r="BI1474" s="6">
        <f>IF(BH1474=0,D1474*-1,BH1474-D1474)</f>
        <v>-3</v>
      </c>
      <c r="BJ1474" s="7"/>
    </row>
    <row r="1475" spans="1:62" s="1" customFormat="1">
      <c r="A1475" s="38">
        <v>1472</v>
      </c>
      <c r="B1475" s="39" t="s">
        <v>2998</v>
      </c>
      <c r="C1475" s="38" t="s">
        <v>2999</v>
      </c>
      <c r="D1475" s="38">
        <v>0</v>
      </c>
      <c r="E1475" s="40">
        <v>0.89</v>
      </c>
      <c r="F1475" s="3"/>
      <c r="G1475" s="3"/>
      <c r="H1475" s="3"/>
      <c r="I1475" s="3"/>
      <c r="J1475" s="3"/>
      <c r="K1475" s="3"/>
      <c r="L1475" s="3"/>
      <c r="M1475" s="3"/>
      <c r="N1475" s="3"/>
      <c r="O1475" s="3"/>
      <c r="P1475" s="3"/>
      <c r="Q1475" s="3"/>
      <c r="R1475" s="3"/>
      <c r="S1475" s="3"/>
      <c r="T1475" s="3"/>
      <c r="U1475" s="3"/>
      <c r="V1475" s="3"/>
      <c r="W1475" s="3"/>
      <c r="X1475" s="3"/>
      <c r="Y1475" s="3"/>
      <c r="Z1475" s="3"/>
      <c r="AA1475" s="3"/>
      <c r="AB1475" s="3"/>
      <c r="AC1475" s="3"/>
      <c r="AD1475" s="3"/>
      <c r="AE1475" s="3"/>
      <c r="AF1475" s="3"/>
      <c r="AG1475" s="3"/>
      <c r="AH1475" s="3"/>
      <c r="AI1475" s="3"/>
      <c r="AJ1475" s="3"/>
      <c r="AK1475" s="3"/>
      <c r="AL1475" s="3"/>
      <c r="AM1475" s="3"/>
      <c r="AN1475" s="3"/>
      <c r="AO1475" s="3"/>
      <c r="AP1475" s="3"/>
      <c r="AQ1475" s="3"/>
      <c r="AR1475" s="3"/>
      <c r="AS1475" s="3"/>
      <c r="AT1475" s="3"/>
      <c r="AU1475" s="3"/>
      <c r="AV1475" s="3"/>
      <c r="AW1475" s="3"/>
      <c r="AX1475" s="3"/>
      <c r="AY1475" s="3"/>
      <c r="AZ1475" s="3"/>
      <c r="BA1475" s="3"/>
      <c r="BB1475" s="3"/>
      <c r="BC1475" s="3"/>
      <c r="BD1475" s="3"/>
      <c r="BE1475" s="3"/>
      <c r="BF1475" s="3"/>
      <c r="BG1475" s="3"/>
      <c r="BH1475" s="5">
        <f>SUM(F1475:BG1475)</f>
        <v>0</v>
      </c>
      <c r="BI1475" s="6">
        <f>IF(BH1475=0,D1475*-1,BH1475-D1475)</f>
        <v>-0</v>
      </c>
      <c r="BJ1475" s="7"/>
    </row>
    <row r="1476" spans="1:62" s="1" customFormat="1">
      <c r="A1476" s="38">
        <v>1473</v>
      </c>
      <c r="B1476" s="39" t="s">
        <v>3000</v>
      </c>
      <c r="C1476" s="38" t="s">
        <v>3001</v>
      </c>
      <c r="D1476" s="38">
        <v>6</v>
      </c>
      <c r="E1476" s="40">
        <v>1.05</v>
      </c>
      <c r="F1476" s="3"/>
      <c r="G1476" s="3"/>
      <c r="H1476" s="3"/>
      <c r="I1476" s="3"/>
      <c r="J1476" s="3"/>
      <c r="K1476" s="3"/>
      <c r="L1476" s="3"/>
      <c r="M1476" s="3"/>
      <c r="N1476" s="3"/>
      <c r="O1476" s="3"/>
      <c r="P1476" s="3"/>
      <c r="Q1476" s="3"/>
      <c r="R1476" s="3"/>
      <c r="S1476" s="3"/>
      <c r="T1476" s="3"/>
      <c r="U1476" s="3"/>
      <c r="V1476" s="3"/>
      <c r="W1476" s="3"/>
      <c r="X1476" s="3"/>
      <c r="Y1476" s="3"/>
      <c r="Z1476" s="3"/>
      <c r="AA1476" s="3"/>
      <c r="AB1476" s="3"/>
      <c r="AC1476" s="3"/>
      <c r="AD1476" s="3"/>
      <c r="AE1476" s="3"/>
      <c r="AF1476" s="3"/>
      <c r="AG1476" s="3"/>
      <c r="AH1476" s="3"/>
      <c r="AI1476" s="3"/>
      <c r="AJ1476" s="3"/>
      <c r="AK1476" s="3"/>
      <c r="AL1476" s="3"/>
      <c r="AM1476" s="3"/>
      <c r="AN1476" s="3"/>
      <c r="AO1476" s="3"/>
      <c r="AP1476" s="3"/>
      <c r="AQ1476" s="3"/>
      <c r="AR1476" s="3"/>
      <c r="AS1476" s="3"/>
      <c r="AT1476" s="3"/>
      <c r="AU1476" s="3"/>
      <c r="AV1476" s="3"/>
      <c r="AW1476" s="3"/>
      <c r="AX1476" s="3"/>
      <c r="AY1476" s="3"/>
      <c r="AZ1476" s="3"/>
      <c r="BA1476" s="3"/>
      <c r="BB1476" s="3"/>
      <c r="BC1476" s="3"/>
      <c r="BD1476" s="3"/>
      <c r="BE1476" s="3"/>
      <c r="BF1476" s="3"/>
      <c r="BG1476" s="3"/>
      <c r="BH1476" s="5">
        <f>SUM(F1476:BG1476)</f>
        <v>0</v>
      </c>
      <c r="BI1476" s="6">
        <f>IF(BH1476=0,D1476*-1,BH1476-D1476)</f>
        <v>-6</v>
      </c>
      <c r="BJ1476" s="7"/>
    </row>
    <row r="1477" spans="1:62" s="1" customFormat="1">
      <c r="A1477" s="38">
        <v>1474</v>
      </c>
      <c r="B1477" s="39" t="s">
        <v>3002</v>
      </c>
      <c r="C1477" s="38" t="s">
        <v>3003</v>
      </c>
      <c r="D1477" s="38">
        <v>0</v>
      </c>
      <c r="E1477" s="40">
        <v>3.4</v>
      </c>
      <c r="F1477" s="3"/>
      <c r="G1477" s="3"/>
      <c r="H1477" s="3"/>
      <c r="I1477" s="3"/>
      <c r="J1477" s="3"/>
      <c r="K1477" s="3"/>
      <c r="L1477" s="3"/>
      <c r="M1477" s="3"/>
      <c r="N1477" s="3"/>
      <c r="O1477" s="3"/>
      <c r="P1477" s="3"/>
      <c r="Q1477" s="3"/>
      <c r="R1477" s="3"/>
      <c r="S1477" s="3"/>
      <c r="T1477" s="3"/>
      <c r="U1477" s="3"/>
      <c r="V1477" s="3"/>
      <c r="W1477" s="3"/>
      <c r="X1477" s="3"/>
      <c r="Y1477" s="3"/>
      <c r="Z1477" s="3"/>
      <c r="AA1477" s="3"/>
      <c r="AB1477" s="3"/>
      <c r="AC1477" s="3"/>
      <c r="AD1477" s="3"/>
      <c r="AE1477" s="3"/>
      <c r="AF1477" s="3"/>
      <c r="AG1477" s="3"/>
      <c r="AH1477" s="3"/>
      <c r="AI1477" s="3"/>
      <c r="AJ1477" s="3"/>
      <c r="AK1477" s="3"/>
      <c r="AL1477" s="3"/>
      <c r="AM1477" s="3"/>
      <c r="AN1477" s="3"/>
      <c r="AO1477" s="3"/>
      <c r="AP1477" s="3"/>
      <c r="AQ1477" s="3"/>
      <c r="AR1477" s="3"/>
      <c r="AS1477" s="3"/>
      <c r="AT1477" s="3"/>
      <c r="AU1477" s="3"/>
      <c r="AV1477" s="3"/>
      <c r="AW1477" s="3"/>
      <c r="AX1477" s="3"/>
      <c r="AY1477" s="3"/>
      <c r="AZ1477" s="3"/>
      <c r="BA1477" s="3"/>
      <c r="BB1477" s="3"/>
      <c r="BC1477" s="3"/>
      <c r="BD1477" s="3"/>
      <c r="BE1477" s="3"/>
      <c r="BF1477" s="3"/>
      <c r="BG1477" s="3"/>
      <c r="BH1477" s="5">
        <f>SUM(F1477:BG1477)</f>
        <v>0</v>
      </c>
      <c r="BI1477" s="6">
        <f>IF(BH1477=0,D1477*-1,BH1477-D1477)</f>
        <v>-0</v>
      </c>
      <c r="BJ1477" s="7"/>
    </row>
    <row r="1478" spans="1:62" s="1" customFormat="1">
      <c r="A1478" s="38">
        <v>1475</v>
      </c>
      <c r="B1478" s="39" t="s">
        <v>3004</v>
      </c>
      <c r="C1478" s="38" t="s">
        <v>3005</v>
      </c>
      <c r="D1478" s="38">
        <v>-1</v>
      </c>
      <c r="E1478" s="40">
        <v>1.25</v>
      </c>
      <c r="F1478" s="3"/>
      <c r="G1478" s="3"/>
      <c r="H1478" s="3"/>
      <c r="I1478" s="3"/>
      <c r="J1478" s="3"/>
      <c r="K1478" s="3"/>
      <c r="L1478" s="3"/>
      <c r="M1478" s="3"/>
      <c r="N1478" s="3"/>
      <c r="O1478" s="3"/>
      <c r="P1478" s="3"/>
      <c r="Q1478" s="3"/>
      <c r="R1478" s="3"/>
      <c r="S1478" s="3"/>
      <c r="T1478" s="3"/>
      <c r="U1478" s="3"/>
      <c r="V1478" s="3"/>
      <c r="W1478" s="3"/>
      <c r="X1478" s="3"/>
      <c r="Y1478" s="3"/>
      <c r="Z1478" s="3"/>
      <c r="AA1478" s="3"/>
      <c r="AB1478" s="3"/>
      <c r="AC1478" s="3"/>
      <c r="AD1478" s="3"/>
      <c r="AE1478" s="3"/>
      <c r="AF1478" s="3"/>
      <c r="AG1478" s="3"/>
      <c r="AH1478" s="3"/>
      <c r="AI1478" s="3"/>
      <c r="AJ1478" s="3"/>
      <c r="AK1478" s="3"/>
      <c r="AL1478" s="3"/>
      <c r="AM1478" s="3"/>
      <c r="AN1478" s="3"/>
      <c r="AO1478" s="3"/>
      <c r="AP1478" s="3"/>
      <c r="AQ1478" s="3"/>
      <c r="AR1478" s="3"/>
      <c r="AS1478" s="3"/>
      <c r="AT1478" s="3"/>
      <c r="AU1478" s="3"/>
      <c r="AV1478" s="3"/>
      <c r="AW1478" s="3"/>
      <c r="AX1478" s="3"/>
      <c r="AY1478" s="3"/>
      <c r="AZ1478" s="3"/>
      <c r="BA1478" s="3"/>
      <c r="BB1478" s="3"/>
      <c r="BC1478" s="3"/>
      <c r="BD1478" s="3"/>
      <c r="BE1478" s="3"/>
      <c r="BF1478" s="3"/>
      <c r="BG1478" s="3"/>
      <c r="BH1478" s="5">
        <f>SUM(F1478:BG1478)</f>
        <v>0</v>
      </c>
      <c r="BI1478" s="6">
        <f>IF(BH1478=0,D1478*-1,BH1478-D1478)</f>
        <v>1</v>
      </c>
      <c r="BJ1478" s="7"/>
    </row>
    <row r="1479" spans="1:62" s="1" customFormat="1">
      <c r="A1479" s="38">
        <v>1476</v>
      </c>
      <c r="B1479" s="39" t="s">
        <v>3006</v>
      </c>
      <c r="C1479" s="38" t="s">
        <v>3007</v>
      </c>
      <c r="D1479" s="38">
        <v>0</v>
      </c>
      <c r="E1479" s="40">
        <v>1.03</v>
      </c>
      <c r="F1479" s="3"/>
      <c r="G1479" s="3"/>
      <c r="H1479" s="3"/>
      <c r="I1479" s="3"/>
      <c r="J1479" s="3"/>
      <c r="K1479" s="3"/>
      <c r="L1479" s="3"/>
      <c r="M1479" s="3"/>
      <c r="N1479" s="3"/>
      <c r="O1479" s="3"/>
      <c r="P1479" s="3"/>
      <c r="Q1479" s="3"/>
      <c r="R1479" s="3"/>
      <c r="S1479" s="3"/>
      <c r="T1479" s="3"/>
      <c r="U1479" s="3"/>
      <c r="V1479" s="3"/>
      <c r="W1479" s="3"/>
      <c r="X1479" s="3"/>
      <c r="Y1479" s="3"/>
      <c r="Z1479" s="3"/>
      <c r="AA1479" s="3"/>
      <c r="AB1479" s="3"/>
      <c r="AC1479" s="3"/>
      <c r="AD1479" s="3"/>
      <c r="AE1479" s="3"/>
      <c r="AF1479" s="3"/>
      <c r="AG1479" s="3"/>
      <c r="AH1479" s="3"/>
      <c r="AI1479" s="3"/>
      <c r="AJ1479" s="3"/>
      <c r="AK1479" s="3"/>
      <c r="AL1479" s="3"/>
      <c r="AM1479" s="3"/>
      <c r="AN1479" s="3"/>
      <c r="AO1479" s="3"/>
      <c r="AP1479" s="3"/>
      <c r="AQ1479" s="3"/>
      <c r="AR1479" s="3"/>
      <c r="AS1479" s="3"/>
      <c r="AT1479" s="3"/>
      <c r="AU1479" s="3"/>
      <c r="AV1479" s="3"/>
      <c r="AW1479" s="3"/>
      <c r="AX1479" s="3"/>
      <c r="AY1479" s="3"/>
      <c r="AZ1479" s="3"/>
      <c r="BA1479" s="3"/>
      <c r="BB1479" s="3"/>
      <c r="BC1479" s="3"/>
      <c r="BD1479" s="3"/>
      <c r="BE1479" s="3"/>
      <c r="BF1479" s="3"/>
      <c r="BG1479" s="3"/>
      <c r="BH1479" s="5">
        <f>SUM(F1479:BG1479)</f>
        <v>0</v>
      </c>
      <c r="BI1479" s="6">
        <f>IF(BH1479=0,D1479*-1,BH1479-D1479)</f>
        <v>-0</v>
      </c>
      <c r="BJ1479" s="7"/>
    </row>
    <row r="1480" spans="1:62" s="1" customFormat="1">
      <c r="A1480" s="38">
        <v>1477</v>
      </c>
      <c r="B1480" s="39" t="s">
        <v>3008</v>
      </c>
      <c r="C1480" s="38" t="s">
        <v>3009</v>
      </c>
      <c r="D1480" s="38">
        <v>0</v>
      </c>
      <c r="E1480" s="40">
        <v>0.85</v>
      </c>
      <c r="F1480" s="3"/>
      <c r="G1480" s="3"/>
      <c r="H1480" s="3"/>
      <c r="I1480" s="3"/>
      <c r="J1480" s="3"/>
      <c r="K1480" s="3"/>
      <c r="L1480" s="3"/>
      <c r="M1480" s="3"/>
      <c r="N1480" s="3"/>
      <c r="O1480" s="3"/>
      <c r="P1480" s="3"/>
      <c r="Q1480" s="3"/>
      <c r="R1480" s="3"/>
      <c r="S1480" s="3"/>
      <c r="T1480" s="3"/>
      <c r="U1480" s="3"/>
      <c r="V1480" s="3"/>
      <c r="W1480" s="3"/>
      <c r="X1480" s="3"/>
      <c r="Y1480" s="3"/>
      <c r="Z1480" s="3"/>
      <c r="AA1480" s="3"/>
      <c r="AB1480" s="3"/>
      <c r="AC1480" s="3"/>
      <c r="AD1480" s="3"/>
      <c r="AE1480" s="3"/>
      <c r="AF1480" s="3"/>
      <c r="AG1480" s="3"/>
      <c r="AH1480" s="3"/>
      <c r="AI1480" s="3"/>
      <c r="AJ1480" s="3"/>
      <c r="AK1480" s="3"/>
      <c r="AL1480" s="3"/>
      <c r="AM1480" s="3"/>
      <c r="AN1480" s="3"/>
      <c r="AO1480" s="3"/>
      <c r="AP1480" s="3"/>
      <c r="AQ1480" s="3"/>
      <c r="AR1480" s="3"/>
      <c r="AS1480" s="3"/>
      <c r="AT1480" s="3"/>
      <c r="AU1480" s="3"/>
      <c r="AV1480" s="3"/>
      <c r="AW1480" s="3"/>
      <c r="AX1480" s="3"/>
      <c r="AY1480" s="3"/>
      <c r="AZ1480" s="3"/>
      <c r="BA1480" s="3"/>
      <c r="BB1480" s="3"/>
      <c r="BC1480" s="3"/>
      <c r="BD1480" s="3"/>
      <c r="BE1480" s="3"/>
      <c r="BF1480" s="3"/>
      <c r="BG1480" s="3"/>
      <c r="BH1480" s="5">
        <f>SUM(F1480:BG1480)</f>
        <v>0</v>
      </c>
      <c r="BI1480" s="6">
        <f>IF(BH1480=0,D1480*-1,BH1480-D1480)</f>
        <v>-0</v>
      </c>
      <c r="BJ1480" s="7"/>
    </row>
    <row r="1481" spans="1:62" s="1" customFormat="1">
      <c r="A1481" s="38">
        <v>1478</v>
      </c>
      <c r="B1481" s="39" t="s">
        <v>3010</v>
      </c>
      <c r="C1481" s="38" t="s">
        <v>3011</v>
      </c>
      <c r="D1481" s="38">
        <v>22</v>
      </c>
      <c r="E1481" s="40"/>
      <c r="F1481" s="3"/>
      <c r="G1481" s="3"/>
      <c r="H1481" s="3"/>
      <c r="I1481" s="3"/>
      <c r="J1481" s="3"/>
      <c r="K1481" s="3"/>
      <c r="L1481" s="3"/>
      <c r="M1481" s="3"/>
      <c r="N1481" s="3"/>
      <c r="O1481" s="3"/>
      <c r="P1481" s="3"/>
      <c r="Q1481" s="3"/>
      <c r="R1481" s="3"/>
      <c r="S1481" s="3"/>
      <c r="T1481" s="3"/>
      <c r="U1481" s="3"/>
      <c r="V1481" s="3"/>
      <c r="W1481" s="3"/>
      <c r="X1481" s="3"/>
      <c r="Y1481" s="3"/>
      <c r="Z1481" s="3"/>
      <c r="AA1481" s="3"/>
      <c r="AB1481" s="3"/>
      <c r="AC1481" s="3"/>
      <c r="AD1481" s="3"/>
      <c r="AE1481" s="3"/>
      <c r="AF1481" s="3"/>
      <c r="AG1481" s="3"/>
      <c r="AH1481" s="3"/>
      <c r="AI1481" s="3"/>
      <c r="AJ1481" s="3"/>
      <c r="AK1481" s="3"/>
      <c r="AL1481" s="3"/>
      <c r="AM1481" s="3"/>
      <c r="AN1481" s="3"/>
      <c r="AO1481" s="3"/>
      <c r="AP1481" s="3"/>
      <c r="AQ1481" s="3"/>
      <c r="AR1481" s="3"/>
      <c r="AS1481" s="3"/>
      <c r="AT1481" s="3"/>
      <c r="AU1481" s="3"/>
      <c r="AV1481" s="3"/>
      <c r="AW1481" s="3"/>
      <c r="AX1481" s="3"/>
      <c r="AY1481" s="3"/>
      <c r="AZ1481" s="3"/>
      <c r="BA1481" s="3"/>
      <c r="BB1481" s="3"/>
      <c r="BC1481" s="3"/>
      <c r="BD1481" s="3"/>
      <c r="BE1481" s="3"/>
      <c r="BF1481" s="3"/>
      <c r="BG1481" s="3"/>
      <c r="BH1481" s="5">
        <f>SUM(F1481:BG1481)</f>
        <v>0</v>
      </c>
      <c r="BI1481" s="6">
        <f>IF(BH1481=0,D1481*-1,BH1481-D1481)</f>
        <v>-22</v>
      </c>
      <c r="BJ1481" s="7"/>
    </row>
    <row r="1482" spans="1:62" s="1" customFormat="1">
      <c r="A1482" s="38">
        <v>1479</v>
      </c>
      <c r="B1482" s="39" t="s">
        <v>3012</v>
      </c>
      <c r="C1482" s="38" t="s">
        <v>3013</v>
      </c>
      <c r="D1482" s="38">
        <v>0</v>
      </c>
      <c r="E1482" s="40">
        <v>0</v>
      </c>
      <c r="F1482" s="3"/>
      <c r="G1482" s="3"/>
      <c r="H1482" s="3"/>
      <c r="I1482" s="3"/>
      <c r="J1482" s="3"/>
      <c r="K1482" s="3"/>
      <c r="L1482" s="3"/>
      <c r="M1482" s="3"/>
      <c r="N1482" s="3"/>
      <c r="O1482" s="3"/>
      <c r="P1482" s="3"/>
      <c r="Q1482" s="3"/>
      <c r="R1482" s="3"/>
      <c r="S1482" s="3"/>
      <c r="T1482" s="3"/>
      <c r="U1482" s="3"/>
      <c r="V1482" s="3"/>
      <c r="W1482" s="3"/>
      <c r="X1482" s="3"/>
      <c r="Y1482" s="3"/>
      <c r="Z1482" s="3"/>
      <c r="AA1482" s="3"/>
      <c r="AB1482" s="3"/>
      <c r="AC1482" s="3"/>
      <c r="AD1482" s="3"/>
      <c r="AE1482" s="3"/>
      <c r="AF1482" s="3"/>
      <c r="AG1482" s="3"/>
      <c r="AH1482" s="3"/>
      <c r="AI1482" s="3"/>
      <c r="AJ1482" s="3"/>
      <c r="AK1482" s="3"/>
      <c r="AL1482" s="3"/>
      <c r="AM1482" s="3"/>
      <c r="AN1482" s="3"/>
      <c r="AO1482" s="3"/>
      <c r="AP1482" s="3"/>
      <c r="AQ1482" s="3"/>
      <c r="AR1482" s="3"/>
      <c r="AS1482" s="3"/>
      <c r="AT1482" s="3"/>
      <c r="AU1482" s="3"/>
      <c r="AV1482" s="3"/>
      <c r="AW1482" s="3"/>
      <c r="AX1482" s="3"/>
      <c r="AY1482" s="3"/>
      <c r="AZ1482" s="3"/>
      <c r="BA1482" s="3"/>
      <c r="BB1482" s="3"/>
      <c r="BC1482" s="3"/>
      <c r="BD1482" s="3"/>
      <c r="BE1482" s="3"/>
      <c r="BF1482" s="3"/>
      <c r="BG1482" s="3"/>
      <c r="BH1482" s="5">
        <f>SUM(F1482:BG1482)</f>
        <v>0</v>
      </c>
      <c r="BI1482" s="6">
        <f>IF(BH1482=0,D1482*-1,BH1482-D1482)</f>
        <v>-0</v>
      </c>
      <c r="BJ1482" s="7"/>
    </row>
    <row r="1483" spans="1:62" s="1" customFormat="1">
      <c r="A1483" s="38">
        <v>1480</v>
      </c>
      <c r="B1483" s="39" t="s">
        <v>3014</v>
      </c>
      <c r="C1483" s="38" t="s">
        <v>3015</v>
      </c>
      <c r="D1483" s="38">
        <v>0</v>
      </c>
      <c r="E1483" s="40">
        <v>0.17</v>
      </c>
      <c r="F1483" s="3"/>
      <c r="G1483" s="3"/>
      <c r="H1483" s="3"/>
      <c r="I1483" s="3"/>
      <c r="J1483" s="3"/>
      <c r="K1483" s="3"/>
      <c r="L1483" s="3"/>
      <c r="M1483" s="3"/>
      <c r="N1483" s="3"/>
      <c r="O1483" s="3"/>
      <c r="P1483" s="3"/>
      <c r="Q1483" s="3"/>
      <c r="R1483" s="3"/>
      <c r="S1483" s="3"/>
      <c r="T1483" s="3"/>
      <c r="U1483" s="3"/>
      <c r="V1483" s="3"/>
      <c r="W1483" s="3"/>
      <c r="X1483" s="3"/>
      <c r="Y1483" s="3"/>
      <c r="Z1483" s="3"/>
      <c r="AA1483" s="3"/>
      <c r="AB1483" s="3"/>
      <c r="AC1483" s="3"/>
      <c r="AD1483" s="3"/>
      <c r="AE1483" s="3"/>
      <c r="AF1483" s="3"/>
      <c r="AG1483" s="3"/>
      <c r="AH1483" s="3"/>
      <c r="AI1483" s="3"/>
      <c r="AJ1483" s="3"/>
      <c r="AK1483" s="3"/>
      <c r="AL1483" s="3"/>
      <c r="AM1483" s="3"/>
      <c r="AN1483" s="3"/>
      <c r="AO1483" s="3"/>
      <c r="AP1483" s="3"/>
      <c r="AQ1483" s="3"/>
      <c r="AR1483" s="3"/>
      <c r="AS1483" s="3"/>
      <c r="AT1483" s="3"/>
      <c r="AU1483" s="3"/>
      <c r="AV1483" s="3"/>
      <c r="AW1483" s="3"/>
      <c r="AX1483" s="3"/>
      <c r="AY1483" s="3"/>
      <c r="AZ1483" s="3"/>
      <c r="BA1483" s="3"/>
      <c r="BB1483" s="3"/>
      <c r="BC1483" s="3"/>
      <c r="BD1483" s="3"/>
      <c r="BE1483" s="3"/>
      <c r="BF1483" s="3"/>
      <c r="BG1483" s="3"/>
      <c r="BH1483" s="5">
        <f>SUM(F1483:BG1483)</f>
        <v>0</v>
      </c>
      <c r="BI1483" s="6">
        <f>IF(BH1483=0,D1483*-1,BH1483-D1483)</f>
        <v>-0</v>
      </c>
      <c r="BJ1483" s="7"/>
    </row>
    <row r="1484" spans="1:62" s="1" customFormat="1">
      <c r="A1484" s="38">
        <v>1481</v>
      </c>
      <c r="B1484" s="39" t="s">
        <v>3016</v>
      </c>
      <c r="C1484" s="38" t="s">
        <v>3017</v>
      </c>
      <c r="D1484" s="38">
        <v>0</v>
      </c>
      <c r="E1484" s="40">
        <v>0</v>
      </c>
      <c r="F1484" s="3"/>
      <c r="G1484" s="3"/>
      <c r="H1484" s="3"/>
      <c r="I1484" s="3"/>
      <c r="J1484" s="3"/>
      <c r="K1484" s="3"/>
      <c r="L1484" s="3"/>
      <c r="M1484" s="3"/>
      <c r="N1484" s="3"/>
      <c r="O1484" s="3"/>
      <c r="P1484" s="3"/>
      <c r="Q1484" s="3"/>
      <c r="R1484" s="3"/>
      <c r="S1484" s="3"/>
      <c r="T1484" s="3"/>
      <c r="U1484" s="3"/>
      <c r="V1484" s="3"/>
      <c r="W1484" s="3"/>
      <c r="X1484" s="3"/>
      <c r="Y1484" s="3"/>
      <c r="Z1484" s="3"/>
      <c r="AA1484" s="3"/>
      <c r="AB1484" s="3"/>
      <c r="AC1484" s="3"/>
      <c r="AD1484" s="3"/>
      <c r="AE1484" s="3"/>
      <c r="AF1484" s="3"/>
      <c r="AG1484" s="3"/>
      <c r="AH1484" s="3"/>
      <c r="AI1484" s="3"/>
      <c r="AJ1484" s="3"/>
      <c r="AK1484" s="3"/>
      <c r="AL1484" s="3"/>
      <c r="AM1484" s="3"/>
      <c r="AN1484" s="3"/>
      <c r="AO1484" s="3"/>
      <c r="AP1484" s="3"/>
      <c r="AQ1484" s="3"/>
      <c r="AR1484" s="3"/>
      <c r="AS1484" s="3"/>
      <c r="AT1484" s="3"/>
      <c r="AU1484" s="3"/>
      <c r="AV1484" s="3"/>
      <c r="AW1484" s="3"/>
      <c r="AX1484" s="3"/>
      <c r="AY1484" s="3"/>
      <c r="AZ1484" s="3"/>
      <c r="BA1484" s="3"/>
      <c r="BB1484" s="3"/>
      <c r="BC1484" s="3"/>
      <c r="BD1484" s="3"/>
      <c r="BE1484" s="3"/>
      <c r="BF1484" s="3"/>
      <c r="BG1484" s="3"/>
      <c r="BH1484" s="5">
        <f>SUM(F1484:BG1484)</f>
        <v>0</v>
      </c>
      <c r="BI1484" s="6">
        <f>IF(BH1484=0,D1484*-1,BH1484-D1484)</f>
        <v>-0</v>
      </c>
      <c r="BJ1484" s="7"/>
    </row>
    <row r="1485" spans="1:62" s="1" customFormat="1">
      <c r="A1485" s="38">
        <v>1482</v>
      </c>
      <c r="B1485" s="39" t="s">
        <v>3018</v>
      </c>
      <c r="C1485" s="38" t="s">
        <v>3019</v>
      </c>
      <c r="D1485" s="38">
        <v>0</v>
      </c>
      <c r="E1485" s="40">
        <v>0</v>
      </c>
      <c r="F1485" s="3"/>
      <c r="G1485" s="3"/>
      <c r="H1485" s="3"/>
      <c r="I1485" s="3"/>
      <c r="J1485" s="3"/>
      <c r="K1485" s="3"/>
      <c r="L1485" s="3"/>
      <c r="M1485" s="3"/>
      <c r="N1485" s="3"/>
      <c r="O1485" s="3"/>
      <c r="P1485" s="3"/>
      <c r="Q1485" s="3"/>
      <c r="R1485" s="3"/>
      <c r="S1485" s="3"/>
      <c r="T1485" s="3"/>
      <c r="U1485" s="3"/>
      <c r="V1485" s="3"/>
      <c r="W1485" s="3"/>
      <c r="X1485" s="3"/>
      <c r="Y1485" s="3"/>
      <c r="Z1485" s="3"/>
      <c r="AA1485" s="3"/>
      <c r="AB1485" s="3"/>
      <c r="AC1485" s="3"/>
      <c r="AD1485" s="3"/>
      <c r="AE1485" s="3"/>
      <c r="AF1485" s="3"/>
      <c r="AG1485" s="3"/>
      <c r="AH1485" s="3"/>
      <c r="AI1485" s="3"/>
      <c r="AJ1485" s="3"/>
      <c r="AK1485" s="3"/>
      <c r="AL1485" s="3"/>
      <c r="AM1485" s="3"/>
      <c r="AN1485" s="3"/>
      <c r="AO1485" s="3"/>
      <c r="AP1485" s="3"/>
      <c r="AQ1485" s="3"/>
      <c r="AR1485" s="3"/>
      <c r="AS1485" s="3"/>
      <c r="AT1485" s="3"/>
      <c r="AU1485" s="3"/>
      <c r="AV1485" s="3"/>
      <c r="AW1485" s="3"/>
      <c r="AX1485" s="3"/>
      <c r="AY1485" s="3"/>
      <c r="AZ1485" s="3"/>
      <c r="BA1485" s="3"/>
      <c r="BB1485" s="3"/>
      <c r="BC1485" s="3"/>
      <c r="BD1485" s="3"/>
      <c r="BE1485" s="3"/>
      <c r="BF1485" s="3"/>
      <c r="BG1485" s="3"/>
      <c r="BH1485" s="5">
        <f>SUM(F1485:BG1485)</f>
        <v>0</v>
      </c>
      <c r="BI1485" s="6">
        <f>IF(BH1485=0,D1485*-1,BH1485-D1485)</f>
        <v>-0</v>
      </c>
      <c r="BJ1485" s="7"/>
    </row>
    <row r="1486" spans="1:62" s="1" customFormat="1">
      <c r="A1486" s="38">
        <v>1483</v>
      </c>
      <c r="B1486" s="39" t="s">
        <v>3020</v>
      </c>
      <c r="C1486" s="38" t="s">
        <v>3021</v>
      </c>
      <c r="D1486" s="38">
        <v>0</v>
      </c>
      <c r="E1486" s="40">
        <v>0</v>
      </c>
      <c r="F1486" s="3"/>
      <c r="G1486" s="3"/>
      <c r="H1486" s="3"/>
      <c r="I1486" s="3"/>
      <c r="J1486" s="3"/>
      <c r="K1486" s="3"/>
      <c r="L1486" s="3"/>
      <c r="M1486" s="3"/>
      <c r="N1486" s="3"/>
      <c r="O1486" s="3"/>
      <c r="P1486" s="3"/>
      <c r="Q1486" s="3"/>
      <c r="R1486" s="3"/>
      <c r="S1486" s="3"/>
      <c r="T1486" s="3"/>
      <c r="U1486" s="3"/>
      <c r="V1486" s="3"/>
      <c r="W1486" s="3"/>
      <c r="X1486" s="3"/>
      <c r="Y1486" s="3"/>
      <c r="Z1486" s="3"/>
      <c r="AA1486" s="3"/>
      <c r="AB1486" s="3"/>
      <c r="AC1486" s="3"/>
      <c r="AD1486" s="3"/>
      <c r="AE1486" s="3"/>
      <c r="AF1486" s="3"/>
      <c r="AG1486" s="3"/>
      <c r="AH1486" s="3"/>
      <c r="AI1486" s="3"/>
      <c r="AJ1486" s="3"/>
      <c r="AK1486" s="3"/>
      <c r="AL1486" s="3"/>
      <c r="AM1486" s="3"/>
      <c r="AN1486" s="3"/>
      <c r="AO1486" s="3"/>
      <c r="AP1486" s="3"/>
      <c r="AQ1486" s="3"/>
      <c r="AR1486" s="3"/>
      <c r="AS1486" s="3"/>
      <c r="AT1486" s="3"/>
      <c r="AU1486" s="3"/>
      <c r="AV1486" s="3"/>
      <c r="AW1486" s="3"/>
      <c r="AX1486" s="3"/>
      <c r="AY1486" s="3"/>
      <c r="AZ1486" s="3"/>
      <c r="BA1486" s="3"/>
      <c r="BB1486" s="3"/>
      <c r="BC1486" s="3"/>
      <c r="BD1486" s="3"/>
      <c r="BE1486" s="3"/>
      <c r="BF1486" s="3"/>
      <c r="BG1486" s="3"/>
      <c r="BH1486" s="5">
        <f>SUM(F1486:BG1486)</f>
        <v>0</v>
      </c>
      <c r="BI1486" s="6">
        <f>IF(BH1486=0,D1486*-1,BH1486-D1486)</f>
        <v>-0</v>
      </c>
      <c r="BJ1486" s="7"/>
    </row>
    <row r="1487" spans="1:62" s="1" customFormat="1">
      <c r="A1487" s="38">
        <v>1484</v>
      </c>
      <c r="B1487" s="39" t="s">
        <v>3022</v>
      </c>
      <c r="C1487" s="38" t="s">
        <v>3023</v>
      </c>
      <c r="D1487" s="38">
        <v>7</v>
      </c>
      <c r="E1487" s="40">
        <v>0.03</v>
      </c>
      <c r="F1487" s="3"/>
      <c r="G1487" s="3"/>
      <c r="H1487" s="3"/>
      <c r="I1487" s="3"/>
      <c r="J1487" s="3"/>
      <c r="K1487" s="3"/>
      <c r="L1487" s="3"/>
      <c r="M1487" s="3"/>
      <c r="N1487" s="3"/>
      <c r="O1487" s="3"/>
      <c r="P1487" s="3"/>
      <c r="Q1487" s="3"/>
      <c r="R1487" s="3"/>
      <c r="S1487" s="3"/>
      <c r="T1487" s="3"/>
      <c r="U1487" s="3"/>
      <c r="V1487" s="3"/>
      <c r="W1487" s="3"/>
      <c r="X1487" s="3"/>
      <c r="Y1487" s="3"/>
      <c r="Z1487" s="3"/>
      <c r="AA1487" s="3"/>
      <c r="AB1487" s="3"/>
      <c r="AC1487" s="3"/>
      <c r="AD1487" s="3"/>
      <c r="AE1487" s="3"/>
      <c r="AF1487" s="3"/>
      <c r="AG1487" s="3"/>
      <c r="AH1487" s="3"/>
      <c r="AI1487" s="3"/>
      <c r="AJ1487" s="3"/>
      <c r="AK1487" s="3"/>
      <c r="AL1487" s="3"/>
      <c r="AM1487" s="3"/>
      <c r="AN1487" s="3"/>
      <c r="AO1487" s="3"/>
      <c r="AP1487" s="3"/>
      <c r="AQ1487" s="3"/>
      <c r="AR1487" s="3"/>
      <c r="AS1487" s="3"/>
      <c r="AT1487" s="3"/>
      <c r="AU1487" s="3"/>
      <c r="AV1487" s="3"/>
      <c r="AW1487" s="3"/>
      <c r="AX1487" s="3"/>
      <c r="AY1487" s="3"/>
      <c r="AZ1487" s="3"/>
      <c r="BA1487" s="3"/>
      <c r="BB1487" s="3"/>
      <c r="BC1487" s="3"/>
      <c r="BD1487" s="3"/>
      <c r="BE1487" s="3"/>
      <c r="BF1487" s="3"/>
      <c r="BG1487" s="3"/>
      <c r="BH1487" s="5">
        <f>SUM(F1487:BG1487)</f>
        <v>0</v>
      </c>
      <c r="BI1487" s="6">
        <f>IF(BH1487=0,D1487*-1,BH1487-D1487)</f>
        <v>-7</v>
      </c>
      <c r="BJ1487" s="7"/>
    </row>
    <row r="1488" spans="1:62" s="1" customFormat="1">
      <c r="A1488" s="38">
        <v>1485</v>
      </c>
      <c r="B1488" s="39" t="s">
        <v>3024</v>
      </c>
      <c r="C1488" s="38" t="s">
        <v>3025</v>
      </c>
      <c r="D1488" s="38">
        <v>0</v>
      </c>
      <c r="E1488" s="40">
        <v>0</v>
      </c>
      <c r="F1488" s="3"/>
      <c r="G1488" s="3"/>
      <c r="H1488" s="3"/>
      <c r="I1488" s="3"/>
      <c r="J1488" s="3"/>
      <c r="K1488" s="3"/>
      <c r="L1488" s="3"/>
      <c r="M1488" s="3"/>
      <c r="N1488" s="3"/>
      <c r="O1488" s="3"/>
      <c r="P1488" s="3"/>
      <c r="Q1488" s="3"/>
      <c r="R1488" s="3"/>
      <c r="S1488" s="3"/>
      <c r="T1488" s="3"/>
      <c r="U1488" s="3"/>
      <c r="V1488" s="3"/>
      <c r="W1488" s="3"/>
      <c r="X1488" s="3"/>
      <c r="Y1488" s="3"/>
      <c r="Z1488" s="3"/>
      <c r="AA1488" s="3"/>
      <c r="AB1488" s="3"/>
      <c r="AC1488" s="3"/>
      <c r="AD1488" s="3"/>
      <c r="AE1488" s="3"/>
      <c r="AF1488" s="3"/>
      <c r="AG1488" s="3"/>
      <c r="AH1488" s="3"/>
      <c r="AI1488" s="3"/>
      <c r="AJ1488" s="3"/>
      <c r="AK1488" s="3"/>
      <c r="AL1488" s="3"/>
      <c r="AM1488" s="3"/>
      <c r="AN1488" s="3"/>
      <c r="AO1488" s="3"/>
      <c r="AP1488" s="3"/>
      <c r="AQ1488" s="3"/>
      <c r="AR1488" s="3"/>
      <c r="AS1488" s="3"/>
      <c r="AT1488" s="3"/>
      <c r="AU1488" s="3"/>
      <c r="AV1488" s="3"/>
      <c r="AW1488" s="3"/>
      <c r="AX1488" s="3"/>
      <c r="AY1488" s="3"/>
      <c r="AZ1488" s="3"/>
      <c r="BA1488" s="3"/>
      <c r="BB1488" s="3"/>
      <c r="BC1488" s="3"/>
      <c r="BD1488" s="3"/>
      <c r="BE1488" s="3"/>
      <c r="BF1488" s="3"/>
      <c r="BG1488" s="3"/>
      <c r="BH1488" s="5">
        <f>SUM(F1488:BG1488)</f>
        <v>0</v>
      </c>
      <c r="BI1488" s="6">
        <f>IF(BH1488=0,D1488*-1,BH1488-D1488)</f>
        <v>-0</v>
      </c>
      <c r="BJ1488" s="7"/>
    </row>
    <row r="1489" spans="1:62" s="1" customFormat="1">
      <c r="A1489" s="38">
        <v>1486</v>
      </c>
      <c r="B1489" s="39" t="s">
        <v>3026</v>
      </c>
      <c r="C1489" s="38" t="s">
        <v>3027</v>
      </c>
      <c r="D1489" s="38">
        <v>0</v>
      </c>
      <c r="E1489" s="40">
        <v>0.06</v>
      </c>
      <c r="F1489" s="3"/>
      <c r="G1489" s="3"/>
      <c r="H1489" s="3"/>
      <c r="I1489" s="3"/>
      <c r="J1489" s="3"/>
      <c r="K1489" s="3"/>
      <c r="L1489" s="3"/>
      <c r="M1489" s="3"/>
      <c r="N1489" s="3"/>
      <c r="O1489" s="3"/>
      <c r="P1489" s="3"/>
      <c r="Q1489" s="3"/>
      <c r="R1489" s="3"/>
      <c r="S1489" s="3"/>
      <c r="T1489" s="3"/>
      <c r="U1489" s="3"/>
      <c r="V1489" s="3"/>
      <c r="W1489" s="3"/>
      <c r="X1489" s="3"/>
      <c r="Y1489" s="3"/>
      <c r="Z1489" s="3"/>
      <c r="AA1489" s="3"/>
      <c r="AB1489" s="3"/>
      <c r="AC1489" s="3"/>
      <c r="AD1489" s="3"/>
      <c r="AE1489" s="3"/>
      <c r="AF1489" s="3"/>
      <c r="AG1489" s="3"/>
      <c r="AH1489" s="3"/>
      <c r="AI1489" s="3"/>
      <c r="AJ1489" s="3"/>
      <c r="AK1489" s="3"/>
      <c r="AL1489" s="3"/>
      <c r="AM1489" s="3"/>
      <c r="AN1489" s="3"/>
      <c r="AO1489" s="3"/>
      <c r="AP1489" s="3"/>
      <c r="AQ1489" s="3"/>
      <c r="AR1489" s="3"/>
      <c r="AS1489" s="3"/>
      <c r="AT1489" s="3"/>
      <c r="AU1489" s="3"/>
      <c r="AV1489" s="3"/>
      <c r="AW1489" s="3"/>
      <c r="AX1489" s="3"/>
      <c r="AY1489" s="3"/>
      <c r="AZ1489" s="3"/>
      <c r="BA1489" s="3"/>
      <c r="BB1489" s="3"/>
      <c r="BC1489" s="3"/>
      <c r="BD1489" s="3"/>
      <c r="BE1489" s="3"/>
      <c r="BF1489" s="3"/>
      <c r="BG1489" s="3"/>
      <c r="BH1489" s="5">
        <f>SUM(F1489:BG1489)</f>
        <v>0</v>
      </c>
      <c r="BI1489" s="6">
        <f>IF(BH1489=0,D1489*-1,BH1489-D1489)</f>
        <v>-0</v>
      </c>
      <c r="BJ1489" s="7"/>
    </row>
    <row r="1490" spans="1:62" s="1" customFormat="1">
      <c r="A1490" s="38">
        <v>1487</v>
      </c>
      <c r="B1490" s="39" t="s">
        <v>3028</v>
      </c>
      <c r="C1490" s="38" t="s">
        <v>3029</v>
      </c>
      <c r="D1490" s="38">
        <v>-1</v>
      </c>
      <c r="E1490" s="40">
        <v>0.04</v>
      </c>
      <c r="F1490" s="3"/>
      <c r="G1490" s="3"/>
      <c r="H1490" s="3"/>
      <c r="I1490" s="3"/>
      <c r="J1490" s="3"/>
      <c r="K1490" s="3"/>
      <c r="L1490" s="3"/>
      <c r="M1490" s="3"/>
      <c r="N1490" s="3"/>
      <c r="O1490" s="3"/>
      <c r="P1490" s="3"/>
      <c r="Q1490" s="3"/>
      <c r="R1490" s="3"/>
      <c r="S1490" s="3"/>
      <c r="T1490" s="3"/>
      <c r="U1490" s="3"/>
      <c r="V1490" s="3"/>
      <c r="W1490" s="3"/>
      <c r="X1490" s="3"/>
      <c r="Y1490" s="3"/>
      <c r="Z1490" s="3"/>
      <c r="AA1490" s="3"/>
      <c r="AB1490" s="3"/>
      <c r="AC1490" s="3"/>
      <c r="AD1490" s="3"/>
      <c r="AE1490" s="3"/>
      <c r="AF1490" s="3"/>
      <c r="AG1490" s="3"/>
      <c r="AH1490" s="3"/>
      <c r="AI1490" s="3"/>
      <c r="AJ1490" s="3"/>
      <c r="AK1490" s="3"/>
      <c r="AL1490" s="3"/>
      <c r="AM1490" s="3"/>
      <c r="AN1490" s="3"/>
      <c r="AO1490" s="3"/>
      <c r="AP1490" s="3"/>
      <c r="AQ1490" s="3"/>
      <c r="AR1490" s="3"/>
      <c r="AS1490" s="3"/>
      <c r="AT1490" s="3"/>
      <c r="AU1490" s="3"/>
      <c r="AV1490" s="3"/>
      <c r="AW1490" s="3"/>
      <c r="AX1490" s="3"/>
      <c r="AY1490" s="3"/>
      <c r="AZ1490" s="3"/>
      <c r="BA1490" s="3"/>
      <c r="BB1490" s="3"/>
      <c r="BC1490" s="3"/>
      <c r="BD1490" s="3"/>
      <c r="BE1490" s="3"/>
      <c r="BF1490" s="3"/>
      <c r="BG1490" s="3"/>
      <c r="BH1490" s="5">
        <f>SUM(F1490:BG1490)</f>
        <v>0</v>
      </c>
      <c r="BI1490" s="6">
        <f>IF(BH1490=0,D1490*-1,BH1490-D1490)</f>
        <v>1</v>
      </c>
      <c r="BJ1490" s="7"/>
    </row>
    <row r="1491" spans="1:62" s="1" customFormat="1">
      <c r="A1491" s="38">
        <v>1488</v>
      </c>
      <c r="B1491" s="39" t="s">
        <v>3030</v>
      </c>
      <c r="C1491" s="38" t="s">
        <v>3031</v>
      </c>
      <c r="D1491" s="38">
        <v>-1</v>
      </c>
      <c r="E1491" s="40">
        <v>0.07</v>
      </c>
      <c r="F1491" s="3"/>
      <c r="G1491" s="3"/>
      <c r="H1491" s="3"/>
      <c r="I1491" s="3"/>
      <c r="J1491" s="3"/>
      <c r="K1491" s="3"/>
      <c r="L1491" s="3"/>
      <c r="M1491" s="3"/>
      <c r="N1491" s="3"/>
      <c r="O1491" s="3"/>
      <c r="P1491" s="3"/>
      <c r="Q1491" s="3"/>
      <c r="R1491" s="3"/>
      <c r="S1491" s="3"/>
      <c r="T1491" s="3"/>
      <c r="U1491" s="3"/>
      <c r="V1491" s="3"/>
      <c r="W1491" s="3"/>
      <c r="X1491" s="3"/>
      <c r="Y1491" s="3"/>
      <c r="Z1491" s="3"/>
      <c r="AA1491" s="3"/>
      <c r="AB1491" s="3"/>
      <c r="AC1491" s="3"/>
      <c r="AD1491" s="3"/>
      <c r="AE1491" s="3"/>
      <c r="AF1491" s="3"/>
      <c r="AG1491" s="3"/>
      <c r="AH1491" s="3"/>
      <c r="AI1491" s="3"/>
      <c r="AJ1491" s="3"/>
      <c r="AK1491" s="3"/>
      <c r="AL1491" s="3"/>
      <c r="AM1491" s="3"/>
      <c r="AN1491" s="3"/>
      <c r="AO1491" s="3"/>
      <c r="AP1491" s="3"/>
      <c r="AQ1491" s="3"/>
      <c r="AR1491" s="3"/>
      <c r="AS1491" s="3"/>
      <c r="AT1491" s="3"/>
      <c r="AU1491" s="3"/>
      <c r="AV1491" s="3"/>
      <c r="AW1491" s="3"/>
      <c r="AX1491" s="3"/>
      <c r="AY1491" s="3"/>
      <c r="AZ1491" s="3"/>
      <c r="BA1491" s="3"/>
      <c r="BB1491" s="3"/>
      <c r="BC1491" s="3"/>
      <c r="BD1491" s="3"/>
      <c r="BE1491" s="3"/>
      <c r="BF1491" s="3"/>
      <c r="BG1491" s="3"/>
      <c r="BH1491" s="5">
        <f>SUM(F1491:BG1491)</f>
        <v>0</v>
      </c>
      <c r="BI1491" s="6">
        <f>IF(BH1491=0,D1491*-1,BH1491-D1491)</f>
        <v>1</v>
      </c>
      <c r="BJ1491" s="7"/>
    </row>
    <row r="1492" spans="1:62" s="1" customFormat="1">
      <c r="A1492" s="38">
        <v>1489</v>
      </c>
      <c r="B1492" s="39" t="s">
        <v>3032</v>
      </c>
      <c r="C1492" s="38" t="s">
        <v>3033</v>
      </c>
      <c r="D1492" s="38">
        <v>-12</v>
      </c>
      <c r="E1492" s="40">
        <v>0.29</v>
      </c>
      <c r="F1492" s="3"/>
      <c r="G1492" s="3"/>
      <c r="H1492" s="3"/>
      <c r="I1492" s="3"/>
      <c r="J1492" s="3"/>
      <c r="K1492" s="3"/>
      <c r="L1492" s="3"/>
      <c r="M1492" s="3"/>
      <c r="N1492" s="3"/>
      <c r="O1492" s="3"/>
      <c r="P1492" s="3"/>
      <c r="Q1492" s="3"/>
      <c r="R1492" s="3"/>
      <c r="S1492" s="3"/>
      <c r="T1492" s="3"/>
      <c r="U1492" s="3"/>
      <c r="V1492" s="3"/>
      <c r="W1492" s="3"/>
      <c r="X1492" s="3"/>
      <c r="Y1492" s="3"/>
      <c r="Z1492" s="3"/>
      <c r="AA1492" s="3"/>
      <c r="AB1492" s="3"/>
      <c r="AC1492" s="3"/>
      <c r="AD1492" s="3"/>
      <c r="AE1492" s="3"/>
      <c r="AF1492" s="3"/>
      <c r="AG1492" s="3"/>
      <c r="AH1492" s="3"/>
      <c r="AI1492" s="3"/>
      <c r="AJ1492" s="3"/>
      <c r="AK1492" s="3"/>
      <c r="AL1492" s="3"/>
      <c r="AM1492" s="3"/>
      <c r="AN1492" s="3"/>
      <c r="AO1492" s="3"/>
      <c r="AP1492" s="3"/>
      <c r="AQ1492" s="3"/>
      <c r="AR1492" s="3"/>
      <c r="AS1492" s="3"/>
      <c r="AT1492" s="3"/>
      <c r="AU1492" s="3"/>
      <c r="AV1492" s="3"/>
      <c r="AW1492" s="3"/>
      <c r="AX1492" s="3"/>
      <c r="AY1492" s="3"/>
      <c r="AZ1492" s="3"/>
      <c r="BA1492" s="3"/>
      <c r="BB1492" s="3"/>
      <c r="BC1492" s="3"/>
      <c r="BD1492" s="3"/>
      <c r="BE1492" s="3"/>
      <c r="BF1492" s="3"/>
      <c r="BG1492" s="3"/>
      <c r="BH1492" s="5">
        <f>SUM(F1492:BG1492)</f>
        <v>0</v>
      </c>
      <c r="BI1492" s="6">
        <f>IF(BH1492=0,D1492*-1,BH1492-D1492)</f>
        <v>12</v>
      </c>
      <c r="BJ1492" s="7"/>
    </row>
    <row r="1493" spans="1:62" s="1" customFormat="1">
      <c r="A1493" s="38">
        <v>1490</v>
      </c>
      <c r="B1493" s="39" t="s">
        <v>3034</v>
      </c>
      <c r="C1493" s="38" t="s">
        <v>3035</v>
      </c>
      <c r="D1493" s="38">
        <v>-15</v>
      </c>
      <c r="E1493" s="40">
        <v>0.08</v>
      </c>
      <c r="F1493" s="3"/>
      <c r="G1493" s="3"/>
      <c r="H1493" s="3"/>
      <c r="I1493" s="3"/>
      <c r="J1493" s="3"/>
      <c r="K1493" s="3"/>
      <c r="L1493" s="3"/>
      <c r="M1493" s="3"/>
      <c r="N1493" s="3"/>
      <c r="O1493" s="3"/>
      <c r="P1493" s="3"/>
      <c r="Q1493" s="3"/>
      <c r="R1493" s="3"/>
      <c r="S1493" s="3"/>
      <c r="T1493" s="3"/>
      <c r="U1493" s="3"/>
      <c r="V1493" s="3"/>
      <c r="W1493" s="3"/>
      <c r="X1493" s="3"/>
      <c r="Y1493" s="3"/>
      <c r="Z1493" s="3"/>
      <c r="AA1493" s="3"/>
      <c r="AB1493" s="3"/>
      <c r="AC1493" s="3"/>
      <c r="AD1493" s="3"/>
      <c r="AE1493" s="3"/>
      <c r="AF1493" s="3"/>
      <c r="AG1493" s="3"/>
      <c r="AH1493" s="3"/>
      <c r="AI1493" s="3"/>
      <c r="AJ1493" s="3"/>
      <c r="AK1493" s="3"/>
      <c r="AL1493" s="3"/>
      <c r="AM1493" s="3"/>
      <c r="AN1493" s="3"/>
      <c r="AO1493" s="3"/>
      <c r="AP1493" s="3"/>
      <c r="AQ1493" s="3"/>
      <c r="AR1493" s="3"/>
      <c r="AS1493" s="3"/>
      <c r="AT1493" s="3"/>
      <c r="AU1493" s="3"/>
      <c r="AV1493" s="3"/>
      <c r="AW1493" s="3"/>
      <c r="AX1493" s="3"/>
      <c r="AY1493" s="3"/>
      <c r="AZ1493" s="3"/>
      <c r="BA1493" s="3"/>
      <c r="BB1493" s="3"/>
      <c r="BC1493" s="3"/>
      <c r="BD1493" s="3"/>
      <c r="BE1493" s="3"/>
      <c r="BF1493" s="3"/>
      <c r="BG1493" s="3"/>
      <c r="BH1493" s="5">
        <f>SUM(F1493:BG1493)</f>
        <v>0</v>
      </c>
      <c r="BI1493" s="6">
        <f>IF(BH1493=0,D1493*-1,BH1493-D1493)</f>
        <v>15</v>
      </c>
      <c r="BJ1493" s="7"/>
    </row>
    <row r="1494" spans="1:62" s="1" customFormat="1">
      <c r="A1494" s="38">
        <v>1491</v>
      </c>
      <c r="B1494" s="39" t="s">
        <v>3036</v>
      </c>
      <c r="C1494" s="38" t="s">
        <v>3037</v>
      </c>
      <c r="D1494" s="38">
        <v>14</v>
      </c>
      <c r="E1494" s="40">
        <v>0.08</v>
      </c>
      <c r="F1494" s="3"/>
      <c r="G1494" s="3"/>
      <c r="H1494" s="3"/>
      <c r="I1494" s="3"/>
      <c r="J1494" s="3"/>
      <c r="K1494" s="3"/>
      <c r="L1494" s="3"/>
      <c r="M1494" s="3"/>
      <c r="N1494" s="3"/>
      <c r="O1494" s="3"/>
      <c r="P1494" s="3"/>
      <c r="Q1494" s="3"/>
      <c r="R1494" s="3"/>
      <c r="S1494" s="3"/>
      <c r="T1494" s="3"/>
      <c r="U1494" s="3"/>
      <c r="V1494" s="3"/>
      <c r="W1494" s="3"/>
      <c r="X1494" s="3"/>
      <c r="Y1494" s="3"/>
      <c r="Z1494" s="3"/>
      <c r="AA1494" s="3"/>
      <c r="AB1494" s="3"/>
      <c r="AC1494" s="3"/>
      <c r="AD1494" s="3"/>
      <c r="AE1494" s="3"/>
      <c r="AF1494" s="3"/>
      <c r="AG1494" s="3"/>
      <c r="AH1494" s="3"/>
      <c r="AI1494" s="3"/>
      <c r="AJ1494" s="3"/>
      <c r="AK1494" s="3"/>
      <c r="AL1494" s="3"/>
      <c r="AM1494" s="3"/>
      <c r="AN1494" s="3"/>
      <c r="AO1494" s="3"/>
      <c r="AP1494" s="3"/>
      <c r="AQ1494" s="3"/>
      <c r="AR1494" s="3"/>
      <c r="AS1494" s="3"/>
      <c r="AT1494" s="3"/>
      <c r="AU1494" s="3"/>
      <c r="AV1494" s="3"/>
      <c r="AW1494" s="3"/>
      <c r="AX1494" s="3"/>
      <c r="AY1494" s="3"/>
      <c r="AZ1494" s="3"/>
      <c r="BA1494" s="3"/>
      <c r="BB1494" s="3"/>
      <c r="BC1494" s="3"/>
      <c r="BD1494" s="3"/>
      <c r="BE1494" s="3"/>
      <c r="BF1494" s="3"/>
      <c r="BG1494" s="3"/>
      <c r="BH1494" s="5">
        <f>SUM(F1494:BG1494)</f>
        <v>0</v>
      </c>
      <c r="BI1494" s="6">
        <f>IF(BH1494=0,D1494*-1,BH1494-D1494)</f>
        <v>-14</v>
      </c>
      <c r="BJ1494" s="7"/>
    </row>
    <row r="1495" spans="1:62" s="1" customFormat="1">
      <c r="A1495" s="38">
        <v>1492</v>
      </c>
      <c r="B1495" s="39" t="s">
        <v>3038</v>
      </c>
      <c r="C1495" s="38" t="s">
        <v>3039</v>
      </c>
      <c r="D1495" s="38">
        <v>0</v>
      </c>
      <c r="E1495" s="40">
        <v>0.96</v>
      </c>
      <c r="F1495" s="3"/>
      <c r="G1495" s="3"/>
      <c r="H1495" s="3"/>
      <c r="I1495" s="3"/>
      <c r="J1495" s="3"/>
      <c r="K1495" s="3"/>
      <c r="L1495" s="3"/>
      <c r="M1495" s="3"/>
      <c r="N1495" s="3"/>
      <c r="O1495" s="3"/>
      <c r="P1495" s="3"/>
      <c r="Q1495" s="3"/>
      <c r="R1495" s="3"/>
      <c r="S1495" s="3"/>
      <c r="T1495" s="3"/>
      <c r="U1495" s="3"/>
      <c r="V1495" s="3"/>
      <c r="W1495" s="3"/>
      <c r="X1495" s="3"/>
      <c r="Y1495" s="3"/>
      <c r="Z1495" s="3"/>
      <c r="AA1495" s="3"/>
      <c r="AB1495" s="3"/>
      <c r="AC1495" s="3"/>
      <c r="AD1495" s="3"/>
      <c r="AE1495" s="3"/>
      <c r="AF1495" s="3"/>
      <c r="AG1495" s="3"/>
      <c r="AH1495" s="3"/>
      <c r="AI1495" s="3"/>
      <c r="AJ1495" s="3"/>
      <c r="AK1495" s="3"/>
      <c r="AL1495" s="3"/>
      <c r="AM1495" s="3"/>
      <c r="AN1495" s="3"/>
      <c r="AO1495" s="3"/>
      <c r="AP1495" s="3"/>
      <c r="AQ1495" s="3"/>
      <c r="AR1495" s="3"/>
      <c r="AS1495" s="3"/>
      <c r="AT1495" s="3"/>
      <c r="AU1495" s="3"/>
      <c r="AV1495" s="3"/>
      <c r="AW1495" s="3"/>
      <c r="AX1495" s="3"/>
      <c r="AY1495" s="3"/>
      <c r="AZ1495" s="3"/>
      <c r="BA1495" s="3"/>
      <c r="BB1495" s="3"/>
      <c r="BC1495" s="3"/>
      <c r="BD1495" s="3"/>
      <c r="BE1495" s="3"/>
      <c r="BF1495" s="3"/>
      <c r="BG1495" s="3"/>
      <c r="BH1495" s="5">
        <f>SUM(F1495:BG1495)</f>
        <v>0</v>
      </c>
      <c r="BI1495" s="6">
        <f>IF(BH1495=0,D1495*-1,BH1495-D1495)</f>
        <v>-0</v>
      </c>
      <c r="BJ1495" s="7"/>
    </row>
    <row r="1496" spans="1:62" s="1" customFormat="1">
      <c r="A1496" s="38">
        <v>1493</v>
      </c>
      <c r="B1496" s="39" t="s">
        <v>3040</v>
      </c>
      <c r="C1496" s="38" t="s">
        <v>3041</v>
      </c>
      <c r="D1496" s="38">
        <v>0</v>
      </c>
      <c r="E1496" s="40">
        <v>0</v>
      </c>
      <c r="F1496" s="3"/>
      <c r="G1496" s="3"/>
      <c r="H1496" s="3"/>
      <c r="I1496" s="3"/>
      <c r="J1496" s="3"/>
      <c r="K1496" s="3"/>
      <c r="L1496" s="3"/>
      <c r="M1496" s="3"/>
      <c r="N1496" s="3"/>
      <c r="O1496" s="3"/>
      <c r="P1496" s="3"/>
      <c r="Q1496" s="3"/>
      <c r="R1496" s="3"/>
      <c r="S1496" s="3"/>
      <c r="T1496" s="3"/>
      <c r="U1496" s="3"/>
      <c r="V1496" s="3"/>
      <c r="W1496" s="3"/>
      <c r="X1496" s="3"/>
      <c r="Y1496" s="3"/>
      <c r="Z1496" s="3"/>
      <c r="AA1496" s="3"/>
      <c r="AB1496" s="3"/>
      <c r="AC1496" s="3"/>
      <c r="AD1496" s="3"/>
      <c r="AE1496" s="3"/>
      <c r="AF1496" s="3"/>
      <c r="AG1496" s="3"/>
      <c r="AH1496" s="3"/>
      <c r="AI1496" s="3"/>
      <c r="AJ1496" s="3"/>
      <c r="AK1496" s="3"/>
      <c r="AL1496" s="3"/>
      <c r="AM1496" s="3"/>
      <c r="AN1496" s="3"/>
      <c r="AO1496" s="3"/>
      <c r="AP1496" s="3"/>
      <c r="AQ1496" s="3"/>
      <c r="AR1496" s="3"/>
      <c r="AS1496" s="3"/>
      <c r="AT1496" s="3"/>
      <c r="AU1496" s="3"/>
      <c r="AV1496" s="3"/>
      <c r="AW1496" s="3"/>
      <c r="AX1496" s="3"/>
      <c r="AY1496" s="3"/>
      <c r="AZ1496" s="3"/>
      <c r="BA1496" s="3"/>
      <c r="BB1496" s="3"/>
      <c r="BC1496" s="3"/>
      <c r="BD1496" s="3"/>
      <c r="BE1496" s="3"/>
      <c r="BF1496" s="3"/>
      <c r="BG1496" s="3"/>
      <c r="BH1496" s="5">
        <f>SUM(F1496:BG1496)</f>
        <v>0</v>
      </c>
      <c r="BI1496" s="6">
        <f>IF(BH1496=0,D1496*-1,BH1496-D1496)</f>
        <v>-0</v>
      </c>
      <c r="BJ1496" s="7"/>
    </row>
    <row r="1497" spans="1:62" s="1" customFormat="1">
      <c r="A1497" s="38">
        <v>1494</v>
      </c>
      <c r="B1497" s="39" t="s">
        <v>3042</v>
      </c>
      <c r="C1497" s="38" t="s">
        <v>3043</v>
      </c>
      <c r="D1497" s="38">
        <v>41</v>
      </c>
      <c r="E1497" s="40">
        <v>0.43</v>
      </c>
      <c r="F1497" s="3"/>
      <c r="G1497" s="3"/>
      <c r="H1497" s="3"/>
      <c r="I1497" s="3"/>
      <c r="J1497" s="3"/>
      <c r="K1497" s="3"/>
      <c r="L1497" s="3"/>
      <c r="M1497" s="3"/>
      <c r="N1497" s="3"/>
      <c r="O1497" s="3"/>
      <c r="P1497" s="3"/>
      <c r="Q1497" s="3"/>
      <c r="R1497" s="3"/>
      <c r="S1497" s="3"/>
      <c r="T1497" s="3"/>
      <c r="U1497" s="3"/>
      <c r="V1497" s="3"/>
      <c r="W1497" s="3"/>
      <c r="X1497" s="3"/>
      <c r="Y1497" s="3"/>
      <c r="Z1497" s="3"/>
      <c r="AA1497" s="3"/>
      <c r="AB1497" s="3"/>
      <c r="AC1497" s="3"/>
      <c r="AD1497" s="3"/>
      <c r="AE1497" s="3"/>
      <c r="AF1497" s="3"/>
      <c r="AG1497" s="3"/>
      <c r="AH1497" s="3"/>
      <c r="AI1497" s="3"/>
      <c r="AJ1497" s="3"/>
      <c r="AK1497" s="3"/>
      <c r="AL1497" s="3"/>
      <c r="AM1497" s="3"/>
      <c r="AN1497" s="3"/>
      <c r="AO1497" s="3"/>
      <c r="AP1497" s="3"/>
      <c r="AQ1497" s="3"/>
      <c r="AR1497" s="3"/>
      <c r="AS1497" s="3"/>
      <c r="AT1497" s="3"/>
      <c r="AU1497" s="3"/>
      <c r="AV1497" s="3"/>
      <c r="AW1497" s="3"/>
      <c r="AX1497" s="3"/>
      <c r="AY1497" s="3"/>
      <c r="AZ1497" s="3"/>
      <c r="BA1497" s="3"/>
      <c r="BB1497" s="3"/>
      <c r="BC1497" s="3"/>
      <c r="BD1497" s="3"/>
      <c r="BE1497" s="3"/>
      <c r="BF1497" s="3"/>
      <c r="BG1497" s="3"/>
      <c r="BH1497" s="5">
        <f>SUM(F1497:BG1497)</f>
        <v>0</v>
      </c>
      <c r="BI1497" s="6">
        <f>IF(BH1497=0,D1497*-1,BH1497-D1497)</f>
        <v>-41</v>
      </c>
      <c r="BJ1497" s="7"/>
    </row>
    <row r="1498" spans="1:62" s="1" customFormat="1">
      <c r="A1498" s="38">
        <v>1495</v>
      </c>
      <c r="B1498" s="39" t="s">
        <v>3044</v>
      </c>
      <c r="C1498" s="38" t="s">
        <v>3045</v>
      </c>
      <c r="D1498" s="38">
        <v>-1</v>
      </c>
      <c r="E1498" s="40">
        <v>1.15</v>
      </c>
      <c r="F1498" s="3"/>
      <c r="G1498" s="3"/>
      <c r="H1498" s="3"/>
      <c r="I1498" s="3"/>
      <c r="J1498" s="3"/>
      <c r="K1498" s="3"/>
      <c r="L1498" s="3"/>
      <c r="M1498" s="3"/>
      <c r="N1498" s="3"/>
      <c r="O1498" s="3"/>
      <c r="P1498" s="3"/>
      <c r="Q1498" s="3"/>
      <c r="R1498" s="3"/>
      <c r="S1498" s="3"/>
      <c r="T1498" s="3"/>
      <c r="U1498" s="3"/>
      <c r="V1498" s="3"/>
      <c r="W1498" s="3"/>
      <c r="X1498" s="3"/>
      <c r="Y1498" s="3"/>
      <c r="Z1498" s="3"/>
      <c r="AA1498" s="3"/>
      <c r="AB1498" s="3"/>
      <c r="AC1498" s="3"/>
      <c r="AD1498" s="3"/>
      <c r="AE1498" s="3"/>
      <c r="AF1498" s="3"/>
      <c r="AG1498" s="3"/>
      <c r="AH1498" s="3"/>
      <c r="AI1498" s="3"/>
      <c r="AJ1498" s="3"/>
      <c r="AK1498" s="3"/>
      <c r="AL1498" s="3"/>
      <c r="AM1498" s="3"/>
      <c r="AN1498" s="3"/>
      <c r="AO1498" s="3"/>
      <c r="AP1498" s="3"/>
      <c r="AQ1498" s="3"/>
      <c r="AR1498" s="3"/>
      <c r="AS1498" s="3"/>
      <c r="AT1498" s="3"/>
      <c r="AU1498" s="3"/>
      <c r="AV1498" s="3"/>
      <c r="AW1498" s="3"/>
      <c r="AX1498" s="3"/>
      <c r="AY1498" s="3"/>
      <c r="AZ1498" s="3"/>
      <c r="BA1498" s="3"/>
      <c r="BB1498" s="3"/>
      <c r="BC1498" s="3"/>
      <c r="BD1498" s="3"/>
      <c r="BE1498" s="3"/>
      <c r="BF1498" s="3"/>
      <c r="BG1498" s="3"/>
      <c r="BH1498" s="5">
        <f>SUM(F1498:BG1498)</f>
        <v>0</v>
      </c>
      <c r="BI1498" s="6">
        <f>IF(BH1498=0,D1498*-1,BH1498-D1498)</f>
        <v>1</v>
      </c>
      <c r="BJ1498" s="7"/>
    </row>
    <row r="1499" spans="1:62" s="1" customFormat="1">
      <c r="A1499" s="38">
        <v>1496</v>
      </c>
      <c r="B1499" s="39" t="s">
        <v>3046</v>
      </c>
      <c r="C1499" s="38" t="s">
        <v>3047</v>
      </c>
      <c r="D1499" s="38">
        <v>2</v>
      </c>
      <c r="E1499" s="40">
        <v>1.08</v>
      </c>
      <c r="F1499" s="3"/>
      <c r="G1499" s="3"/>
      <c r="H1499" s="3"/>
      <c r="I1499" s="3"/>
      <c r="J1499" s="3"/>
      <c r="K1499" s="3"/>
      <c r="L1499" s="3"/>
      <c r="M1499" s="3"/>
      <c r="N1499" s="3"/>
      <c r="O1499" s="3"/>
      <c r="P1499" s="3"/>
      <c r="Q1499" s="3"/>
      <c r="R1499" s="3"/>
      <c r="S1499" s="3"/>
      <c r="T1499" s="3"/>
      <c r="U1499" s="3"/>
      <c r="V1499" s="3"/>
      <c r="W1499" s="3"/>
      <c r="X1499" s="3"/>
      <c r="Y1499" s="3"/>
      <c r="Z1499" s="3"/>
      <c r="AA1499" s="3"/>
      <c r="AB1499" s="3"/>
      <c r="AC1499" s="3"/>
      <c r="AD1499" s="3"/>
      <c r="AE1499" s="3"/>
      <c r="AF1499" s="3"/>
      <c r="AG1499" s="3"/>
      <c r="AH1499" s="3"/>
      <c r="AI1499" s="3"/>
      <c r="AJ1499" s="3"/>
      <c r="AK1499" s="3"/>
      <c r="AL1499" s="3"/>
      <c r="AM1499" s="3"/>
      <c r="AN1499" s="3"/>
      <c r="AO1499" s="3"/>
      <c r="AP1499" s="3"/>
      <c r="AQ1499" s="3"/>
      <c r="AR1499" s="3"/>
      <c r="AS1499" s="3"/>
      <c r="AT1499" s="3"/>
      <c r="AU1499" s="3"/>
      <c r="AV1499" s="3"/>
      <c r="AW1499" s="3"/>
      <c r="AX1499" s="3"/>
      <c r="AY1499" s="3"/>
      <c r="AZ1499" s="3"/>
      <c r="BA1499" s="3"/>
      <c r="BB1499" s="3"/>
      <c r="BC1499" s="3"/>
      <c r="BD1499" s="3"/>
      <c r="BE1499" s="3"/>
      <c r="BF1499" s="3"/>
      <c r="BG1499" s="3"/>
      <c r="BH1499" s="5">
        <f>SUM(F1499:BG1499)</f>
        <v>0</v>
      </c>
      <c r="BI1499" s="6">
        <f>IF(BH1499=0,D1499*-1,BH1499-D1499)</f>
        <v>-2</v>
      </c>
      <c r="BJ1499" s="7"/>
    </row>
    <row r="1500" spans="1:62" s="1" customFormat="1">
      <c r="A1500" s="38">
        <v>1497</v>
      </c>
      <c r="B1500" s="39" t="s">
        <v>3048</v>
      </c>
      <c r="C1500" s="38" t="s">
        <v>3049</v>
      </c>
      <c r="D1500" s="38">
        <v>-3</v>
      </c>
      <c r="E1500" s="40">
        <v>0.35</v>
      </c>
      <c r="F1500" s="3"/>
      <c r="G1500" s="3"/>
      <c r="H1500" s="3"/>
      <c r="I1500" s="3"/>
      <c r="J1500" s="3"/>
      <c r="K1500" s="3"/>
      <c r="L1500" s="3"/>
      <c r="M1500" s="3"/>
      <c r="N1500" s="3"/>
      <c r="O1500" s="3"/>
      <c r="P1500" s="3"/>
      <c r="Q1500" s="3"/>
      <c r="R1500" s="3"/>
      <c r="S1500" s="3"/>
      <c r="T1500" s="3"/>
      <c r="U1500" s="3"/>
      <c r="V1500" s="3"/>
      <c r="W1500" s="3"/>
      <c r="X1500" s="3"/>
      <c r="Y1500" s="3"/>
      <c r="Z1500" s="3"/>
      <c r="AA1500" s="3"/>
      <c r="AB1500" s="3"/>
      <c r="AC1500" s="3"/>
      <c r="AD1500" s="3"/>
      <c r="AE1500" s="3"/>
      <c r="AF1500" s="3"/>
      <c r="AG1500" s="3"/>
      <c r="AH1500" s="3"/>
      <c r="AI1500" s="3"/>
      <c r="AJ1500" s="3"/>
      <c r="AK1500" s="3"/>
      <c r="AL1500" s="3"/>
      <c r="AM1500" s="3"/>
      <c r="AN1500" s="3"/>
      <c r="AO1500" s="3"/>
      <c r="AP1500" s="3"/>
      <c r="AQ1500" s="3"/>
      <c r="AR1500" s="3"/>
      <c r="AS1500" s="3"/>
      <c r="AT1500" s="3"/>
      <c r="AU1500" s="3"/>
      <c r="AV1500" s="3"/>
      <c r="AW1500" s="3"/>
      <c r="AX1500" s="3"/>
      <c r="AY1500" s="3"/>
      <c r="AZ1500" s="3"/>
      <c r="BA1500" s="3"/>
      <c r="BB1500" s="3"/>
      <c r="BC1500" s="3"/>
      <c r="BD1500" s="3"/>
      <c r="BE1500" s="3"/>
      <c r="BF1500" s="3"/>
      <c r="BG1500" s="3"/>
      <c r="BH1500" s="5">
        <f>SUM(F1500:BG1500)</f>
        <v>0</v>
      </c>
      <c r="BI1500" s="6">
        <f>IF(BH1500=0,D1500*-1,BH1500-D1500)</f>
        <v>3</v>
      </c>
      <c r="BJ1500" s="7"/>
    </row>
    <row r="1501" spans="1:62" s="1" customFormat="1">
      <c r="A1501" s="38">
        <v>1498</v>
      </c>
      <c r="B1501" s="39" t="s">
        <v>3050</v>
      </c>
      <c r="C1501" s="38" t="s">
        <v>3051</v>
      </c>
      <c r="D1501" s="38">
        <v>0</v>
      </c>
      <c r="E1501" s="40">
        <v>0.58</v>
      </c>
      <c r="F1501" s="3"/>
      <c r="G1501" s="3"/>
      <c r="H1501" s="3"/>
      <c r="I1501" s="3"/>
      <c r="J1501" s="3"/>
      <c r="K1501" s="3"/>
      <c r="L1501" s="3"/>
      <c r="M1501" s="3"/>
      <c r="N1501" s="3"/>
      <c r="O1501" s="3"/>
      <c r="P1501" s="3"/>
      <c r="Q1501" s="3"/>
      <c r="R1501" s="3"/>
      <c r="S1501" s="3"/>
      <c r="T1501" s="3"/>
      <c r="U1501" s="3"/>
      <c r="V1501" s="3"/>
      <c r="W1501" s="3"/>
      <c r="X1501" s="3"/>
      <c r="Y1501" s="3"/>
      <c r="Z1501" s="3"/>
      <c r="AA1501" s="3"/>
      <c r="AB1501" s="3"/>
      <c r="AC1501" s="3"/>
      <c r="AD1501" s="3"/>
      <c r="AE1501" s="3"/>
      <c r="AF1501" s="3"/>
      <c r="AG1501" s="3"/>
      <c r="AH1501" s="3"/>
      <c r="AI1501" s="3"/>
      <c r="AJ1501" s="3"/>
      <c r="AK1501" s="3"/>
      <c r="AL1501" s="3"/>
      <c r="AM1501" s="3"/>
      <c r="AN1501" s="3"/>
      <c r="AO1501" s="3"/>
      <c r="AP1501" s="3"/>
      <c r="AQ1501" s="3"/>
      <c r="AR1501" s="3"/>
      <c r="AS1501" s="3"/>
      <c r="AT1501" s="3"/>
      <c r="AU1501" s="3"/>
      <c r="AV1501" s="3"/>
      <c r="AW1501" s="3"/>
      <c r="AX1501" s="3"/>
      <c r="AY1501" s="3"/>
      <c r="AZ1501" s="3"/>
      <c r="BA1501" s="3"/>
      <c r="BB1501" s="3"/>
      <c r="BC1501" s="3"/>
      <c r="BD1501" s="3"/>
      <c r="BE1501" s="3"/>
      <c r="BF1501" s="3"/>
      <c r="BG1501" s="3"/>
      <c r="BH1501" s="5">
        <f>SUM(F1501:BG1501)</f>
        <v>0</v>
      </c>
      <c r="BI1501" s="6">
        <f>IF(BH1501=0,D1501*-1,BH1501-D1501)</f>
        <v>-0</v>
      </c>
      <c r="BJ1501" s="7"/>
    </row>
    <row r="1502" spans="1:62" s="1" customFormat="1">
      <c r="A1502" s="38">
        <v>1499</v>
      </c>
      <c r="B1502" s="39" t="s">
        <v>3052</v>
      </c>
      <c r="C1502" s="38" t="s">
        <v>3053</v>
      </c>
      <c r="D1502" s="38">
        <v>2</v>
      </c>
      <c r="E1502" s="40">
        <v>1.15</v>
      </c>
      <c r="F1502" s="3"/>
      <c r="G1502" s="3"/>
      <c r="H1502" s="3"/>
      <c r="I1502" s="3"/>
      <c r="J1502" s="3"/>
      <c r="K1502" s="3"/>
      <c r="L1502" s="3"/>
      <c r="M1502" s="3"/>
      <c r="N1502" s="3"/>
      <c r="O1502" s="3"/>
      <c r="P1502" s="3"/>
      <c r="Q1502" s="3"/>
      <c r="R1502" s="3"/>
      <c r="S1502" s="3"/>
      <c r="T1502" s="3"/>
      <c r="U1502" s="3"/>
      <c r="V1502" s="3"/>
      <c r="W1502" s="3"/>
      <c r="X1502" s="3"/>
      <c r="Y1502" s="3"/>
      <c r="Z1502" s="3"/>
      <c r="AA1502" s="3"/>
      <c r="AB1502" s="3"/>
      <c r="AC1502" s="3"/>
      <c r="AD1502" s="3"/>
      <c r="AE1502" s="3"/>
      <c r="AF1502" s="3"/>
      <c r="AG1502" s="3"/>
      <c r="AH1502" s="3"/>
      <c r="AI1502" s="3"/>
      <c r="AJ1502" s="3"/>
      <c r="AK1502" s="3"/>
      <c r="AL1502" s="3"/>
      <c r="AM1502" s="3"/>
      <c r="AN1502" s="3"/>
      <c r="AO1502" s="3"/>
      <c r="AP1502" s="3"/>
      <c r="AQ1502" s="3"/>
      <c r="AR1502" s="3"/>
      <c r="AS1502" s="3"/>
      <c r="AT1502" s="3"/>
      <c r="AU1502" s="3"/>
      <c r="AV1502" s="3"/>
      <c r="AW1502" s="3"/>
      <c r="AX1502" s="3"/>
      <c r="AY1502" s="3"/>
      <c r="AZ1502" s="3"/>
      <c r="BA1502" s="3"/>
      <c r="BB1502" s="3"/>
      <c r="BC1502" s="3"/>
      <c r="BD1502" s="3"/>
      <c r="BE1502" s="3"/>
      <c r="BF1502" s="3"/>
      <c r="BG1502" s="3"/>
      <c r="BH1502" s="5">
        <f>SUM(F1502:BG1502)</f>
        <v>0</v>
      </c>
      <c r="BI1502" s="6">
        <f>IF(BH1502=0,D1502*-1,BH1502-D1502)</f>
        <v>-2</v>
      </c>
      <c r="BJ1502" s="7"/>
    </row>
    <row r="1503" spans="1:62" s="1" customFormat="1">
      <c r="A1503" s="38">
        <v>1500</v>
      </c>
      <c r="B1503" s="39" t="s">
        <v>3054</v>
      </c>
      <c r="C1503" s="38" t="s">
        <v>3055</v>
      </c>
      <c r="D1503" s="38">
        <v>4</v>
      </c>
      <c r="E1503" s="40">
        <v>0.8</v>
      </c>
      <c r="F1503" s="3"/>
      <c r="G1503" s="3"/>
      <c r="H1503" s="3"/>
      <c r="I1503" s="3"/>
      <c r="J1503" s="3"/>
      <c r="K1503" s="3"/>
      <c r="L1503" s="3"/>
      <c r="M1503" s="3"/>
      <c r="N1503" s="3"/>
      <c r="O1503" s="3"/>
      <c r="P1503" s="3"/>
      <c r="Q1503" s="3"/>
      <c r="R1503" s="3"/>
      <c r="S1503" s="3"/>
      <c r="T1503" s="3"/>
      <c r="U1503" s="3"/>
      <c r="V1503" s="3"/>
      <c r="W1503" s="3"/>
      <c r="X1503" s="3"/>
      <c r="Y1503" s="3"/>
      <c r="Z1503" s="3"/>
      <c r="AA1503" s="3"/>
      <c r="AB1503" s="3"/>
      <c r="AC1503" s="3"/>
      <c r="AD1503" s="3"/>
      <c r="AE1503" s="3"/>
      <c r="AF1503" s="3"/>
      <c r="AG1503" s="3"/>
      <c r="AH1503" s="3"/>
      <c r="AI1503" s="3"/>
      <c r="AJ1503" s="3"/>
      <c r="AK1503" s="3"/>
      <c r="AL1503" s="3"/>
      <c r="AM1503" s="3"/>
      <c r="AN1503" s="3"/>
      <c r="AO1503" s="3"/>
      <c r="AP1503" s="3"/>
      <c r="AQ1503" s="3"/>
      <c r="AR1503" s="3"/>
      <c r="AS1503" s="3"/>
      <c r="AT1503" s="3"/>
      <c r="AU1503" s="3"/>
      <c r="AV1503" s="3"/>
      <c r="AW1503" s="3"/>
      <c r="AX1503" s="3"/>
      <c r="AY1503" s="3"/>
      <c r="AZ1503" s="3"/>
      <c r="BA1503" s="3"/>
      <c r="BB1503" s="3"/>
      <c r="BC1503" s="3"/>
      <c r="BD1503" s="3"/>
      <c r="BE1503" s="3"/>
      <c r="BF1503" s="3"/>
      <c r="BG1503" s="3"/>
      <c r="BH1503" s="5">
        <f>SUM(F1503:BG1503)</f>
        <v>0</v>
      </c>
      <c r="BI1503" s="6">
        <f>IF(BH1503=0,D1503*-1,BH1503-D1503)</f>
        <v>-4</v>
      </c>
      <c r="BJ1503" s="7"/>
    </row>
    <row r="1504" spans="1:62" s="1" customFormat="1">
      <c r="A1504" s="38">
        <v>1501</v>
      </c>
      <c r="B1504" s="39" t="s">
        <v>3056</v>
      </c>
      <c r="C1504" s="38" t="s">
        <v>3057</v>
      </c>
      <c r="D1504" s="38">
        <v>142</v>
      </c>
      <c r="E1504" s="40">
        <v>0.01</v>
      </c>
      <c r="F1504" s="3"/>
      <c r="G1504" s="3"/>
      <c r="H1504" s="3"/>
      <c r="I1504" s="3"/>
      <c r="J1504" s="3"/>
      <c r="K1504" s="3"/>
      <c r="L1504" s="3"/>
      <c r="M1504" s="3"/>
      <c r="N1504" s="3"/>
      <c r="O1504" s="3"/>
      <c r="P1504" s="3"/>
      <c r="Q1504" s="3"/>
      <c r="R1504" s="3"/>
      <c r="S1504" s="3"/>
      <c r="T1504" s="3"/>
      <c r="U1504" s="3"/>
      <c r="V1504" s="3"/>
      <c r="W1504" s="3"/>
      <c r="X1504" s="3"/>
      <c r="Y1504" s="3"/>
      <c r="Z1504" s="3"/>
      <c r="AA1504" s="3"/>
      <c r="AB1504" s="3"/>
      <c r="AC1504" s="3"/>
      <c r="AD1504" s="3"/>
      <c r="AE1504" s="3"/>
      <c r="AF1504" s="3"/>
      <c r="AG1504" s="3"/>
      <c r="AH1504" s="3"/>
      <c r="AI1504" s="3"/>
      <c r="AJ1504" s="3"/>
      <c r="AK1504" s="3"/>
      <c r="AL1504" s="3"/>
      <c r="AM1504" s="3"/>
      <c r="AN1504" s="3"/>
      <c r="AO1504" s="3"/>
      <c r="AP1504" s="3"/>
      <c r="AQ1504" s="3"/>
      <c r="AR1504" s="3"/>
      <c r="AS1504" s="3"/>
      <c r="AT1504" s="3"/>
      <c r="AU1504" s="3"/>
      <c r="AV1504" s="3"/>
      <c r="AW1504" s="3"/>
      <c r="AX1504" s="3"/>
      <c r="AY1504" s="3"/>
      <c r="AZ1504" s="3"/>
      <c r="BA1504" s="3"/>
      <c r="BB1504" s="3"/>
      <c r="BC1504" s="3"/>
      <c r="BD1504" s="3"/>
      <c r="BE1504" s="3"/>
      <c r="BF1504" s="3"/>
      <c r="BG1504" s="3"/>
      <c r="BH1504" s="5">
        <f>SUM(F1504:BG1504)</f>
        <v>0</v>
      </c>
      <c r="BI1504" s="6">
        <f>IF(BH1504=0,D1504*-1,BH1504-D1504)</f>
        <v>-142</v>
      </c>
      <c r="BJ1504" s="7"/>
    </row>
    <row r="1505" spans="1:62" s="1" customFormat="1">
      <c r="A1505" s="38">
        <v>1502</v>
      </c>
      <c r="B1505" s="39" t="s">
        <v>3058</v>
      </c>
      <c r="C1505" s="38" t="s">
        <v>3059</v>
      </c>
      <c r="D1505" s="38">
        <v>0</v>
      </c>
      <c r="E1505" s="40">
        <v>0.67</v>
      </c>
      <c r="F1505" s="3"/>
      <c r="G1505" s="3"/>
      <c r="H1505" s="3"/>
      <c r="I1505" s="3"/>
      <c r="J1505" s="3"/>
      <c r="K1505" s="3"/>
      <c r="L1505" s="3"/>
      <c r="M1505" s="3"/>
      <c r="N1505" s="3"/>
      <c r="O1505" s="3"/>
      <c r="P1505" s="3"/>
      <c r="Q1505" s="3"/>
      <c r="R1505" s="3"/>
      <c r="S1505" s="3"/>
      <c r="T1505" s="3"/>
      <c r="U1505" s="3"/>
      <c r="V1505" s="3"/>
      <c r="W1505" s="3"/>
      <c r="X1505" s="3"/>
      <c r="Y1505" s="3"/>
      <c r="Z1505" s="3"/>
      <c r="AA1505" s="3"/>
      <c r="AB1505" s="3"/>
      <c r="AC1505" s="3"/>
      <c r="AD1505" s="3"/>
      <c r="AE1505" s="3"/>
      <c r="AF1505" s="3"/>
      <c r="AG1505" s="3"/>
      <c r="AH1505" s="3"/>
      <c r="AI1505" s="3"/>
      <c r="AJ1505" s="3"/>
      <c r="AK1505" s="3"/>
      <c r="AL1505" s="3"/>
      <c r="AM1505" s="3"/>
      <c r="AN1505" s="3"/>
      <c r="AO1505" s="3"/>
      <c r="AP1505" s="3"/>
      <c r="AQ1505" s="3"/>
      <c r="AR1505" s="3"/>
      <c r="AS1505" s="3"/>
      <c r="AT1505" s="3"/>
      <c r="AU1505" s="3"/>
      <c r="AV1505" s="3"/>
      <c r="AW1505" s="3"/>
      <c r="AX1505" s="3"/>
      <c r="AY1505" s="3"/>
      <c r="AZ1505" s="3"/>
      <c r="BA1505" s="3"/>
      <c r="BB1505" s="3"/>
      <c r="BC1505" s="3"/>
      <c r="BD1505" s="3"/>
      <c r="BE1505" s="3"/>
      <c r="BF1505" s="3"/>
      <c r="BG1505" s="3"/>
      <c r="BH1505" s="5">
        <f>SUM(F1505:BG1505)</f>
        <v>0</v>
      </c>
      <c r="BI1505" s="6">
        <f>IF(BH1505=0,D1505*-1,BH1505-D1505)</f>
        <v>-0</v>
      </c>
      <c r="BJ1505" s="7"/>
    </row>
    <row r="1506" spans="1:62" s="1" customFormat="1">
      <c r="A1506" s="38">
        <v>1503</v>
      </c>
      <c r="B1506" s="39" t="s">
        <v>3060</v>
      </c>
      <c r="C1506" s="38" t="s">
        <v>3061</v>
      </c>
      <c r="D1506" s="38">
        <v>2</v>
      </c>
      <c r="E1506" s="40">
        <v>1.59</v>
      </c>
      <c r="F1506" s="3"/>
      <c r="G1506" s="3"/>
      <c r="H1506" s="3"/>
      <c r="I1506" s="3"/>
      <c r="J1506" s="3"/>
      <c r="K1506" s="3"/>
      <c r="L1506" s="3"/>
      <c r="M1506" s="3"/>
      <c r="N1506" s="3"/>
      <c r="O1506" s="3"/>
      <c r="P1506" s="3"/>
      <c r="Q1506" s="3"/>
      <c r="R1506" s="3"/>
      <c r="S1506" s="3"/>
      <c r="T1506" s="3"/>
      <c r="U1506" s="3"/>
      <c r="V1506" s="3"/>
      <c r="W1506" s="3"/>
      <c r="X1506" s="3"/>
      <c r="Y1506" s="3"/>
      <c r="Z1506" s="3"/>
      <c r="AA1506" s="3"/>
      <c r="AB1506" s="3"/>
      <c r="AC1506" s="3"/>
      <c r="AD1506" s="3"/>
      <c r="AE1506" s="3"/>
      <c r="AF1506" s="3"/>
      <c r="AG1506" s="3"/>
      <c r="AH1506" s="3"/>
      <c r="AI1506" s="3"/>
      <c r="AJ1506" s="3"/>
      <c r="AK1506" s="3"/>
      <c r="AL1506" s="3"/>
      <c r="AM1506" s="3"/>
      <c r="AN1506" s="3"/>
      <c r="AO1506" s="3"/>
      <c r="AP1506" s="3"/>
      <c r="AQ1506" s="3"/>
      <c r="AR1506" s="3"/>
      <c r="AS1506" s="3"/>
      <c r="AT1506" s="3"/>
      <c r="AU1506" s="3"/>
      <c r="AV1506" s="3"/>
      <c r="AW1506" s="3"/>
      <c r="AX1506" s="3"/>
      <c r="AY1506" s="3"/>
      <c r="AZ1506" s="3"/>
      <c r="BA1506" s="3"/>
      <c r="BB1506" s="3"/>
      <c r="BC1506" s="3"/>
      <c r="BD1506" s="3"/>
      <c r="BE1506" s="3"/>
      <c r="BF1506" s="3"/>
      <c r="BG1506" s="3"/>
      <c r="BH1506" s="5">
        <f>SUM(F1506:BG1506)</f>
        <v>0</v>
      </c>
      <c r="BI1506" s="6">
        <f>IF(BH1506=0,D1506*-1,BH1506-D1506)</f>
        <v>-2</v>
      </c>
      <c r="BJ1506" s="7"/>
    </row>
    <row r="1507" spans="1:62" s="1" customFormat="1">
      <c r="A1507" s="38">
        <v>1504</v>
      </c>
      <c r="B1507" s="39" t="s">
        <v>3062</v>
      </c>
      <c r="C1507" s="38" t="s">
        <v>3063</v>
      </c>
      <c r="D1507" s="38">
        <v>0</v>
      </c>
      <c r="E1507" s="40">
        <v>1.55</v>
      </c>
      <c r="F1507" s="3"/>
      <c r="G1507" s="3"/>
      <c r="H1507" s="3"/>
      <c r="I1507" s="3"/>
      <c r="J1507" s="3"/>
      <c r="K1507" s="3"/>
      <c r="L1507" s="3"/>
      <c r="M1507" s="3"/>
      <c r="N1507" s="3"/>
      <c r="O1507" s="3"/>
      <c r="P1507" s="3"/>
      <c r="Q1507" s="3"/>
      <c r="R1507" s="3"/>
      <c r="S1507" s="3"/>
      <c r="T1507" s="3"/>
      <c r="U1507" s="3"/>
      <c r="V1507" s="3"/>
      <c r="W1507" s="3"/>
      <c r="X1507" s="3"/>
      <c r="Y1507" s="3"/>
      <c r="Z1507" s="3"/>
      <c r="AA1507" s="3"/>
      <c r="AB1507" s="3"/>
      <c r="AC1507" s="3"/>
      <c r="AD1507" s="3"/>
      <c r="AE1507" s="3"/>
      <c r="AF1507" s="3"/>
      <c r="AG1507" s="3"/>
      <c r="AH1507" s="3"/>
      <c r="AI1507" s="3"/>
      <c r="AJ1507" s="3"/>
      <c r="AK1507" s="3"/>
      <c r="AL1507" s="3"/>
      <c r="AM1507" s="3"/>
      <c r="AN1507" s="3"/>
      <c r="AO1507" s="3"/>
      <c r="AP1507" s="3"/>
      <c r="AQ1507" s="3"/>
      <c r="AR1507" s="3"/>
      <c r="AS1507" s="3"/>
      <c r="AT1507" s="3"/>
      <c r="AU1507" s="3"/>
      <c r="AV1507" s="3"/>
      <c r="AW1507" s="3"/>
      <c r="AX1507" s="3"/>
      <c r="AY1507" s="3"/>
      <c r="AZ1507" s="3"/>
      <c r="BA1507" s="3"/>
      <c r="BB1507" s="3"/>
      <c r="BC1507" s="3"/>
      <c r="BD1507" s="3"/>
      <c r="BE1507" s="3"/>
      <c r="BF1507" s="3"/>
      <c r="BG1507" s="3"/>
      <c r="BH1507" s="5">
        <f>SUM(F1507:BG1507)</f>
        <v>0</v>
      </c>
      <c r="BI1507" s="6">
        <f>IF(BH1507=0,D1507*-1,BH1507-D1507)</f>
        <v>-0</v>
      </c>
      <c r="BJ1507" s="7"/>
    </row>
    <row r="1508" spans="1:62" s="1" customFormat="1">
      <c r="A1508" s="38">
        <v>1505</v>
      </c>
      <c r="B1508" s="39" t="s">
        <v>3064</v>
      </c>
      <c r="C1508" s="38" t="s">
        <v>3065</v>
      </c>
      <c r="D1508" s="38">
        <v>0</v>
      </c>
      <c r="E1508" s="40">
        <v>0</v>
      </c>
      <c r="F1508" s="3"/>
      <c r="G1508" s="3"/>
      <c r="H1508" s="3"/>
      <c r="I1508" s="3"/>
      <c r="J1508" s="3"/>
      <c r="K1508" s="3"/>
      <c r="L1508" s="3"/>
      <c r="M1508" s="3"/>
      <c r="N1508" s="3"/>
      <c r="O1508" s="3"/>
      <c r="P1508" s="3"/>
      <c r="Q1508" s="3"/>
      <c r="R1508" s="3"/>
      <c r="S1508" s="3"/>
      <c r="T1508" s="3"/>
      <c r="U1508" s="3"/>
      <c r="V1508" s="3"/>
      <c r="W1508" s="3"/>
      <c r="X1508" s="3"/>
      <c r="Y1508" s="3"/>
      <c r="Z1508" s="3"/>
      <c r="AA1508" s="3"/>
      <c r="AB1508" s="3"/>
      <c r="AC1508" s="3"/>
      <c r="AD1508" s="3"/>
      <c r="AE1508" s="3"/>
      <c r="AF1508" s="3"/>
      <c r="AG1508" s="3"/>
      <c r="AH1508" s="3"/>
      <c r="AI1508" s="3"/>
      <c r="AJ1508" s="3"/>
      <c r="AK1508" s="3"/>
      <c r="AL1508" s="3"/>
      <c r="AM1508" s="3"/>
      <c r="AN1508" s="3"/>
      <c r="AO1508" s="3"/>
      <c r="AP1508" s="3"/>
      <c r="AQ1508" s="3"/>
      <c r="AR1508" s="3"/>
      <c r="AS1508" s="3"/>
      <c r="AT1508" s="3"/>
      <c r="AU1508" s="3"/>
      <c r="AV1508" s="3"/>
      <c r="AW1508" s="3"/>
      <c r="AX1508" s="3"/>
      <c r="AY1508" s="3"/>
      <c r="AZ1508" s="3"/>
      <c r="BA1508" s="3"/>
      <c r="BB1508" s="3"/>
      <c r="BC1508" s="3"/>
      <c r="BD1508" s="3"/>
      <c r="BE1508" s="3"/>
      <c r="BF1508" s="3"/>
      <c r="BG1508" s="3"/>
      <c r="BH1508" s="5">
        <f>SUM(F1508:BG1508)</f>
        <v>0</v>
      </c>
      <c r="BI1508" s="6">
        <f>IF(BH1508=0,D1508*-1,BH1508-D1508)</f>
        <v>-0</v>
      </c>
      <c r="BJ1508" s="7"/>
    </row>
    <row r="1509" spans="1:62" s="1" customFormat="1">
      <c r="A1509" s="38">
        <v>1506</v>
      </c>
      <c r="B1509" s="39" t="s">
        <v>3066</v>
      </c>
      <c r="C1509" s="38" t="s">
        <v>3067</v>
      </c>
      <c r="D1509" s="38">
        <v>9</v>
      </c>
      <c r="E1509" s="40">
        <v>0.75</v>
      </c>
      <c r="F1509" s="3"/>
      <c r="G1509" s="3"/>
      <c r="H1509" s="3"/>
      <c r="I1509" s="3"/>
      <c r="J1509" s="3"/>
      <c r="K1509" s="3"/>
      <c r="L1509" s="3"/>
      <c r="M1509" s="3"/>
      <c r="N1509" s="3"/>
      <c r="O1509" s="3"/>
      <c r="P1509" s="3"/>
      <c r="Q1509" s="3"/>
      <c r="R1509" s="3"/>
      <c r="S1509" s="3"/>
      <c r="T1509" s="3"/>
      <c r="U1509" s="3"/>
      <c r="V1509" s="3"/>
      <c r="W1509" s="3"/>
      <c r="X1509" s="3"/>
      <c r="Y1509" s="3"/>
      <c r="Z1509" s="3"/>
      <c r="AA1509" s="3"/>
      <c r="AB1509" s="3"/>
      <c r="AC1509" s="3"/>
      <c r="AD1509" s="3"/>
      <c r="AE1509" s="3"/>
      <c r="AF1509" s="3"/>
      <c r="AG1509" s="3"/>
      <c r="AH1509" s="3"/>
      <c r="AI1509" s="3"/>
      <c r="AJ1509" s="3"/>
      <c r="AK1509" s="3"/>
      <c r="AL1509" s="3"/>
      <c r="AM1509" s="3"/>
      <c r="AN1509" s="3"/>
      <c r="AO1509" s="3"/>
      <c r="AP1509" s="3"/>
      <c r="AQ1509" s="3"/>
      <c r="AR1509" s="3"/>
      <c r="AS1509" s="3"/>
      <c r="AT1509" s="3"/>
      <c r="AU1509" s="3"/>
      <c r="AV1509" s="3"/>
      <c r="AW1509" s="3"/>
      <c r="AX1509" s="3"/>
      <c r="AY1509" s="3"/>
      <c r="AZ1509" s="3"/>
      <c r="BA1509" s="3"/>
      <c r="BB1509" s="3"/>
      <c r="BC1509" s="3"/>
      <c r="BD1509" s="3"/>
      <c r="BE1509" s="3"/>
      <c r="BF1509" s="3"/>
      <c r="BG1509" s="3"/>
      <c r="BH1509" s="5">
        <f>SUM(F1509:BG1509)</f>
        <v>0</v>
      </c>
      <c r="BI1509" s="6">
        <f>IF(BH1509=0,D1509*-1,BH1509-D1509)</f>
        <v>-9</v>
      </c>
      <c r="BJ1509" s="7"/>
    </row>
    <row r="1510" spans="1:62" s="1" customFormat="1">
      <c r="A1510" s="38">
        <v>1507</v>
      </c>
      <c r="B1510" s="39" t="s">
        <v>3068</v>
      </c>
      <c r="C1510" s="38" t="s">
        <v>3069</v>
      </c>
      <c r="D1510" s="38">
        <v>204</v>
      </c>
      <c r="E1510" s="40">
        <v>0</v>
      </c>
      <c r="F1510" s="3"/>
      <c r="G1510" s="3"/>
      <c r="H1510" s="3"/>
      <c r="I1510" s="3"/>
      <c r="J1510" s="3"/>
      <c r="K1510" s="3"/>
      <c r="L1510" s="3"/>
      <c r="M1510" s="3"/>
      <c r="N1510" s="3"/>
      <c r="O1510" s="3"/>
      <c r="P1510" s="3"/>
      <c r="Q1510" s="3"/>
      <c r="R1510" s="3"/>
      <c r="S1510" s="3"/>
      <c r="T1510" s="3"/>
      <c r="U1510" s="3"/>
      <c r="V1510" s="3"/>
      <c r="W1510" s="3"/>
      <c r="X1510" s="3"/>
      <c r="Y1510" s="3"/>
      <c r="Z1510" s="3"/>
      <c r="AA1510" s="3"/>
      <c r="AB1510" s="3"/>
      <c r="AC1510" s="3"/>
      <c r="AD1510" s="3"/>
      <c r="AE1510" s="3"/>
      <c r="AF1510" s="3"/>
      <c r="AG1510" s="3"/>
      <c r="AH1510" s="3"/>
      <c r="AI1510" s="3"/>
      <c r="AJ1510" s="3"/>
      <c r="AK1510" s="3"/>
      <c r="AL1510" s="3"/>
      <c r="AM1510" s="3"/>
      <c r="AN1510" s="3"/>
      <c r="AO1510" s="3"/>
      <c r="AP1510" s="3"/>
      <c r="AQ1510" s="3"/>
      <c r="AR1510" s="3"/>
      <c r="AS1510" s="3"/>
      <c r="AT1510" s="3"/>
      <c r="AU1510" s="3"/>
      <c r="AV1510" s="3"/>
      <c r="AW1510" s="3"/>
      <c r="AX1510" s="3"/>
      <c r="AY1510" s="3"/>
      <c r="AZ1510" s="3"/>
      <c r="BA1510" s="3"/>
      <c r="BB1510" s="3"/>
      <c r="BC1510" s="3"/>
      <c r="BD1510" s="3"/>
      <c r="BE1510" s="3"/>
      <c r="BF1510" s="3"/>
      <c r="BG1510" s="3"/>
      <c r="BH1510" s="5">
        <f>SUM(F1510:BG1510)</f>
        <v>0</v>
      </c>
      <c r="BI1510" s="6">
        <f>IF(BH1510=0,D1510*-1,BH1510-D1510)</f>
        <v>-204</v>
      </c>
      <c r="BJ1510" s="7"/>
    </row>
    <row r="1511" spans="1:62" s="1" customFormat="1">
      <c r="A1511" s="38">
        <v>1508</v>
      </c>
      <c r="B1511" s="39" t="s">
        <v>3070</v>
      </c>
      <c r="C1511" s="38" t="s">
        <v>3071</v>
      </c>
      <c r="D1511" s="38">
        <v>0</v>
      </c>
      <c r="E1511" s="40">
        <v>0.02</v>
      </c>
      <c r="F1511" s="3"/>
      <c r="G1511" s="3"/>
      <c r="H1511" s="3"/>
      <c r="I1511" s="3"/>
      <c r="J1511" s="3"/>
      <c r="K1511" s="3"/>
      <c r="L1511" s="3"/>
      <c r="M1511" s="3"/>
      <c r="N1511" s="3"/>
      <c r="O1511" s="3"/>
      <c r="P1511" s="3"/>
      <c r="Q1511" s="3"/>
      <c r="R1511" s="3"/>
      <c r="S1511" s="3"/>
      <c r="T1511" s="3"/>
      <c r="U1511" s="3"/>
      <c r="V1511" s="3"/>
      <c r="W1511" s="3"/>
      <c r="X1511" s="3"/>
      <c r="Y1511" s="3"/>
      <c r="Z1511" s="3"/>
      <c r="AA1511" s="3"/>
      <c r="AB1511" s="3"/>
      <c r="AC1511" s="3"/>
      <c r="AD1511" s="3"/>
      <c r="AE1511" s="3"/>
      <c r="AF1511" s="3"/>
      <c r="AG1511" s="3"/>
      <c r="AH1511" s="3"/>
      <c r="AI1511" s="3"/>
      <c r="AJ1511" s="3"/>
      <c r="AK1511" s="3"/>
      <c r="AL1511" s="3"/>
      <c r="AM1511" s="3"/>
      <c r="AN1511" s="3"/>
      <c r="AO1511" s="3"/>
      <c r="AP1511" s="3"/>
      <c r="AQ1511" s="3"/>
      <c r="AR1511" s="3"/>
      <c r="AS1511" s="3"/>
      <c r="AT1511" s="3"/>
      <c r="AU1511" s="3"/>
      <c r="AV1511" s="3"/>
      <c r="AW1511" s="3"/>
      <c r="AX1511" s="3"/>
      <c r="AY1511" s="3"/>
      <c r="AZ1511" s="3"/>
      <c r="BA1511" s="3"/>
      <c r="BB1511" s="3"/>
      <c r="BC1511" s="3"/>
      <c r="BD1511" s="3"/>
      <c r="BE1511" s="3"/>
      <c r="BF1511" s="3"/>
      <c r="BG1511" s="3"/>
      <c r="BH1511" s="5">
        <f>SUM(F1511:BG1511)</f>
        <v>0</v>
      </c>
      <c r="BI1511" s="6">
        <f>IF(BH1511=0,D1511*-1,BH1511-D1511)</f>
        <v>-0</v>
      </c>
      <c r="BJ1511" s="7"/>
    </row>
    <row r="1512" spans="1:62" s="1" customFormat="1">
      <c r="A1512" s="38">
        <v>1509</v>
      </c>
      <c r="B1512" s="39" t="s">
        <v>3072</v>
      </c>
      <c r="C1512" s="38" t="s">
        <v>3073</v>
      </c>
      <c r="D1512" s="38">
        <v>0</v>
      </c>
      <c r="E1512" s="40">
        <v>0</v>
      </c>
      <c r="F1512" s="3"/>
      <c r="G1512" s="3"/>
      <c r="H1512" s="3"/>
      <c r="I1512" s="3"/>
      <c r="J1512" s="3"/>
      <c r="K1512" s="3"/>
      <c r="L1512" s="3"/>
      <c r="M1512" s="3"/>
      <c r="N1512" s="3"/>
      <c r="O1512" s="3"/>
      <c r="P1512" s="3"/>
      <c r="Q1512" s="3"/>
      <c r="R1512" s="3"/>
      <c r="S1512" s="3"/>
      <c r="T1512" s="3"/>
      <c r="U1512" s="3"/>
      <c r="V1512" s="3"/>
      <c r="W1512" s="3"/>
      <c r="X1512" s="3"/>
      <c r="Y1512" s="3"/>
      <c r="Z1512" s="3"/>
      <c r="AA1512" s="3"/>
      <c r="AB1512" s="3"/>
      <c r="AC1512" s="3"/>
      <c r="AD1512" s="3"/>
      <c r="AE1512" s="3"/>
      <c r="AF1512" s="3"/>
      <c r="AG1512" s="3"/>
      <c r="AH1512" s="3"/>
      <c r="AI1512" s="3"/>
      <c r="AJ1512" s="3"/>
      <c r="AK1512" s="3"/>
      <c r="AL1512" s="3"/>
      <c r="AM1512" s="3"/>
      <c r="AN1512" s="3"/>
      <c r="AO1512" s="3"/>
      <c r="AP1512" s="3"/>
      <c r="AQ1512" s="3"/>
      <c r="AR1512" s="3"/>
      <c r="AS1512" s="3"/>
      <c r="AT1512" s="3"/>
      <c r="AU1512" s="3"/>
      <c r="AV1512" s="3"/>
      <c r="AW1512" s="3"/>
      <c r="AX1512" s="3"/>
      <c r="AY1512" s="3"/>
      <c r="AZ1512" s="3"/>
      <c r="BA1512" s="3"/>
      <c r="BB1512" s="3"/>
      <c r="BC1512" s="3"/>
      <c r="BD1512" s="3"/>
      <c r="BE1512" s="3"/>
      <c r="BF1512" s="3"/>
      <c r="BG1512" s="3"/>
      <c r="BH1512" s="5">
        <f>SUM(F1512:BG1512)</f>
        <v>0</v>
      </c>
      <c r="BI1512" s="6">
        <f>IF(BH1512=0,D1512*-1,BH1512-D1512)</f>
        <v>-0</v>
      </c>
      <c r="BJ1512" s="7"/>
    </row>
    <row r="1513" spans="1:62" s="1" customFormat="1">
      <c r="A1513" s="38">
        <v>1510</v>
      </c>
      <c r="B1513" s="39" t="s">
        <v>3074</v>
      </c>
      <c r="C1513" s="38" t="s">
        <v>3075</v>
      </c>
      <c r="D1513" s="38">
        <v>0</v>
      </c>
      <c r="E1513" s="40">
        <v>0</v>
      </c>
      <c r="F1513" s="3"/>
      <c r="G1513" s="3"/>
      <c r="H1513" s="3"/>
      <c r="I1513" s="3"/>
      <c r="J1513" s="3"/>
      <c r="K1513" s="3"/>
      <c r="L1513" s="3"/>
      <c r="M1513" s="3"/>
      <c r="N1513" s="3"/>
      <c r="O1513" s="3"/>
      <c r="P1513" s="3"/>
      <c r="Q1513" s="3"/>
      <c r="R1513" s="3"/>
      <c r="S1513" s="3"/>
      <c r="T1513" s="3"/>
      <c r="U1513" s="3"/>
      <c r="V1513" s="3"/>
      <c r="W1513" s="3"/>
      <c r="X1513" s="3"/>
      <c r="Y1513" s="3"/>
      <c r="Z1513" s="3"/>
      <c r="AA1513" s="3"/>
      <c r="AB1513" s="3"/>
      <c r="AC1513" s="3"/>
      <c r="AD1513" s="3"/>
      <c r="AE1513" s="3"/>
      <c r="AF1513" s="3"/>
      <c r="AG1513" s="3"/>
      <c r="AH1513" s="3"/>
      <c r="AI1513" s="3"/>
      <c r="AJ1513" s="3"/>
      <c r="AK1513" s="3"/>
      <c r="AL1513" s="3"/>
      <c r="AM1513" s="3"/>
      <c r="AN1513" s="3"/>
      <c r="AO1513" s="3"/>
      <c r="AP1513" s="3"/>
      <c r="AQ1513" s="3"/>
      <c r="AR1513" s="3"/>
      <c r="AS1513" s="3"/>
      <c r="AT1513" s="3"/>
      <c r="AU1513" s="3"/>
      <c r="AV1513" s="3"/>
      <c r="AW1513" s="3"/>
      <c r="AX1513" s="3"/>
      <c r="AY1513" s="3"/>
      <c r="AZ1513" s="3"/>
      <c r="BA1513" s="3"/>
      <c r="BB1513" s="3"/>
      <c r="BC1513" s="3"/>
      <c r="BD1513" s="3"/>
      <c r="BE1513" s="3"/>
      <c r="BF1513" s="3"/>
      <c r="BG1513" s="3"/>
      <c r="BH1513" s="5">
        <f>SUM(F1513:BG1513)</f>
        <v>0</v>
      </c>
      <c r="BI1513" s="6">
        <f>IF(BH1513=0,D1513*-1,BH1513-D1513)</f>
        <v>-0</v>
      </c>
      <c r="BJ1513" s="7"/>
    </row>
    <row r="1514" spans="1:62" s="1" customFormat="1">
      <c r="A1514" s="38">
        <v>1511</v>
      </c>
      <c r="B1514" s="39" t="s">
        <v>3076</v>
      </c>
      <c r="C1514" s="38" t="s">
        <v>3077</v>
      </c>
      <c r="D1514" s="38">
        <v>147</v>
      </c>
      <c r="E1514" s="40">
        <v>0.11</v>
      </c>
      <c r="F1514" s="3"/>
      <c r="G1514" s="3"/>
      <c r="H1514" s="3"/>
      <c r="I1514" s="3"/>
      <c r="J1514" s="3"/>
      <c r="K1514" s="3"/>
      <c r="L1514" s="3"/>
      <c r="M1514" s="3"/>
      <c r="N1514" s="3"/>
      <c r="O1514" s="3"/>
      <c r="P1514" s="3"/>
      <c r="Q1514" s="3"/>
      <c r="R1514" s="3"/>
      <c r="S1514" s="3"/>
      <c r="T1514" s="3"/>
      <c r="U1514" s="3"/>
      <c r="V1514" s="3"/>
      <c r="W1514" s="3"/>
      <c r="X1514" s="3"/>
      <c r="Y1514" s="3"/>
      <c r="Z1514" s="3"/>
      <c r="AA1514" s="3"/>
      <c r="AB1514" s="3"/>
      <c r="AC1514" s="3"/>
      <c r="AD1514" s="3"/>
      <c r="AE1514" s="3"/>
      <c r="AF1514" s="3"/>
      <c r="AG1514" s="3"/>
      <c r="AH1514" s="3"/>
      <c r="AI1514" s="3"/>
      <c r="AJ1514" s="3"/>
      <c r="AK1514" s="3"/>
      <c r="AL1514" s="3"/>
      <c r="AM1514" s="3"/>
      <c r="AN1514" s="3"/>
      <c r="AO1514" s="3"/>
      <c r="AP1514" s="3"/>
      <c r="AQ1514" s="3"/>
      <c r="AR1514" s="3"/>
      <c r="AS1514" s="3"/>
      <c r="AT1514" s="3"/>
      <c r="AU1514" s="3"/>
      <c r="AV1514" s="3"/>
      <c r="AW1514" s="3"/>
      <c r="AX1514" s="3"/>
      <c r="AY1514" s="3"/>
      <c r="AZ1514" s="3"/>
      <c r="BA1514" s="3"/>
      <c r="BB1514" s="3"/>
      <c r="BC1514" s="3"/>
      <c r="BD1514" s="3"/>
      <c r="BE1514" s="3"/>
      <c r="BF1514" s="3"/>
      <c r="BG1514" s="3"/>
      <c r="BH1514" s="5">
        <f>SUM(F1514:BG1514)</f>
        <v>0</v>
      </c>
      <c r="BI1514" s="6">
        <f>IF(BH1514=0,D1514*-1,BH1514-D1514)</f>
        <v>-147</v>
      </c>
      <c r="BJ1514" s="7"/>
    </row>
    <row r="1515" spans="1:62" s="1" customFormat="1">
      <c r="A1515" s="38">
        <v>1512</v>
      </c>
      <c r="B1515" s="39" t="s">
        <v>3078</v>
      </c>
      <c r="C1515" s="38" t="s">
        <v>3079</v>
      </c>
      <c r="D1515" s="38">
        <v>101</v>
      </c>
      <c r="E1515" s="40">
        <v>0.01</v>
      </c>
      <c r="F1515" s="3"/>
      <c r="G1515" s="3"/>
      <c r="H1515" s="3"/>
      <c r="I1515" s="3"/>
      <c r="J1515" s="3"/>
      <c r="K1515" s="3"/>
      <c r="L1515" s="3"/>
      <c r="M1515" s="3"/>
      <c r="N1515" s="3"/>
      <c r="O1515" s="3"/>
      <c r="P1515" s="3"/>
      <c r="Q1515" s="3"/>
      <c r="R1515" s="3"/>
      <c r="S1515" s="3"/>
      <c r="T1515" s="3"/>
      <c r="U1515" s="3"/>
      <c r="V1515" s="3"/>
      <c r="W1515" s="3"/>
      <c r="X1515" s="3"/>
      <c r="Y1515" s="3"/>
      <c r="Z1515" s="3"/>
      <c r="AA1515" s="3"/>
      <c r="AB1515" s="3"/>
      <c r="AC1515" s="3"/>
      <c r="AD1515" s="3"/>
      <c r="AE1515" s="3"/>
      <c r="AF1515" s="3"/>
      <c r="AG1515" s="3"/>
      <c r="AH1515" s="3"/>
      <c r="AI1515" s="3"/>
      <c r="AJ1515" s="3"/>
      <c r="AK1515" s="3"/>
      <c r="AL1515" s="3"/>
      <c r="AM1515" s="3"/>
      <c r="AN1515" s="3"/>
      <c r="AO1515" s="3"/>
      <c r="AP1515" s="3"/>
      <c r="AQ1515" s="3"/>
      <c r="AR1515" s="3"/>
      <c r="AS1515" s="3"/>
      <c r="AT1515" s="3"/>
      <c r="AU1515" s="3"/>
      <c r="AV1515" s="3"/>
      <c r="AW1515" s="3"/>
      <c r="AX1515" s="3"/>
      <c r="AY1515" s="3"/>
      <c r="AZ1515" s="3"/>
      <c r="BA1515" s="3"/>
      <c r="BB1515" s="3"/>
      <c r="BC1515" s="3"/>
      <c r="BD1515" s="3"/>
      <c r="BE1515" s="3"/>
      <c r="BF1515" s="3"/>
      <c r="BG1515" s="3"/>
      <c r="BH1515" s="5">
        <f>SUM(F1515:BG1515)</f>
        <v>0</v>
      </c>
      <c r="BI1515" s="6">
        <f>IF(BH1515=0,D1515*-1,BH1515-D1515)</f>
        <v>-101</v>
      </c>
      <c r="BJ1515" s="7"/>
    </row>
    <row r="1516" spans="1:62" s="1" customFormat="1">
      <c r="A1516" s="38">
        <v>1513</v>
      </c>
      <c r="B1516" s="39" t="s">
        <v>3080</v>
      </c>
      <c r="C1516" s="38" t="s">
        <v>3081</v>
      </c>
      <c r="D1516" s="38">
        <v>39</v>
      </c>
      <c r="E1516" s="40">
        <v>0.17</v>
      </c>
      <c r="F1516" s="3"/>
      <c r="G1516" s="3"/>
      <c r="H1516" s="3"/>
      <c r="I1516" s="3"/>
      <c r="J1516" s="3"/>
      <c r="K1516" s="3"/>
      <c r="L1516" s="3"/>
      <c r="M1516" s="3"/>
      <c r="N1516" s="3"/>
      <c r="O1516" s="3"/>
      <c r="P1516" s="3"/>
      <c r="Q1516" s="3"/>
      <c r="R1516" s="3"/>
      <c r="S1516" s="3"/>
      <c r="T1516" s="3"/>
      <c r="U1516" s="3"/>
      <c r="V1516" s="3"/>
      <c r="W1516" s="3"/>
      <c r="X1516" s="3"/>
      <c r="Y1516" s="3"/>
      <c r="Z1516" s="3"/>
      <c r="AA1516" s="3"/>
      <c r="AB1516" s="3"/>
      <c r="AC1516" s="3"/>
      <c r="AD1516" s="3"/>
      <c r="AE1516" s="3"/>
      <c r="AF1516" s="3"/>
      <c r="AG1516" s="3"/>
      <c r="AH1516" s="3"/>
      <c r="AI1516" s="3"/>
      <c r="AJ1516" s="3"/>
      <c r="AK1516" s="3"/>
      <c r="AL1516" s="3"/>
      <c r="AM1516" s="3"/>
      <c r="AN1516" s="3"/>
      <c r="AO1516" s="3"/>
      <c r="AP1516" s="3"/>
      <c r="AQ1516" s="3"/>
      <c r="AR1516" s="3"/>
      <c r="AS1516" s="3"/>
      <c r="AT1516" s="3"/>
      <c r="AU1516" s="3"/>
      <c r="AV1516" s="3"/>
      <c r="AW1516" s="3"/>
      <c r="AX1516" s="3"/>
      <c r="AY1516" s="3"/>
      <c r="AZ1516" s="3"/>
      <c r="BA1516" s="3"/>
      <c r="BB1516" s="3"/>
      <c r="BC1516" s="3"/>
      <c r="BD1516" s="3"/>
      <c r="BE1516" s="3"/>
      <c r="BF1516" s="3"/>
      <c r="BG1516" s="3"/>
      <c r="BH1516" s="5">
        <f>SUM(F1516:BG1516)</f>
        <v>0</v>
      </c>
      <c r="BI1516" s="6">
        <f>IF(BH1516=0,D1516*-1,BH1516-D1516)</f>
        <v>-39</v>
      </c>
      <c r="BJ1516" s="7"/>
    </row>
    <row r="1517" spans="1:62" s="1" customFormat="1">
      <c r="A1517" s="38">
        <v>1514</v>
      </c>
      <c r="B1517" s="39" t="s">
        <v>3082</v>
      </c>
      <c r="C1517" s="38" t="s">
        <v>3083</v>
      </c>
      <c r="D1517" s="38">
        <v>500</v>
      </c>
      <c r="E1517" s="40">
        <v>2.44</v>
      </c>
      <c r="F1517" s="3"/>
      <c r="G1517" s="3"/>
      <c r="H1517" s="3"/>
      <c r="I1517" s="3"/>
      <c r="J1517" s="3"/>
      <c r="K1517" s="3"/>
      <c r="L1517" s="3"/>
      <c r="M1517" s="3"/>
      <c r="N1517" s="3"/>
      <c r="O1517" s="3"/>
      <c r="P1517" s="3"/>
      <c r="Q1517" s="3"/>
      <c r="R1517" s="3"/>
      <c r="S1517" s="3"/>
      <c r="T1517" s="3"/>
      <c r="U1517" s="3"/>
      <c r="V1517" s="3"/>
      <c r="W1517" s="3"/>
      <c r="X1517" s="3"/>
      <c r="Y1517" s="3"/>
      <c r="Z1517" s="3"/>
      <c r="AA1517" s="3"/>
      <c r="AB1517" s="3"/>
      <c r="AC1517" s="3"/>
      <c r="AD1517" s="3"/>
      <c r="AE1517" s="3"/>
      <c r="AF1517" s="3"/>
      <c r="AG1517" s="3"/>
      <c r="AH1517" s="3"/>
      <c r="AI1517" s="3"/>
      <c r="AJ1517" s="3"/>
      <c r="AK1517" s="3"/>
      <c r="AL1517" s="3"/>
      <c r="AM1517" s="3"/>
      <c r="AN1517" s="3"/>
      <c r="AO1517" s="3"/>
      <c r="AP1517" s="3"/>
      <c r="AQ1517" s="3"/>
      <c r="AR1517" s="3"/>
      <c r="AS1517" s="3"/>
      <c r="AT1517" s="3"/>
      <c r="AU1517" s="3"/>
      <c r="AV1517" s="3"/>
      <c r="AW1517" s="3"/>
      <c r="AX1517" s="3"/>
      <c r="AY1517" s="3"/>
      <c r="AZ1517" s="3"/>
      <c r="BA1517" s="3"/>
      <c r="BB1517" s="3"/>
      <c r="BC1517" s="3"/>
      <c r="BD1517" s="3"/>
      <c r="BE1517" s="3"/>
      <c r="BF1517" s="3"/>
      <c r="BG1517" s="3"/>
      <c r="BH1517" s="5">
        <f>SUM(F1517:BG1517)</f>
        <v>0</v>
      </c>
      <c r="BI1517" s="6">
        <f>IF(BH1517=0,D1517*-1,BH1517-D1517)</f>
        <v>-500</v>
      </c>
      <c r="BJ1517" s="7"/>
    </row>
    <row r="1518" spans="1:62" s="1" customFormat="1">
      <c r="A1518" s="38">
        <v>1515</v>
      </c>
      <c r="B1518" s="39" t="s">
        <v>3084</v>
      </c>
      <c r="C1518" s="38" t="s">
        <v>3085</v>
      </c>
      <c r="D1518" s="38">
        <v>0</v>
      </c>
      <c r="E1518" s="40">
        <v>3.11</v>
      </c>
      <c r="F1518" s="3"/>
      <c r="G1518" s="3"/>
      <c r="H1518" s="3"/>
      <c r="I1518" s="3"/>
      <c r="J1518" s="3"/>
      <c r="K1518" s="3"/>
      <c r="L1518" s="3"/>
      <c r="M1518" s="3"/>
      <c r="N1518" s="3"/>
      <c r="O1518" s="3"/>
      <c r="P1518" s="3"/>
      <c r="Q1518" s="3"/>
      <c r="R1518" s="3"/>
      <c r="S1518" s="3"/>
      <c r="T1518" s="3"/>
      <c r="U1518" s="3"/>
      <c r="V1518" s="3"/>
      <c r="W1518" s="3"/>
      <c r="X1518" s="3"/>
      <c r="Y1518" s="3"/>
      <c r="Z1518" s="3"/>
      <c r="AA1518" s="3"/>
      <c r="AB1518" s="3"/>
      <c r="AC1518" s="3"/>
      <c r="AD1518" s="3"/>
      <c r="AE1518" s="3"/>
      <c r="AF1518" s="3"/>
      <c r="AG1518" s="3"/>
      <c r="AH1518" s="3"/>
      <c r="AI1518" s="3"/>
      <c r="AJ1518" s="3"/>
      <c r="AK1518" s="3"/>
      <c r="AL1518" s="3"/>
      <c r="AM1518" s="3"/>
      <c r="AN1518" s="3"/>
      <c r="AO1518" s="3"/>
      <c r="AP1518" s="3"/>
      <c r="AQ1518" s="3"/>
      <c r="AR1518" s="3"/>
      <c r="AS1518" s="3"/>
      <c r="AT1518" s="3"/>
      <c r="AU1518" s="3"/>
      <c r="AV1518" s="3"/>
      <c r="AW1518" s="3"/>
      <c r="AX1518" s="3"/>
      <c r="AY1518" s="3"/>
      <c r="AZ1518" s="3"/>
      <c r="BA1518" s="3"/>
      <c r="BB1518" s="3"/>
      <c r="BC1518" s="3"/>
      <c r="BD1518" s="3"/>
      <c r="BE1518" s="3"/>
      <c r="BF1518" s="3"/>
      <c r="BG1518" s="3"/>
      <c r="BH1518" s="5">
        <f>SUM(F1518:BG1518)</f>
        <v>0</v>
      </c>
      <c r="BI1518" s="6">
        <f>IF(BH1518=0,D1518*-1,BH1518-D1518)</f>
        <v>-0</v>
      </c>
      <c r="BJ1518" s="7"/>
    </row>
    <row r="1519" spans="1:62" s="1" customFormat="1">
      <c r="A1519" s="38">
        <v>1516</v>
      </c>
      <c r="B1519" s="39" t="s">
        <v>3086</v>
      </c>
      <c r="C1519" s="38" t="s">
        <v>3087</v>
      </c>
      <c r="D1519" s="38">
        <v>500</v>
      </c>
      <c r="E1519" s="40">
        <v>2.65</v>
      </c>
      <c r="F1519" s="3"/>
      <c r="G1519" s="3"/>
      <c r="H1519" s="3"/>
      <c r="I1519" s="3"/>
      <c r="J1519" s="3"/>
      <c r="K1519" s="3"/>
      <c r="L1519" s="3"/>
      <c r="M1519" s="3"/>
      <c r="N1519" s="3"/>
      <c r="O1519" s="3"/>
      <c r="P1519" s="3"/>
      <c r="Q1519" s="3"/>
      <c r="R1519" s="3"/>
      <c r="S1519" s="3"/>
      <c r="T1519" s="3"/>
      <c r="U1519" s="3"/>
      <c r="V1519" s="3"/>
      <c r="W1519" s="3"/>
      <c r="X1519" s="3"/>
      <c r="Y1519" s="3"/>
      <c r="Z1519" s="3"/>
      <c r="AA1519" s="3"/>
      <c r="AB1519" s="3"/>
      <c r="AC1519" s="3"/>
      <c r="AD1519" s="3"/>
      <c r="AE1519" s="3"/>
      <c r="AF1519" s="3"/>
      <c r="AG1519" s="3"/>
      <c r="AH1519" s="3"/>
      <c r="AI1519" s="3"/>
      <c r="AJ1519" s="3"/>
      <c r="AK1519" s="3"/>
      <c r="AL1519" s="3"/>
      <c r="AM1519" s="3"/>
      <c r="AN1519" s="3"/>
      <c r="AO1519" s="3"/>
      <c r="AP1519" s="3"/>
      <c r="AQ1519" s="3"/>
      <c r="AR1519" s="3"/>
      <c r="AS1519" s="3"/>
      <c r="AT1519" s="3"/>
      <c r="AU1519" s="3"/>
      <c r="AV1519" s="3"/>
      <c r="AW1519" s="3"/>
      <c r="AX1519" s="3"/>
      <c r="AY1519" s="3"/>
      <c r="AZ1519" s="3"/>
      <c r="BA1519" s="3"/>
      <c r="BB1519" s="3"/>
      <c r="BC1519" s="3"/>
      <c r="BD1519" s="3"/>
      <c r="BE1519" s="3"/>
      <c r="BF1519" s="3"/>
      <c r="BG1519" s="3"/>
      <c r="BH1519" s="5">
        <f>SUM(F1519:BG1519)</f>
        <v>0</v>
      </c>
      <c r="BI1519" s="6">
        <f>IF(BH1519=0,D1519*-1,BH1519-D1519)</f>
        <v>-500</v>
      </c>
      <c r="BJ1519" s="7"/>
    </row>
    <row r="1520" spans="1:62" s="1" customFormat="1">
      <c r="A1520" s="38">
        <v>1517</v>
      </c>
      <c r="B1520" s="39" t="s">
        <v>3088</v>
      </c>
      <c r="C1520" s="38" t="s">
        <v>3089</v>
      </c>
      <c r="D1520" s="38">
        <v>1497</v>
      </c>
      <c r="E1520" s="40">
        <v>2.55</v>
      </c>
      <c r="F1520" s="3"/>
      <c r="G1520" s="3"/>
      <c r="H1520" s="3"/>
      <c r="I1520" s="3"/>
      <c r="J1520" s="3"/>
      <c r="K1520" s="3"/>
      <c r="L1520" s="3"/>
      <c r="M1520" s="3"/>
      <c r="N1520" s="3"/>
      <c r="O1520" s="3"/>
      <c r="P1520" s="3"/>
      <c r="Q1520" s="3"/>
      <c r="R1520" s="3"/>
      <c r="S1520" s="3"/>
      <c r="T1520" s="3"/>
      <c r="U1520" s="3"/>
      <c r="V1520" s="3"/>
      <c r="W1520" s="3"/>
      <c r="X1520" s="3"/>
      <c r="Y1520" s="3"/>
      <c r="Z1520" s="3"/>
      <c r="AA1520" s="3"/>
      <c r="AB1520" s="3"/>
      <c r="AC1520" s="3"/>
      <c r="AD1520" s="3"/>
      <c r="AE1520" s="3"/>
      <c r="AF1520" s="3"/>
      <c r="AG1520" s="3"/>
      <c r="AH1520" s="3"/>
      <c r="AI1520" s="3"/>
      <c r="AJ1520" s="3"/>
      <c r="AK1520" s="3"/>
      <c r="AL1520" s="3"/>
      <c r="AM1520" s="3"/>
      <c r="AN1520" s="3"/>
      <c r="AO1520" s="3"/>
      <c r="AP1520" s="3"/>
      <c r="AQ1520" s="3"/>
      <c r="AR1520" s="3"/>
      <c r="AS1520" s="3"/>
      <c r="AT1520" s="3"/>
      <c r="AU1520" s="3"/>
      <c r="AV1520" s="3"/>
      <c r="AW1520" s="3"/>
      <c r="AX1520" s="3"/>
      <c r="AY1520" s="3"/>
      <c r="AZ1520" s="3"/>
      <c r="BA1520" s="3"/>
      <c r="BB1520" s="3"/>
      <c r="BC1520" s="3"/>
      <c r="BD1520" s="3"/>
      <c r="BE1520" s="3"/>
      <c r="BF1520" s="3"/>
      <c r="BG1520" s="3"/>
      <c r="BH1520" s="5">
        <f>SUM(F1520:BG1520)</f>
        <v>0</v>
      </c>
      <c r="BI1520" s="6">
        <f>IF(BH1520=0,D1520*-1,BH1520-D1520)</f>
        <v>-1497</v>
      </c>
      <c r="BJ1520" s="7"/>
    </row>
    <row r="1521" spans="1:62" s="1" customFormat="1">
      <c r="A1521" s="38">
        <v>1518</v>
      </c>
      <c r="B1521" s="39" t="s">
        <v>3090</v>
      </c>
      <c r="C1521" s="38" t="s">
        <v>3091</v>
      </c>
      <c r="D1521" s="38">
        <v>0</v>
      </c>
      <c r="E1521" s="40">
        <v>2.78</v>
      </c>
      <c r="F1521" s="3"/>
      <c r="G1521" s="3"/>
      <c r="H1521" s="3"/>
      <c r="I1521" s="3"/>
      <c r="J1521" s="3"/>
      <c r="K1521" s="3"/>
      <c r="L1521" s="3"/>
      <c r="M1521" s="3"/>
      <c r="N1521" s="3"/>
      <c r="O1521" s="3"/>
      <c r="P1521" s="3"/>
      <c r="Q1521" s="3"/>
      <c r="R1521" s="3"/>
      <c r="S1521" s="3"/>
      <c r="T1521" s="3"/>
      <c r="U1521" s="3"/>
      <c r="V1521" s="3"/>
      <c r="W1521" s="3"/>
      <c r="X1521" s="3"/>
      <c r="Y1521" s="3"/>
      <c r="Z1521" s="3"/>
      <c r="AA1521" s="3"/>
      <c r="AB1521" s="3"/>
      <c r="AC1521" s="3"/>
      <c r="AD1521" s="3"/>
      <c r="AE1521" s="3"/>
      <c r="AF1521" s="3"/>
      <c r="AG1521" s="3"/>
      <c r="AH1521" s="3"/>
      <c r="AI1521" s="3"/>
      <c r="AJ1521" s="3"/>
      <c r="AK1521" s="3"/>
      <c r="AL1521" s="3"/>
      <c r="AM1521" s="3"/>
      <c r="AN1521" s="3"/>
      <c r="AO1521" s="3"/>
      <c r="AP1521" s="3"/>
      <c r="AQ1521" s="3"/>
      <c r="AR1521" s="3"/>
      <c r="AS1521" s="3"/>
      <c r="AT1521" s="3"/>
      <c r="AU1521" s="3"/>
      <c r="AV1521" s="3"/>
      <c r="AW1521" s="3"/>
      <c r="AX1521" s="3"/>
      <c r="AY1521" s="3"/>
      <c r="AZ1521" s="3"/>
      <c r="BA1521" s="3"/>
      <c r="BB1521" s="3"/>
      <c r="BC1521" s="3"/>
      <c r="BD1521" s="3"/>
      <c r="BE1521" s="3"/>
      <c r="BF1521" s="3"/>
      <c r="BG1521" s="3"/>
      <c r="BH1521" s="5">
        <f>SUM(F1521:BG1521)</f>
        <v>0</v>
      </c>
      <c r="BI1521" s="6">
        <f>IF(BH1521=0,D1521*-1,BH1521-D1521)</f>
        <v>-0</v>
      </c>
      <c r="BJ1521" s="7"/>
    </row>
    <row r="1522" spans="1:62" s="1" customFormat="1">
      <c r="A1522" s="38">
        <v>1519</v>
      </c>
      <c r="B1522" s="39" t="s">
        <v>3092</v>
      </c>
      <c r="C1522" s="38" t="s">
        <v>3093</v>
      </c>
      <c r="D1522" s="38">
        <v>0</v>
      </c>
      <c r="E1522" s="40">
        <v>0</v>
      </c>
      <c r="F1522" s="3"/>
      <c r="G1522" s="3"/>
      <c r="H1522" s="3"/>
      <c r="I1522" s="3"/>
      <c r="J1522" s="3"/>
      <c r="K1522" s="3"/>
      <c r="L1522" s="3"/>
      <c r="M1522" s="3"/>
      <c r="N1522" s="3"/>
      <c r="O1522" s="3"/>
      <c r="P1522" s="3"/>
      <c r="Q1522" s="3"/>
      <c r="R1522" s="3"/>
      <c r="S1522" s="3"/>
      <c r="T1522" s="3"/>
      <c r="U1522" s="3"/>
      <c r="V1522" s="3"/>
      <c r="W1522" s="3"/>
      <c r="X1522" s="3"/>
      <c r="Y1522" s="3"/>
      <c r="Z1522" s="3"/>
      <c r="AA1522" s="3"/>
      <c r="AB1522" s="3"/>
      <c r="AC1522" s="3"/>
      <c r="AD1522" s="3"/>
      <c r="AE1522" s="3"/>
      <c r="AF1522" s="3"/>
      <c r="AG1522" s="3"/>
      <c r="AH1522" s="3"/>
      <c r="AI1522" s="3"/>
      <c r="AJ1522" s="3"/>
      <c r="AK1522" s="3"/>
      <c r="AL1522" s="3"/>
      <c r="AM1522" s="3"/>
      <c r="AN1522" s="3"/>
      <c r="AO1522" s="3"/>
      <c r="AP1522" s="3"/>
      <c r="AQ1522" s="3"/>
      <c r="AR1522" s="3"/>
      <c r="AS1522" s="3"/>
      <c r="AT1522" s="3"/>
      <c r="AU1522" s="3"/>
      <c r="AV1522" s="3"/>
      <c r="AW1522" s="3"/>
      <c r="AX1522" s="3"/>
      <c r="AY1522" s="3"/>
      <c r="AZ1522" s="3"/>
      <c r="BA1522" s="3"/>
      <c r="BB1522" s="3"/>
      <c r="BC1522" s="3"/>
      <c r="BD1522" s="3"/>
      <c r="BE1522" s="3"/>
      <c r="BF1522" s="3"/>
      <c r="BG1522" s="3"/>
      <c r="BH1522" s="5">
        <f>SUM(F1522:BG1522)</f>
        <v>0</v>
      </c>
      <c r="BI1522" s="6">
        <f>IF(BH1522=0,D1522*-1,BH1522-D1522)</f>
        <v>-0</v>
      </c>
      <c r="BJ1522" s="7"/>
    </row>
    <row r="1523" spans="1:62" s="1" customFormat="1">
      <c r="A1523" s="38">
        <v>1520</v>
      </c>
      <c r="B1523" s="39" t="s">
        <v>3094</v>
      </c>
      <c r="C1523" s="38" t="s">
        <v>3095</v>
      </c>
      <c r="D1523" s="38">
        <v>700</v>
      </c>
      <c r="E1523" s="40">
        <v>0</v>
      </c>
      <c r="F1523" s="3"/>
      <c r="G1523" s="3"/>
      <c r="H1523" s="3"/>
      <c r="I1523" s="3"/>
      <c r="J1523" s="3"/>
      <c r="K1523" s="3"/>
      <c r="L1523" s="3"/>
      <c r="M1523" s="3"/>
      <c r="N1523" s="3"/>
      <c r="O1523" s="3"/>
      <c r="P1523" s="3"/>
      <c r="Q1523" s="3"/>
      <c r="R1523" s="3"/>
      <c r="S1523" s="3"/>
      <c r="T1523" s="3"/>
      <c r="U1523" s="3"/>
      <c r="V1523" s="3"/>
      <c r="W1523" s="3"/>
      <c r="X1523" s="3"/>
      <c r="Y1523" s="3"/>
      <c r="Z1523" s="3"/>
      <c r="AA1523" s="3"/>
      <c r="AB1523" s="3"/>
      <c r="AC1523" s="3"/>
      <c r="AD1523" s="3"/>
      <c r="AE1523" s="3"/>
      <c r="AF1523" s="3"/>
      <c r="AG1523" s="3"/>
      <c r="AH1523" s="3"/>
      <c r="AI1523" s="3"/>
      <c r="AJ1523" s="3"/>
      <c r="AK1523" s="3"/>
      <c r="AL1523" s="3"/>
      <c r="AM1523" s="3"/>
      <c r="AN1523" s="3"/>
      <c r="AO1523" s="3"/>
      <c r="AP1523" s="3"/>
      <c r="AQ1523" s="3"/>
      <c r="AR1523" s="3"/>
      <c r="AS1523" s="3"/>
      <c r="AT1523" s="3"/>
      <c r="AU1523" s="3"/>
      <c r="AV1523" s="3"/>
      <c r="AW1523" s="3"/>
      <c r="AX1523" s="3"/>
      <c r="AY1523" s="3"/>
      <c r="AZ1523" s="3"/>
      <c r="BA1523" s="3"/>
      <c r="BB1523" s="3"/>
      <c r="BC1523" s="3"/>
      <c r="BD1523" s="3"/>
      <c r="BE1523" s="3"/>
      <c r="BF1523" s="3"/>
      <c r="BG1523" s="3"/>
      <c r="BH1523" s="5">
        <f>SUM(F1523:BG1523)</f>
        <v>0</v>
      </c>
      <c r="BI1523" s="6">
        <f>IF(BH1523=0,D1523*-1,BH1523-D1523)</f>
        <v>-700</v>
      </c>
      <c r="BJ1523" s="7"/>
    </row>
    <row r="1524" spans="1:62" s="1" customFormat="1">
      <c r="A1524" s="38">
        <v>1521</v>
      </c>
      <c r="B1524" s="39" t="s">
        <v>3096</v>
      </c>
      <c r="C1524" s="38" t="s">
        <v>3097</v>
      </c>
      <c r="D1524" s="38">
        <v>0</v>
      </c>
      <c r="E1524" s="40">
        <v>0</v>
      </c>
      <c r="F1524" s="3"/>
      <c r="G1524" s="3"/>
      <c r="H1524" s="3"/>
      <c r="I1524" s="3"/>
      <c r="J1524" s="3"/>
      <c r="K1524" s="3"/>
      <c r="L1524" s="3"/>
      <c r="M1524" s="3"/>
      <c r="N1524" s="3"/>
      <c r="O1524" s="3"/>
      <c r="P1524" s="3"/>
      <c r="Q1524" s="3"/>
      <c r="R1524" s="3"/>
      <c r="S1524" s="3"/>
      <c r="T1524" s="3"/>
      <c r="U1524" s="3"/>
      <c r="V1524" s="3"/>
      <c r="W1524" s="3"/>
      <c r="X1524" s="3"/>
      <c r="Y1524" s="3"/>
      <c r="Z1524" s="3"/>
      <c r="AA1524" s="3"/>
      <c r="AB1524" s="3"/>
      <c r="AC1524" s="3"/>
      <c r="AD1524" s="3"/>
      <c r="AE1524" s="3"/>
      <c r="AF1524" s="3"/>
      <c r="AG1524" s="3"/>
      <c r="AH1524" s="3"/>
      <c r="AI1524" s="3"/>
      <c r="AJ1524" s="3"/>
      <c r="AK1524" s="3"/>
      <c r="AL1524" s="3"/>
      <c r="AM1524" s="3"/>
      <c r="AN1524" s="3"/>
      <c r="AO1524" s="3"/>
      <c r="AP1524" s="3"/>
      <c r="AQ1524" s="3"/>
      <c r="AR1524" s="3"/>
      <c r="AS1524" s="3"/>
      <c r="AT1524" s="3"/>
      <c r="AU1524" s="3"/>
      <c r="AV1524" s="3"/>
      <c r="AW1524" s="3"/>
      <c r="AX1524" s="3"/>
      <c r="AY1524" s="3"/>
      <c r="AZ1524" s="3"/>
      <c r="BA1524" s="3"/>
      <c r="BB1524" s="3"/>
      <c r="BC1524" s="3"/>
      <c r="BD1524" s="3"/>
      <c r="BE1524" s="3"/>
      <c r="BF1524" s="3"/>
      <c r="BG1524" s="3"/>
      <c r="BH1524" s="5">
        <f>SUM(F1524:BG1524)</f>
        <v>0</v>
      </c>
      <c r="BI1524" s="6">
        <f>IF(BH1524=0,D1524*-1,BH1524-D1524)</f>
        <v>-0</v>
      </c>
      <c r="BJ1524" s="7"/>
    </row>
    <row r="1525" spans="1:62" s="1" customFormat="1">
      <c r="A1525" s="38">
        <v>1522</v>
      </c>
      <c r="B1525" s="39" t="s">
        <v>3098</v>
      </c>
      <c r="C1525" s="38" t="s">
        <v>3099</v>
      </c>
      <c r="D1525" s="38">
        <v>0</v>
      </c>
      <c r="E1525" s="40">
        <v>0.12</v>
      </c>
      <c r="F1525" s="3"/>
      <c r="G1525" s="3"/>
      <c r="H1525" s="3"/>
      <c r="I1525" s="3"/>
      <c r="J1525" s="3"/>
      <c r="K1525" s="3"/>
      <c r="L1525" s="3"/>
      <c r="M1525" s="3"/>
      <c r="N1525" s="3"/>
      <c r="O1525" s="3"/>
      <c r="P1525" s="3"/>
      <c r="Q1525" s="3"/>
      <c r="R1525" s="3"/>
      <c r="S1525" s="3"/>
      <c r="T1525" s="3"/>
      <c r="U1525" s="3"/>
      <c r="V1525" s="3"/>
      <c r="W1525" s="3"/>
      <c r="X1525" s="3"/>
      <c r="Y1525" s="3"/>
      <c r="Z1525" s="3"/>
      <c r="AA1525" s="3"/>
      <c r="AB1525" s="3"/>
      <c r="AC1525" s="3"/>
      <c r="AD1525" s="3"/>
      <c r="AE1525" s="3"/>
      <c r="AF1525" s="3"/>
      <c r="AG1525" s="3"/>
      <c r="AH1525" s="3"/>
      <c r="AI1525" s="3"/>
      <c r="AJ1525" s="3"/>
      <c r="AK1525" s="3"/>
      <c r="AL1525" s="3"/>
      <c r="AM1525" s="3"/>
      <c r="AN1525" s="3"/>
      <c r="AO1525" s="3"/>
      <c r="AP1525" s="3"/>
      <c r="AQ1525" s="3"/>
      <c r="AR1525" s="3"/>
      <c r="AS1525" s="3"/>
      <c r="AT1525" s="3"/>
      <c r="AU1525" s="3"/>
      <c r="AV1525" s="3"/>
      <c r="AW1525" s="3"/>
      <c r="AX1525" s="3"/>
      <c r="AY1525" s="3"/>
      <c r="AZ1525" s="3"/>
      <c r="BA1525" s="3"/>
      <c r="BB1525" s="3"/>
      <c r="BC1525" s="3"/>
      <c r="BD1525" s="3"/>
      <c r="BE1525" s="3"/>
      <c r="BF1525" s="3"/>
      <c r="BG1525" s="3"/>
      <c r="BH1525" s="5">
        <f>SUM(F1525:BG1525)</f>
        <v>0</v>
      </c>
      <c r="BI1525" s="6">
        <f>IF(BH1525=0,D1525*-1,BH1525-D1525)</f>
        <v>-0</v>
      </c>
      <c r="BJ1525" s="7"/>
    </row>
    <row r="1526" spans="1:62" s="1" customFormat="1">
      <c r="A1526" s="38">
        <v>1523</v>
      </c>
      <c r="B1526" s="39" t="s">
        <v>3100</v>
      </c>
      <c r="C1526" s="38" t="s">
        <v>3101</v>
      </c>
      <c r="D1526" s="38">
        <v>-13025</v>
      </c>
      <c r="E1526" s="40">
        <v>2.25</v>
      </c>
      <c r="F1526" s="3"/>
      <c r="G1526" s="3"/>
      <c r="H1526" s="3"/>
      <c r="I1526" s="3"/>
      <c r="J1526" s="3"/>
      <c r="K1526" s="3"/>
      <c r="L1526" s="3"/>
      <c r="M1526" s="3"/>
      <c r="N1526" s="3"/>
      <c r="O1526" s="3"/>
      <c r="P1526" s="3"/>
      <c r="Q1526" s="3"/>
      <c r="R1526" s="3"/>
      <c r="S1526" s="3"/>
      <c r="T1526" s="3"/>
      <c r="U1526" s="3"/>
      <c r="V1526" s="3"/>
      <c r="W1526" s="3"/>
      <c r="X1526" s="3"/>
      <c r="Y1526" s="3"/>
      <c r="Z1526" s="3"/>
      <c r="AA1526" s="3"/>
      <c r="AB1526" s="3"/>
      <c r="AC1526" s="3"/>
      <c r="AD1526" s="3"/>
      <c r="AE1526" s="3"/>
      <c r="AF1526" s="3"/>
      <c r="AG1526" s="3"/>
      <c r="AH1526" s="3"/>
      <c r="AI1526" s="3"/>
      <c r="AJ1526" s="3"/>
      <c r="AK1526" s="3"/>
      <c r="AL1526" s="3"/>
      <c r="AM1526" s="3"/>
      <c r="AN1526" s="3"/>
      <c r="AO1526" s="3"/>
      <c r="AP1526" s="3"/>
      <c r="AQ1526" s="3"/>
      <c r="AR1526" s="3"/>
      <c r="AS1526" s="3"/>
      <c r="AT1526" s="3"/>
      <c r="AU1526" s="3"/>
      <c r="AV1526" s="3"/>
      <c r="AW1526" s="3"/>
      <c r="AX1526" s="3"/>
      <c r="AY1526" s="3"/>
      <c r="AZ1526" s="3"/>
      <c r="BA1526" s="3"/>
      <c r="BB1526" s="3"/>
      <c r="BC1526" s="3"/>
      <c r="BD1526" s="3"/>
      <c r="BE1526" s="3"/>
      <c r="BF1526" s="3"/>
      <c r="BG1526" s="3"/>
      <c r="BH1526" s="5">
        <f>SUM(F1526:BG1526)</f>
        <v>0</v>
      </c>
      <c r="BI1526" s="6">
        <f>IF(BH1526=0,D1526*-1,BH1526-D1526)</f>
        <v>13025</v>
      </c>
      <c r="BJ1526" s="7"/>
    </row>
    <row r="1527" spans="1:62" s="1" customFormat="1">
      <c r="A1527" s="38">
        <v>1524</v>
      </c>
      <c r="B1527" s="39" t="s">
        <v>3102</v>
      </c>
      <c r="C1527" s="38" t="s">
        <v>3103</v>
      </c>
      <c r="D1527" s="38">
        <v>0</v>
      </c>
      <c r="E1527" s="40">
        <v>2.5</v>
      </c>
      <c r="F1527" s="3"/>
      <c r="G1527" s="3"/>
      <c r="H1527" s="3"/>
      <c r="I1527" s="3"/>
      <c r="J1527" s="3"/>
      <c r="K1527" s="3"/>
      <c r="L1527" s="3"/>
      <c r="M1527" s="3"/>
      <c r="N1527" s="3"/>
      <c r="O1527" s="3"/>
      <c r="P1527" s="3"/>
      <c r="Q1527" s="3"/>
      <c r="R1527" s="3"/>
      <c r="S1527" s="3"/>
      <c r="T1527" s="3"/>
      <c r="U1527" s="3"/>
      <c r="V1527" s="3"/>
      <c r="W1527" s="3"/>
      <c r="X1527" s="3"/>
      <c r="Y1527" s="3"/>
      <c r="Z1527" s="3"/>
      <c r="AA1527" s="3"/>
      <c r="AB1527" s="3"/>
      <c r="AC1527" s="3"/>
      <c r="AD1527" s="3"/>
      <c r="AE1527" s="3"/>
      <c r="AF1527" s="3"/>
      <c r="AG1527" s="3"/>
      <c r="AH1527" s="3"/>
      <c r="AI1527" s="3"/>
      <c r="AJ1527" s="3"/>
      <c r="AK1527" s="3"/>
      <c r="AL1527" s="3"/>
      <c r="AM1527" s="3"/>
      <c r="AN1527" s="3"/>
      <c r="AO1527" s="3"/>
      <c r="AP1527" s="3"/>
      <c r="AQ1527" s="3"/>
      <c r="AR1527" s="3"/>
      <c r="AS1527" s="3"/>
      <c r="AT1527" s="3"/>
      <c r="AU1527" s="3"/>
      <c r="AV1527" s="3"/>
      <c r="AW1527" s="3"/>
      <c r="AX1527" s="3"/>
      <c r="AY1527" s="3"/>
      <c r="AZ1527" s="3"/>
      <c r="BA1527" s="3"/>
      <c r="BB1527" s="3"/>
      <c r="BC1527" s="3"/>
      <c r="BD1527" s="3"/>
      <c r="BE1527" s="3"/>
      <c r="BF1527" s="3"/>
      <c r="BG1527" s="3"/>
      <c r="BH1527" s="5">
        <f>SUM(F1527:BG1527)</f>
        <v>0</v>
      </c>
      <c r="BI1527" s="6">
        <f>IF(BH1527=0,D1527*-1,BH1527-D1527)</f>
        <v>-0</v>
      </c>
      <c r="BJ1527" s="7"/>
    </row>
    <row r="1528" spans="1:62" s="1" customFormat="1">
      <c r="A1528" s="38">
        <v>1525</v>
      </c>
      <c r="B1528" s="39" t="s">
        <v>3104</v>
      </c>
      <c r="C1528" s="38" t="s">
        <v>3105</v>
      </c>
      <c r="D1528" s="38">
        <v>0</v>
      </c>
      <c r="E1528" s="40">
        <v>0.12</v>
      </c>
      <c r="F1528" s="3"/>
      <c r="G1528" s="3"/>
      <c r="H1528" s="3"/>
      <c r="I1528" s="3"/>
      <c r="J1528" s="3"/>
      <c r="K1528" s="3"/>
      <c r="L1528" s="3"/>
      <c r="M1528" s="3"/>
      <c r="N1528" s="3"/>
      <c r="O1528" s="3"/>
      <c r="P1528" s="3"/>
      <c r="Q1528" s="3"/>
      <c r="R1528" s="3"/>
      <c r="S1528" s="3"/>
      <c r="T1528" s="3"/>
      <c r="U1528" s="3"/>
      <c r="V1528" s="3"/>
      <c r="W1528" s="3"/>
      <c r="X1528" s="3"/>
      <c r="Y1528" s="3"/>
      <c r="Z1528" s="3"/>
      <c r="AA1528" s="3"/>
      <c r="AB1528" s="3"/>
      <c r="AC1528" s="3"/>
      <c r="AD1528" s="3"/>
      <c r="AE1528" s="3"/>
      <c r="AF1528" s="3"/>
      <c r="AG1528" s="3"/>
      <c r="AH1528" s="3"/>
      <c r="AI1528" s="3"/>
      <c r="AJ1528" s="3"/>
      <c r="AK1528" s="3"/>
      <c r="AL1528" s="3"/>
      <c r="AM1528" s="3"/>
      <c r="AN1528" s="3"/>
      <c r="AO1528" s="3"/>
      <c r="AP1528" s="3"/>
      <c r="AQ1528" s="3"/>
      <c r="AR1528" s="3"/>
      <c r="AS1528" s="3"/>
      <c r="AT1528" s="3"/>
      <c r="AU1528" s="3"/>
      <c r="AV1528" s="3"/>
      <c r="AW1528" s="3"/>
      <c r="AX1528" s="3"/>
      <c r="AY1528" s="3"/>
      <c r="AZ1528" s="3"/>
      <c r="BA1528" s="3"/>
      <c r="BB1528" s="3"/>
      <c r="BC1528" s="3"/>
      <c r="BD1528" s="3"/>
      <c r="BE1528" s="3"/>
      <c r="BF1528" s="3"/>
      <c r="BG1528" s="3"/>
      <c r="BH1528" s="5">
        <f>SUM(F1528:BG1528)</f>
        <v>0</v>
      </c>
      <c r="BI1528" s="6">
        <f>IF(BH1528=0,D1528*-1,BH1528-D1528)</f>
        <v>-0</v>
      </c>
      <c r="BJ1528" s="7"/>
    </row>
    <row r="1529" spans="1:62" s="1" customFormat="1">
      <c r="A1529" s="38">
        <v>1526</v>
      </c>
      <c r="B1529" s="39" t="s">
        <v>3106</v>
      </c>
      <c r="C1529" s="38" t="s">
        <v>3107</v>
      </c>
      <c r="D1529" s="38">
        <v>52</v>
      </c>
      <c r="E1529" s="40">
        <v>0.03</v>
      </c>
      <c r="F1529" s="3"/>
      <c r="G1529" s="3"/>
      <c r="H1529" s="3"/>
      <c r="I1529" s="3"/>
      <c r="J1529" s="3"/>
      <c r="K1529" s="3"/>
      <c r="L1529" s="3"/>
      <c r="M1529" s="3"/>
      <c r="N1529" s="3"/>
      <c r="O1529" s="3"/>
      <c r="P1529" s="3"/>
      <c r="Q1529" s="3"/>
      <c r="R1529" s="3"/>
      <c r="S1529" s="3"/>
      <c r="T1529" s="3"/>
      <c r="U1529" s="3"/>
      <c r="V1529" s="3"/>
      <c r="W1529" s="3"/>
      <c r="X1529" s="3"/>
      <c r="Y1529" s="3"/>
      <c r="Z1529" s="3"/>
      <c r="AA1529" s="3"/>
      <c r="AB1529" s="3"/>
      <c r="AC1529" s="3"/>
      <c r="AD1529" s="3"/>
      <c r="AE1529" s="3"/>
      <c r="AF1529" s="3"/>
      <c r="AG1529" s="3"/>
      <c r="AH1529" s="3"/>
      <c r="AI1529" s="3"/>
      <c r="AJ1529" s="3"/>
      <c r="AK1529" s="3"/>
      <c r="AL1529" s="3"/>
      <c r="AM1529" s="3"/>
      <c r="AN1529" s="3"/>
      <c r="AO1529" s="3"/>
      <c r="AP1529" s="3"/>
      <c r="AQ1529" s="3"/>
      <c r="AR1529" s="3"/>
      <c r="AS1529" s="3"/>
      <c r="AT1529" s="3"/>
      <c r="AU1529" s="3"/>
      <c r="AV1529" s="3"/>
      <c r="AW1529" s="3"/>
      <c r="AX1529" s="3"/>
      <c r="AY1529" s="3"/>
      <c r="AZ1529" s="3"/>
      <c r="BA1529" s="3"/>
      <c r="BB1529" s="3"/>
      <c r="BC1529" s="3"/>
      <c r="BD1529" s="3"/>
      <c r="BE1529" s="3"/>
      <c r="BF1529" s="3"/>
      <c r="BG1529" s="3"/>
      <c r="BH1529" s="5">
        <f>SUM(F1529:BG1529)</f>
        <v>0</v>
      </c>
      <c r="BI1529" s="6">
        <f>IF(BH1529=0,D1529*-1,BH1529-D1529)</f>
        <v>-52</v>
      </c>
      <c r="BJ1529" s="7"/>
    </row>
    <row r="1530" spans="1:62" s="1" customFormat="1">
      <c r="A1530" s="38">
        <v>1527</v>
      </c>
      <c r="B1530" s="39" t="s">
        <v>3108</v>
      </c>
      <c r="C1530" s="38" t="s">
        <v>3109</v>
      </c>
      <c r="D1530" s="38">
        <v>3</v>
      </c>
      <c r="E1530" s="40">
        <v>0.02</v>
      </c>
      <c r="F1530" s="3"/>
      <c r="G1530" s="3"/>
      <c r="H1530" s="3"/>
      <c r="I1530" s="3"/>
      <c r="J1530" s="3"/>
      <c r="K1530" s="3"/>
      <c r="L1530" s="3"/>
      <c r="M1530" s="3"/>
      <c r="N1530" s="3"/>
      <c r="O1530" s="3"/>
      <c r="P1530" s="3"/>
      <c r="Q1530" s="3"/>
      <c r="R1530" s="3"/>
      <c r="S1530" s="3"/>
      <c r="T1530" s="3"/>
      <c r="U1530" s="3"/>
      <c r="V1530" s="3"/>
      <c r="W1530" s="3"/>
      <c r="X1530" s="3"/>
      <c r="Y1530" s="3"/>
      <c r="Z1530" s="3"/>
      <c r="AA1530" s="3"/>
      <c r="AB1530" s="3"/>
      <c r="AC1530" s="3"/>
      <c r="AD1530" s="3"/>
      <c r="AE1530" s="3"/>
      <c r="AF1530" s="3"/>
      <c r="AG1530" s="3"/>
      <c r="AH1530" s="3"/>
      <c r="AI1530" s="3"/>
      <c r="AJ1530" s="3"/>
      <c r="AK1530" s="3"/>
      <c r="AL1530" s="3"/>
      <c r="AM1530" s="3"/>
      <c r="AN1530" s="3"/>
      <c r="AO1530" s="3"/>
      <c r="AP1530" s="3"/>
      <c r="AQ1530" s="3"/>
      <c r="AR1530" s="3"/>
      <c r="AS1530" s="3"/>
      <c r="AT1530" s="3"/>
      <c r="AU1530" s="3"/>
      <c r="AV1530" s="3"/>
      <c r="AW1530" s="3"/>
      <c r="AX1530" s="3"/>
      <c r="AY1530" s="3"/>
      <c r="AZ1530" s="3"/>
      <c r="BA1530" s="3"/>
      <c r="BB1530" s="3"/>
      <c r="BC1530" s="3"/>
      <c r="BD1530" s="3"/>
      <c r="BE1530" s="3"/>
      <c r="BF1530" s="3"/>
      <c r="BG1530" s="3"/>
      <c r="BH1530" s="5">
        <f>SUM(F1530:BG1530)</f>
        <v>0</v>
      </c>
      <c r="BI1530" s="6">
        <f>IF(BH1530=0,D1530*-1,BH1530-D1530)</f>
        <v>-3</v>
      </c>
      <c r="BJ1530" s="7"/>
    </row>
    <row r="1531" spans="1:62" s="1" customFormat="1">
      <c r="A1531" s="38">
        <v>1528</v>
      </c>
      <c r="B1531" s="39" t="s">
        <v>3110</v>
      </c>
      <c r="C1531" s="38" t="s">
        <v>3111</v>
      </c>
      <c r="D1531" s="38">
        <v>46</v>
      </c>
      <c r="E1531" s="40">
        <v>0.03</v>
      </c>
      <c r="F1531" s="3"/>
      <c r="G1531" s="3"/>
      <c r="H1531" s="3"/>
      <c r="I1531" s="3"/>
      <c r="J1531" s="3"/>
      <c r="K1531" s="3"/>
      <c r="L1531" s="3"/>
      <c r="M1531" s="3"/>
      <c r="N1531" s="3"/>
      <c r="O1531" s="3"/>
      <c r="P1531" s="3"/>
      <c r="Q1531" s="3"/>
      <c r="R1531" s="3"/>
      <c r="S1531" s="3"/>
      <c r="T1531" s="3"/>
      <c r="U1531" s="3"/>
      <c r="V1531" s="3"/>
      <c r="W1531" s="3"/>
      <c r="X1531" s="3"/>
      <c r="Y1531" s="3"/>
      <c r="Z1531" s="3"/>
      <c r="AA1531" s="3"/>
      <c r="AB1531" s="3"/>
      <c r="AC1531" s="3"/>
      <c r="AD1531" s="3"/>
      <c r="AE1531" s="3"/>
      <c r="AF1531" s="3"/>
      <c r="AG1531" s="3"/>
      <c r="AH1531" s="3"/>
      <c r="AI1531" s="3"/>
      <c r="AJ1531" s="3"/>
      <c r="AK1531" s="3"/>
      <c r="AL1531" s="3"/>
      <c r="AM1531" s="3"/>
      <c r="AN1531" s="3"/>
      <c r="AO1531" s="3"/>
      <c r="AP1531" s="3"/>
      <c r="AQ1531" s="3"/>
      <c r="AR1531" s="3"/>
      <c r="AS1531" s="3"/>
      <c r="AT1531" s="3"/>
      <c r="AU1531" s="3"/>
      <c r="AV1531" s="3"/>
      <c r="AW1531" s="3"/>
      <c r="AX1531" s="3"/>
      <c r="AY1531" s="3"/>
      <c r="AZ1531" s="3"/>
      <c r="BA1531" s="3"/>
      <c r="BB1531" s="3"/>
      <c r="BC1531" s="3"/>
      <c r="BD1531" s="3"/>
      <c r="BE1531" s="3"/>
      <c r="BF1531" s="3"/>
      <c r="BG1531" s="3"/>
      <c r="BH1531" s="5">
        <f>SUM(F1531:BG1531)</f>
        <v>0</v>
      </c>
      <c r="BI1531" s="6">
        <f>IF(BH1531=0,D1531*-1,BH1531-D1531)</f>
        <v>-46</v>
      </c>
      <c r="BJ1531" s="7"/>
    </row>
    <row r="1532" spans="1:62" s="1" customFormat="1">
      <c r="A1532" s="38">
        <v>1529</v>
      </c>
      <c r="B1532" s="39" t="s">
        <v>3112</v>
      </c>
      <c r="C1532" s="38" t="s">
        <v>3113</v>
      </c>
      <c r="D1532" s="38">
        <v>0</v>
      </c>
      <c r="E1532" s="40"/>
      <c r="F1532" s="3"/>
      <c r="G1532" s="3"/>
      <c r="H1532" s="3"/>
      <c r="I1532" s="3"/>
      <c r="J1532" s="3"/>
      <c r="K1532" s="3"/>
      <c r="L1532" s="3"/>
      <c r="M1532" s="3"/>
      <c r="N1532" s="3"/>
      <c r="O1532" s="3"/>
      <c r="P1532" s="3"/>
      <c r="Q1532" s="3"/>
      <c r="R1532" s="3"/>
      <c r="S1532" s="3"/>
      <c r="T1532" s="3"/>
      <c r="U1532" s="3"/>
      <c r="V1532" s="3"/>
      <c r="W1532" s="3"/>
      <c r="X1532" s="3"/>
      <c r="Y1532" s="3"/>
      <c r="Z1532" s="3"/>
      <c r="AA1532" s="3"/>
      <c r="AB1532" s="3"/>
      <c r="AC1532" s="3"/>
      <c r="AD1532" s="3"/>
      <c r="AE1532" s="3"/>
      <c r="AF1532" s="3"/>
      <c r="AG1532" s="3"/>
      <c r="AH1532" s="3"/>
      <c r="AI1532" s="3"/>
      <c r="AJ1532" s="3"/>
      <c r="AK1532" s="3"/>
      <c r="AL1532" s="3"/>
      <c r="AM1532" s="3"/>
      <c r="AN1532" s="3"/>
      <c r="AO1532" s="3"/>
      <c r="AP1532" s="3"/>
      <c r="AQ1532" s="3"/>
      <c r="AR1532" s="3"/>
      <c r="AS1532" s="3"/>
      <c r="AT1532" s="3"/>
      <c r="AU1532" s="3"/>
      <c r="AV1532" s="3"/>
      <c r="AW1532" s="3"/>
      <c r="AX1532" s="3"/>
      <c r="AY1532" s="3"/>
      <c r="AZ1532" s="3"/>
      <c r="BA1532" s="3"/>
      <c r="BB1532" s="3"/>
      <c r="BC1532" s="3"/>
      <c r="BD1532" s="3"/>
      <c r="BE1532" s="3"/>
      <c r="BF1532" s="3"/>
      <c r="BG1532" s="3"/>
      <c r="BH1532" s="5">
        <f>SUM(F1532:BG1532)</f>
        <v>0</v>
      </c>
      <c r="BI1532" s="6">
        <f>IF(BH1532=0,D1532*-1,BH1532-D1532)</f>
        <v>-0</v>
      </c>
      <c r="BJ1532" s="7"/>
    </row>
    <row r="1533" spans="1:62" s="1" customFormat="1">
      <c r="A1533" s="38">
        <v>1530</v>
      </c>
      <c r="B1533" s="39" t="s">
        <v>3114</v>
      </c>
      <c r="C1533" s="38" t="s">
        <v>3115</v>
      </c>
      <c r="D1533" s="38">
        <v>1</v>
      </c>
      <c r="E1533" s="40">
        <v>8.41</v>
      </c>
      <c r="F1533" s="3"/>
      <c r="G1533" s="3"/>
      <c r="H1533" s="3"/>
      <c r="I1533" s="3"/>
      <c r="J1533" s="3"/>
      <c r="K1533" s="3"/>
      <c r="L1533" s="3"/>
      <c r="M1533" s="3"/>
      <c r="N1533" s="3"/>
      <c r="O1533" s="3"/>
      <c r="P1533" s="3"/>
      <c r="Q1533" s="3"/>
      <c r="R1533" s="3"/>
      <c r="S1533" s="3"/>
      <c r="T1533" s="3"/>
      <c r="U1533" s="3"/>
      <c r="V1533" s="3"/>
      <c r="W1533" s="3"/>
      <c r="X1533" s="3"/>
      <c r="Y1533" s="3"/>
      <c r="Z1533" s="3"/>
      <c r="AA1533" s="3"/>
      <c r="AB1533" s="3"/>
      <c r="AC1533" s="3"/>
      <c r="AD1533" s="3"/>
      <c r="AE1533" s="3"/>
      <c r="AF1533" s="3"/>
      <c r="AG1533" s="3"/>
      <c r="AH1533" s="3"/>
      <c r="AI1533" s="3"/>
      <c r="AJ1533" s="3"/>
      <c r="AK1533" s="3"/>
      <c r="AL1533" s="3"/>
      <c r="AM1533" s="3"/>
      <c r="AN1533" s="3"/>
      <c r="AO1533" s="3"/>
      <c r="AP1533" s="3"/>
      <c r="AQ1533" s="3"/>
      <c r="AR1533" s="3"/>
      <c r="AS1533" s="3"/>
      <c r="AT1533" s="3"/>
      <c r="AU1533" s="3"/>
      <c r="AV1533" s="3"/>
      <c r="AW1533" s="3"/>
      <c r="AX1533" s="3"/>
      <c r="AY1533" s="3"/>
      <c r="AZ1533" s="3"/>
      <c r="BA1533" s="3"/>
      <c r="BB1533" s="3"/>
      <c r="BC1533" s="3"/>
      <c r="BD1533" s="3"/>
      <c r="BE1533" s="3"/>
      <c r="BF1533" s="3"/>
      <c r="BG1533" s="3"/>
      <c r="BH1533" s="5">
        <f>SUM(F1533:BG1533)</f>
        <v>0</v>
      </c>
      <c r="BI1533" s="6">
        <f>IF(BH1533=0,D1533*-1,BH1533-D1533)</f>
        <v>-1</v>
      </c>
      <c r="BJ1533" s="7"/>
    </row>
    <row r="1534" spans="1:62" s="1" customFormat="1">
      <c r="A1534" s="38">
        <v>1531</v>
      </c>
      <c r="B1534" s="39" t="s">
        <v>3116</v>
      </c>
      <c r="C1534" s="38" t="s">
        <v>3117</v>
      </c>
      <c r="D1534" s="38">
        <v>0</v>
      </c>
      <c r="E1534" s="40">
        <v>0.75</v>
      </c>
      <c r="F1534" s="3"/>
      <c r="G1534" s="3"/>
      <c r="H1534" s="3"/>
      <c r="I1534" s="3"/>
      <c r="J1534" s="3"/>
      <c r="K1534" s="3"/>
      <c r="L1534" s="3"/>
      <c r="M1534" s="3"/>
      <c r="N1534" s="3"/>
      <c r="O1534" s="3"/>
      <c r="P1534" s="3"/>
      <c r="Q1534" s="3"/>
      <c r="R1534" s="3"/>
      <c r="S1534" s="3"/>
      <c r="T1534" s="3"/>
      <c r="U1534" s="3"/>
      <c r="V1534" s="3"/>
      <c r="W1534" s="3"/>
      <c r="X1534" s="3"/>
      <c r="Y1534" s="3"/>
      <c r="Z1534" s="3"/>
      <c r="AA1534" s="3"/>
      <c r="AB1534" s="3"/>
      <c r="AC1534" s="3"/>
      <c r="AD1534" s="3"/>
      <c r="AE1534" s="3"/>
      <c r="AF1534" s="3"/>
      <c r="AG1534" s="3"/>
      <c r="AH1534" s="3"/>
      <c r="AI1534" s="3"/>
      <c r="AJ1534" s="3"/>
      <c r="AK1534" s="3"/>
      <c r="AL1534" s="3"/>
      <c r="AM1534" s="3"/>
      <c r="AN1534" s="3"/>
      <c r="AO1534" s="3"/>
      <c r="AP1534" s="3"/>
      <c r="AQ1534" s="3"/>
      <c r="AR1534" s="3"/>
      <c r="AS1534" s="3"/>
      <c r="AT1534" s="3"/>
      <c r="AU1534" s="3"/>
      <c r="AV1534" s="3"/>
      <c r="AW1534" s="3"/>
      <c r="AX1534" s="3"/>
      <c r="AY1534" s="3"/>
      <c r="AZ1534" s="3"/>
      <c r="BA1534" s="3"/>
      <c r="BB1534" s="3"/>
      <c r="BC1534" s="3"/>
      <c r="BD1534" s="3"/>
      <c r="BE1534" s="3"/>
      <c r="BF1534" s="3"/>
      <c r="BG1534" s="3"/>
      <c r="BH1534" s="5">
        <f>SUM(F1534:BG1534)</f>
        <v>0</v>
      </c>
      <c r="BI1534" s="6">
        <f>IF(BH1534=0,D1534*-1,BH1534-D1534)</f>
        <v>-0</v>
      </c>
      <c r="BJ1534" s="7"/>
    </row>
    <row r="1535" spans="1:62" s="1" customFormat="1">
      <c r="A1535" s="38">
        <v>1532</v>
      </c>
      <c r="B1535" s="39" t="s">
        <v>3118</v>
      </c>
      <c r="C1535" s="38" t="s">
        <v>3119</v>
      </c>
      <c r="D1535" s="38">
        <v>2</v>
      </c>
      <c r="E1535" s="40"/>
      <c r="F1535" s="3"/>
      <c r="G1535" s="3"/>
      <c r="H1535" s="3"/>
      <c r="I1535" s="3"/>
      <c r="J1535" s="3"/>
      <c r="K1535" s="3"/>
      <c r="L1535" s="3"/>
      <c r="M1535" s="3"/>
      <c r="N1535" s="3"/>
      <c r="O1535" s="3"/>
      <c r="P1535" s="3"/>
      <c r="Q1535" s="3"/>
      <c r="R1535" s="3"/>
      <c r="S1535" s="3"/>
      <c r="T1535" s="3"/>
      <c r="U1535" s="3"/>
      <c r="V1535" s="3"/>
      <c r="W1535" s="3"/>
      <c r="X1535" s="3"/>
      <c r="Y1535" s="3"/>
      <c r="Z1535" s="3"/>
      <c r="AA1535" s="3"/>
      <c r="AB1535" s="3"/>
      <c r="AC1535" s="3"/>
      <c r="AD1535" s="3"/>
      <c r="AE1535" s="3"/>
      <c r="AF1535" s="3"/>
      <c r="AG1535" s="3"/>
      <c r="AH1535" s="3"/>
      <c r="AI1535" s="3"/>
      <c r="AJ1535" s="3"/>
      <c r="AK1535" s="3"/>
      <c r="AL1535" s="3"/>
      <c r="AM1535" s="3"/>
      <c r="AN1535" s="3"/>
      <c r="AO1535" s="3"/>
      <c r="AP1535" s="3"/>
      <c r="AQ1535" s="3"/>
      <c r="AR1535" s="3"/>
      <c r="AS1535" s="3"/>
      <c r="AT1535" s="3"/>
      <c r="AU1535" s="3"/>
      <c r="AV1535" s="3"/>
      <c r="AW1535" s="3"/>
      <c r="AX1535" s="3"/>
      <c r="AY1535" s="3"/>
      <c r="AZ1535" s="3"/>
      <c r="BA1535" s="3"/>
      <c r="BB1535" s="3"/>
      <c r="BC1535" s="3"/>
      <c r="BD1535" s="3"/>
      <c r="BE1535" s="3"/>
      <c r="BF1535" s="3"/>
      <c r="BG1535" s="3"/>
      <c r="BH1535" s="5">
        <f>SUM(F1535:BG1535)</f>
        <v>0</v>
      </c>
      <c r="BI1535" s="6">
        <f>IF(BH1535=0,D1535*-1,BH1535-D1535)</f>
        <v>-2</v>
      </c>
      <c r="BJ1535" s="7"/>
    </row>
    <row r="1536" spans="1:62" s="1" customFormat="1">
      <c r="A1536" s="38">
        <v>1533</v>
      </c>
      <c r="B1536" s="39" t="s">
        <v>3120</v>
      </c>
      <c r="C1536" s="38" t="s">
        <v>3121</v>
      </c>
      <c r="D1536" s="38">
        <v>3</v>
      </c>
      <c r="E1536" s="40"/>
      <c r="F1536" s="3"/>
      <c r="G1536" s="3"/>
      <c r="H1536" s="3"/>
      <c r="I1536" s="3"/>
      <c r="J1536" s="3"/>
      <c r="K1536" s="3"/>
      <c r="L1536" s="3"/>
      <c r="M1536" s="3"/>
      <c r="N1536" s="3"/>
      <c r="O1536" s="3"/>
      <c r="P1536" s="3"/>
      <c r="Q1536" s="3"/>
      <c r="R1536" s="3"/>
      <c r="S1536" s="3"/>
      <c r="T1536" s="3"/>
      <c r="U1536" s="3"/>
      <c r="V1536" s="3"/>
      <c r="W1536" s="3"/>
      <c r="X1536" s="3"/>
      <c r="Y1536" s="3"/>
      <c r="Z1536" s="3"/>
      <c r="AA1536" s="3"/>
      <c r="AB1536" s="3"/>
      <c r="AC1536" s="3"/>
      <c r="AD1536" s="3"/>
      <c r="AE1536" s="3"/>
      <c r="AF1536" s="3"/>
      <c r="AG1536" s="3"/>
      <c r="AH1536" s="3"/>
      <c r="AI1536" s="3"/>
      <c r="AJ1536" s="3"/>
      <c r="AK1536" s="3"/>
      <c r="AL1536" s="3"/>
      <c r="AM1536" s="3"/>
      <c r="AN1536" s="3"/>
      <c r="AO1536" s="3"/>
      <c r="AP1536" s="3"/>
      <c r="AQ1536" s="3"/>
      <c r="AR1536" s="3"/>
      <c r="AS1536" s="3"/>
      <c r="AT1536" s="3"/>
      <c r="AU1536" s="3"/>
      <c r="AV1536" s="3"/>
      <c r="AW1536" s="3"/>
      <c r="AX1536" s="3"/>
      <c r="AY1536" s="3"/>
      <c r="AZ1536" s="3"/>
      <c r="BA1536" s="3"/>
      <c r="BB1536" s="3"/>
      <c r="BC1536" s="3"/>
      <c r="BD1536" s="3"/>
      <c r="BE1536" s="3"/>
      <c r="BF1536" s="3"/>
      <c r="BG1536" s="3"/>
      <c r="BH1536" s="5">
        <f>SUM(F1536:BG1536)</f>
        <v>0</v>
      </c>
      <c r="BI1536" s="6">
        <f>IF(BH1536=0,D1536*-1,BH1536-D1536)</f>
        <v>-3</v>
      </c>
      <c r="BJ1536" s="7"/>
    </row>
    <row r="1537" spans="1:62" s="1" customFormat="1">
      <c r="A1537" s="38">
        <v>1534</v>
      </c>
      <c r="B1537" s="39" t="s">
        <v>3122</v>
      </c>
      <c r="C1537" s="38" t="s">
        <v>3123</v>
      </c>
      <c r="D1537" s="38">
        <v>17</v>
      </c>
      <c r="E1537" s="40">
        <v>1.67</v>
      </c>
      <c r="F1537" s="3"/>
      <c r="G1537" s="3"/>
      <c r="H1537" s="3"/>
      <c r="I1537" s="3"/>
      <c r="J1537" s="3"/>
      <c r="K1537" s="3"/>
      <c r="L1537" s="3"/>
      <c r="M1537" s="3"/>
      <c r="N1537" s="3"/>
      <c r="O1537" s="3"/>
      <c r="P1537" s="3"/>
      <c r="Q1537" s="3"/>
      <c r="R1537" s="3"/>
      <c r="S1537" s="3"/>
      <c r="T1537" s="3"/>
      <c r="U1537" s="3"/>
      <c r="V1537" s="3"/>
      <c r="W1537" s="3"/>
      <c r="X1537" s="3"/>
      <c r="Y1537" s="3"/>
      <c r="Z1537" s="3"/>
      <c r="AA1537" s="3"/>
      <c r="AB1537" s="3"/>
      <c r="AC1537" s="3"/>
      <c r="AD1537" s="3"/>
      <c r="AE1537" s="3"/>
      <c r="AF1537" s="3"/>
      <c r="AG1537" s="3"/>
      <c r="AH1537" s="3"/>
      <c r="AI1537" s="3"/>
      <c r="AJ1537" s="3"/>
      <c r="AK1537" s="3"/>
      <c r="AL1537" s="3"/>
      <c r="AM1537" s="3"/>
      <c r="AN1537" s="3"/>
      <c r="AO1537" s="3"/>
      <c r="AP1537" s="3"/>
      <c r="AQ1537" s="3"/>
      <c r="AR1537" s="3"/>
      <c r="AS1537" s="3"/>
      <c r="AT1537" s="3"/>
      <c r="AU1537" s="3"/>
      <c r="AV1537" s="3"/>
      <c r="AW1537" s="3"/>
      <c r="AX1537" s="3"/>
      <c r="AY1537" s="3"/>
      <c r="AZ1537" s="3"/>
      <c r="BA1537" s="3"/>
      <c r="BB1537" s="3"/>
      <c r="BC1537" s="3"/>
      <c r="BD1537" s="3"/>
      <c r="BE1537" s="3"/>
      <c r="BF1537" s="3"/>
      <c r="BG1537" s="3"/>
      <c r="BH1537" s="5">
        <f>SUM(F1537:BG1537)</f>
        <v>0</v>
      </c>
      <c r="BI1537" s="6">
        <f>IF(BH1537=0,D1537*-1,BH1537-D1537)</f>
        <v>-17</v>
      </c>
      <c r="BJ1537" s="7"/>
    </row>
    <row r="1538" spans="1:62" s="1" customFormat="1">
      <c r="A1538" s="38">
        <v>1535</v>
      </c>
      <c r="B1538" s="39" t="s">
        <v>3124</v>
      </c>
      <c r="C1538" s="38" t="s">
        <v>3125</v>
      </c>
      <c r="D1538" s="38">
        <v>0</v>
      </c>
      <c r="E1538" s="40">
        <v>2.39</v>
      </c>
      <c r="F1538" s="3"/>
      <c r="G1538" s="3"/>
      <c r="H1538" s="3"/>
      <c r="I1538" s="3"/>
      <c r="J1538" s="3"/>
      <c r="K1538" s="3"/>
      <c r="L1538" s="3"/>
      <c r="M1538" s="3"/>
      <c r="N1538" s="3"/>
      <c r="O1538" s="3"/>
      <c r="P1538" s="3"/>
      <c r="Q1538" s="3"/>
      <c r="R1538" s="3"/>
      <c r="S1538" s="3"/>
      <c r="T1538" s="3"/>
      <c r="U1538" s="3"/>
      <c r="V1538" s="3"/>
      <c r="W1538" s="3"/>
      <c r="X1538" s="3"/>
      <c r="Y1538" s="3"/>
      <c r="Z1538" s="3"/>
      <c r="AA1538" s="3"/>
      <c r="AB1538" s="3"/>
      <c r="AC1538" s="3"/>
      <c r="AD1538" s="3"/>
      <c r="AE1538" s="3"/>
      <c r="AF1538" s="3"/>
      <c r="AG1538" s="3"/>
      <c r="AH1538" s="3"/>
      <c r="AI1538" s="3"/>
      <c r="AJ1538" s="3"/>
      <c r="AK1538" s="3"/>
      <c r="AL1538" s="3"/>
      <c r="AM1538" s="3"/>
      <c r="AN1538" s="3"/>
      <c r="AO1538" s="3"/>
      <c r="AP1538" s="3"/>
      <c r="AQ1538" s="3"/>
      <c r="AR1538" s="3"/>
      <c r="AS1538" s="3"/>
      <c r="AT1538" s="3"/>
      <c r="AU1538" s="3"/>
      <c r="AV1538" s="3"/>
      <c r="AW1538" s="3"/>
      <c r="AX1538" s="3"/>
      <c r="AY1538" s="3"/>
      <c r="AZ1538" s="3"/>
      <c r="BA1538" s="3"/>
      <c r="BB1538" s="3"/>
      <c r="BC1538" s="3"/>
      <c r="BD1538" s="3"/>
      <c r="BE1538" s="3"/>
      <c r="BF1538" s="3"/>
      <c r="BG1538" s="3"/>
      <c r="BH1538" s="5">
        <f>SUM(F1538:BG1538)</f>
        <v>0</v>
      </c>
      <c r="BI1538" s="6">
        <f>IF(BH1538=0,D1538*-1,BH1538-D1538)</f>
        <v>-0</v>
      </c>
      <c r="BJ1538" s="7"/>
    </row>
    <row r="1539" spans="1:62" s="1" customFormat="1">
      <c r="A1539" s="38">
        <v>1536</v>
      </c>
      <c r="B1539" s="39" t="s">
        <v>3126</v>
      </c>
      <c r="C1539" s="38" t="s">
        <v>3127</v>
      </c>
      <c r="D1539" s="38">
        <v>0</v>
      </c>
      <c r="E1539" s="40">
        <v>0.22</v>
      </c>
      <c r="F1539" s="3"/>
      <c r="G1539" s="3"/>
      <c r="H1539" s="3"/>
      <c r="I1539" s="3"/>
      <c r="J1539" s="3"/>
      <c r="K1539" s="3"/>
      <c r="L1539" s="3"/>
      <c r="M1539" s="3"/>
      <c r="N1539" s="3"/>
      <c r="O1539" s="3"/>
      <c r="P1539" s="3"/>
      <c r="Q1539" s="3"/>
      <c r="R1539" s="3"/>
      <c r="S1539" s="3"/>
      <c r="T1539" s="3"/>
      <c r="U1539" s="3"/>
      <c r="V1539" s="3"/>
      <c r="W1539" s="3"/>
      <c r="X1539" s="3"/>
      <c r="Y1539" s="3"/>
      <c r="Z1539" s="3"/>
      <c r="AA1539" s="3"/>
      <c r="AB1539" s="3"/>
      <c r="AC1539" s="3"/>
      <c r="AD1539" s="3"/>
      <c r="AE1539" s="3"/>
      <c r="AF1539" s="3"/>
      <c r="AG1539" s="3"/>
      <c r="AH1539" s="3"/>
      <c r="AI1539" s="3"/>
      <c r="AJ1539" s="3"/>
      <c r="AK1539" s="3"/>
      <c r="AL1539" s="3"/>
      <c r="AM1539" s="3"/>
      <c r="AN1539" s="3"/>
      <c r="AO1539" s="3"/>
      <c r="AP1539" s="3"/>
      <c r="AQ1539" s="3"/>
      <c r="AR1539" s="3"/>
      <c r="AS1539" s="3"/>
      <c r="AT1539" s="3"/>
      <c r="AU1539" s="3"/>
      <c r="AV1539" s="3"/>
      <c r="AW1539" s="3"/>
      <c r="AX1539" s="3"/>
      <c r="AY1539" s="3"/>
      <c r="AZ1539" s="3"/>
      <c r="BA1539" s="3"/>
      <c r="BB1539" s="3"/>
      <c r="BC1539" s="3"/>
      <c r="BD1539" s="3"/>
      <c r="BE1539" s="3"/>
      <c r="BF1539" s="3"/>
      <c r="BG1539" s="3"/>
      <c r="BH1539" s="5">
        <f>SUM(F1539:BG1539)</f>
        <v>0</v>
      </c>
      <c r="BI1539" s="6">
        <f>IF(BH1539=0,D1539*-1,BH1539-D1539)</f>
        <v>-0</v>
      </c>
      <c r="BJ1539" s="7"/>
    </row>
    <row r="1540" spans="1:62" s="1" customFormat="1">
      <c r="A1540" s="38">
        <v>1537</v>
      </c>
      <c r="B1540" s="39" t="s">
        <v>3128</v>
      </c>
      <c r="C1540" s="38" t="s">
        <v>3129</v>
      </c>
      <c r="D1540" s="38">
        <v>0</v>
      </c>
      <c r="E1540" s="40">
        <v>0.13</v>
      </c>
      <c r="F1540" s="3"/>
      <c r="G1540" s="3"/>
      <c r="H1540" s="3"/>
      <c r="I1540" s="3"/>
      <c r="J1540" s="3"/>
      <c r="K1540" s="3"/>
      <c r="L1540" s="3"/>
      <c r="M1540" s="3"/>
      <c r="N1540" s="3"/>
      <c r="O1540" s="3"/>
      <c r="P1540" s="3"/>
      <c r="Q1540" s="3"/>
      <c r="R1540" s="3"/>
      <c r="S1540" s="3"/>
      <c r="T1540" s="3"/>
      <c r="U1540" s="3"/>
      <c r="V1540" s="3"/>
      <c r="W1540" s="3"/>
      <c r="X1540" s="3"/>
      <c r="Y1540" s="3"/>
      <c r="Z1540" s="3"/>
      <c r="AA1540" s="3"/>
      <c r="AB1540" s="3"/>
      <c r="AC1540" s="3"/>
      <c r="AD1540" s="3"/>
      <c r="AE1540" s="3"/>
      <c r="AF1540" s="3"/>
      <c r="AG1540" s="3"/>
      <c r="AH1540" s="3"/>
      <c r="AI1540" s="3"/>
      <c r="AJ1540" s="3"/>
      <c r="AK1540" s="3"/>
      <c r="AL1540" s="3"/>
      <c r="AM1540" s="3"/>
      <c r="AN1540" s="3"/>
      <c r="AO1540" s="3"/>
      <c r="AP1540" s="3"/>
      <c r="AQ1540" s="3"/>
      <c r="AR1540" s="3"/>
      <c r="AS1540" s="3"/>
      <c r="AT1540" s="3"/>
      <c r="AU1540" s="3"/>
      <c r="AV1540" s="3"/>
      <c r="AW1540" s="3"/>
      <c r="AX1540" s="3"/>
      <c r="AY1540" s="3"/>
      <c r="AZ1540" s="3"/>
      <c r="BA1540" s="3"/>
      <c r="BB1540" s="3"/>
      <c r="BC1540" s="3"/>
      <c r="BD1540" s="3"/>
      <c r="BE1540" s="3"/>
      <c r="BF1540" s="3"/>
      <c r="BG1540" s="3"/>
      <c r="BH1540" s="5">
        <f>SUM(F1540:BG1540)</f>
        <v>0</v>
      </c>
      <c r="BI1540" s="6">
        <f>IF(BH1540=0,D1540*-1,BH1540-D1540)</f>
        <v>-0</v>
      </c>
      <c r="BJ1540" s="7"/>
    </row>
    <row r="1541" spans="1:62" s="1" customFormat="1">
      <c r="A1541" s="38">
        <v>1538</v>
      </c>
      <c r="B1541" s="39" t="s">
        <v>3130</v>
      </c>
      <c r="C1541" s="38" t="s">
        <v>3131</v>
      </c>
      <c r="D1541" s="38">
        <v>0</v>
      </c>
      <c r="E1541" s="40">
        <v>0.1</v>
      </c>
      <c r="F1541" s="3"/>
      <c r="G1541" s="3"/>
      <c r="H1541" s="3"/>
      <c r="I1541" s="3"/>
      <c r="J1541" s="3"/>
      <c r="K1541" s="3"/>
      <c r="L1541" s="3"/>
      <c r="M1541" s="3"/>
      <c r="N1541" s="3"/>
      <c r="O1541" s="3"/>
      <c r="P1541" s="3"/>
      <c r="Q1541" s="3"/>
      <c r="R1541" s="3"/>
      <c r="S1541" s="3"/>
      <c r="T1541" s="3"/>
      <c r="U1541" s="3"/>
      <c r="V1541" s="3"/>
      <c r="W1541" s="3"/>
      <c r="X1541" s="3"/>
      <c r="Y1541" s="3"/>
      <c r="Z1541" s="3"/>
      <c r="AA1541" s="3"/>
      <c r="AB1541" s="3"/>
      <c r="AC1541" s="3"/>
      <c r="AD1541" s="3"/>
      <c r="AE1541" s="3"/>
      <c r="AF1541" s="3"/>
      <c r="AG1541" s="3"/>
      <c r="AH1541" s="3"/>
      <c r="AI1541" s="3"/>
      <c r="AJ1541" s="3"/>
      <c r="AK1541" s="3"/>
      <c r="AL1541" s="3"/>
      <c r="AM1541" s="3"/>
      <c r="AN1541" s="3"/>
      <c r="AO1541" s="3"/>
      <c r="AP1541" s="3"/>
      <c r="AQ1541" s="3"/>
      <c r="AR1541" s="3"/>
      <c r="AS1541" s="3"/>
      <c r="AT1541" s="3"/>
      <c r="AU1541" s="3"/>
      <c r="AV1541" s="3"/>
      <c r="AW1541" s="3"/>
      <c r="AX1541" s="3"/>
      <c r="AY1541" s="3"/>
      <c r="AZ1541" s="3"/>
      <c r="BA1541" s="3"/>
      <c r="BB1541" s="3"/>
      <c r="BC1541" s="3"/>
      <c r="BD1541" s="3"/>
      <c r="BE1541" s="3"/>
      <c r="BF1541" s="3"/>
      <c r="BG1541" s="3"/>
      <c r="BH1541" s="5">
        <f>SUM(F1541:BG1541)</f>
        <v>0</v>
      </c>
      <c r="BI1541" s="6">
        <f>IF(BH1541=0,D1541*-1,BH1541-D1541)</f>
        <v>-0</v>
      </c>
      <c r="BJ1541" s="7"/>
    </row>
    <row r="1542" spans="1:62" s="1" customFormat="1">
      <c r="A1542" s="38">
        <v>1539</v>
      </c>
      <c r="B1542" s="39" t="s">
        <v>3132</v>
      </c>
      <c r="C1542" s="38" t="s">
        <v>3133</v>
      </c>
      <c r="D1542" s="38">
        <v>0</v>
      </c>
      <c r="E1542" s="40">
        <v>0.18</v>
      </c>
      <c r="F1542" s="3"/>
      <c r="G1542" s="3"/>
      <c r="H1542" s="3"/>
      <c r="I1542" s="3"/>
      <c r="J1542" s="3"/>
      <c r="K1542" s="3"/>
      <c r="L1542" s="3"/>
      <c r="M1542" s="3"/>
      <c r="N1542" s="3"/>
      <c r="O1542" s="3"/>
      <c r="P1542" s="3"/>
      <c r="Q1542" s="3"/>
      <c r="R1542" s="3"/>
      <c r="S1542" s="3"/>
      <c r="T1542" s="3"/>
      <c r="U1542" s="3"/>
      <c r="V1542" s="3"/>
      <c r="W1542" s="3"/>
      <c r="X1542" s="3"/>
      <c r="Y1542" s="3"/>
      <c r="Z1542" s="3"/>
      <c r="AA1542" s="3"/>
      <c r="AB1542" s="3"/>
      <c r="AC1542" s="3"/>
      <c r="AD1542" s="3"/>
      <c r="AE1542" s="3"/>
      <c r="AF1542" s="3"/>
      <c r="AG1542" s="3"/>
      <c r="AH1542" s="3"/>
      <c r="AI1542" s="3"/>
      <c r="AJ1542" s="3"/>
      <c r="AK1542" s="3"/>
      <c r="AL1542" s="3"/>
      <c r="AM1542" s="3"/>
      <c r="AN1542" s="3"/>
      <c r="AO1542" s="3"/>
      <c r="AP1542" s="3"/>
      <c r="AQ1542" s="3"/>
      <c r="AR1542" s="3"/>
      <c r="AS1542" s="3"/>
      <c r="AT1542" s="3"/>
      <c r="AU1542" s="3"/>
      <c r="AV1542" s="3"/>
      <c r="AW1542" s="3"/>
      <c r="AX1542" s="3"/>
      <c r="AY1542" s="3"/>
      <c r="AZ1542" s="3"/>
      <c r="BA1542" s="3"/>
      <c r="BB1542" s="3"/>
      <c r="BC1542" s="3"/>
      <c r="BD1542" s="3"/>
      <c r="BE1542" s="3"/>
      <c r="BF1542" s="3"/>
      <c r="BG1542" s="3"/>
      <c r="BH1542" s="5">
        <f>SUM(F1542:BG1542)</f>
        <v>0</v>
      </c>
      <c r="BI1542" s="6">
        <f>IF(BH1542=0,D1542*-1,BH1542-D1542)</f>
        <v>-0</v>
      </c>
      <c r="BJ1542" s="7"/>
    </row>
    <row r="1543" spans="1:62" s="1" customFormat="1">
      <c r="A1543" s="38">
        <v>1540</v>
      </c>
      <c r="B1543" s="39" t="s">
        <v>3134</v>
      </c>
      <c r="C1543" s="38" t="s">
        <v>3135</v>
      </c>
      <c r="D1543" s="38">
        <v>0</v>
      </c>
      <c r="E1543" s="40">
        <v>8.09</v>
      </c>
      <c r="F1543" s="3"/>
      <c r="G1543" s="3"/>
      <c r="H1543" s="3"/>
      <c r="I1543" s="3"/>
      <c r="J1543" s="3"/>
      <c r="K1543" s="3"/>
      <c r="L1543" s="3"/>
      <c r="M1543" s="3"/>
      <c r="N1543" s="3"/>
      <c r="O1543" s="3"/>
      <c r="P1543" s="3"/>
      <c r="Q1543" s="3"/>
      <c r="R1543" s="3"/>
      <c r="S1543" s="3"/>
      <c r="T1543" s="3"/>
      <c r="U1543" s="3"/>
      <c r="V1543" s="3"/>
      <c r="W1543" s="3"/>
      <c r="X1543" s="3"/>
      <c r="Y1543" s="3"/>
      <c r="Z1543" s="3"/>
      <c r="AA1543" s="3"/>
      <c r="AB1543" s="3"/>
      <c r="AC1543" s="3"/>
      <c r="AD1543" s="3"/>
      <c r="AE1543" s="3"/>
      <c r="AF1543" s="3"/>
      <c r="AG1543" s="3"/>
      <c r="AH1543" s="3"/>
      <c r="AI1543" s="3"/>
      <c r="AJ1543" s="3"/>
      <c r="AK1543" s="3"/>
      <c r="AL1543" s="3"/>
      <c r="AM1543" s="3"/>
      <c r="AN1543" s="3"/>
      <c r="AO1543" s="3"/>
      <c r="AP1543" s="3"/>
      <c r="AQ1543" s="3"/>
      <c r="AR1543" s="3"/>
      <c r="AS1543" s="3"/>
      <c r="AT1543" s="3"/>
      <c r="AU1543" s="3"/>
      <c r="AV1543" s="3"/>
      <c r="AW1543" s="3"/>
      <c r="AX1543" s="3"/>
      <c r="AY1543" s="3"/>
      <c r="AZ1543" s="3"/>
      <c r="BA1543" s="3"/>
      <c r="BB1543" s="3"/>
      <c r="BC1543" s="3"/>
      <c r="BD1543" s="3"/>
      <c r="BE1543" s="3"/>
      <c r="BF1543" s="3"/>
      <c r="BG1543" s="3"/>
      <c r="BH1543" s="5">
        <f>SUM(F1543:BG1543)</f>
        <v>0</v>
      </c>
      <c r="BI1543" s="6">
        <f>IF(BH1543=0,D1543*-1,BH1543-D1543)</f>
        <v>-0</v>
      </c>
      <c r="BJ1543" s="7"/>
    </row>
    <row r="1544" spans="1:62" s="1" customFormat="1">
      <c r="A1544" s="38">
        <v>1541</v>
      </c>
      <c r="B1544" s="39" t="s">
        <v>3136</v>
      </c>
      <c r="C1544" s="38" t="s">
        <v>3137</v>
      </c>
      <c r="D1544" s="38">
        <v>0</v>
      </c>
      <c r="E1544" s="40">
        <v>1.93</v>
      </c>
      <c r="F1544" s="3"/>
      <c r="G1544" s="3"/>
      <c r="H1544" s="3"/>
      <c r="I1544" s="3"/>
      <c r="J1544" s="3"/>
      <c r="K1544" s="3"/>
      <c r="L1544" s="3"/>
      <c r="M1544" s="3"/>
      <c r="N1544" s="3"/>
      <c r="O1544" s="3"/>
      <c r="P1544" s="3"/>
      <c r="Q1544" s="3"/>
      <c r="R1544" s="3"/>
      <c r="S1544" s="3"/>
      <c r="T1544" s="3"/>
      <c r="U1544" s="3"/>
      <c r="V1544" s="3"/>
      <c r="W1544" s="3"/>
      <c r="X1544" s="3"/>
      <c r="Y1544" s="3"/>
      <c r="Z1544" s="3"/>
      <c r="AA1544" s="3"/>
      <c r="AB1544" s="3"/>
      <c r="AC1544" s="3"/>
      <c r="AD1544" s="3"/>
      <c r="AE1544" s="3"/>
      <c r="AF1544" s="3"/>
      <c r="AG1544" s="3"/>
      <c r="AH1544" s="3"/>
      <c r="AI1544" s="3"/>
      <c r="AJ1544" s="3"/>
      <c r="AK1544" s="3"/>
      <c r="AL1544" s="3"/>
      <c r="AM1544" s="3"/>
      <c r="AN1544" s="3"/>
      <c r="AO1544" s="3"/>
      <c r="AP1544" s="3"/>
      <c r="AQ1544" s="3"/>
      <c r="AR1544" s="3"/>
      <c r="AS1544" s="3"/>
      <c r="AT1544" s="3"/>
      <c r="AU1544" s="3"/>
      <c r="AV1544" s="3"/>
      <c r="AW1544" s="3"/>
      <c r="AX1544" s="3"/>
      <c r="AY1544" s="3"/>
      <c r="AZ1544" s="3"/>
      <c r="BA1544" s="3"/>
      <c r="BB1544" s="3"/>
      <c r="BC1544" s="3"/>
      <c r="BD1544" s="3"/>
      <c r="BE1544" s="3"/>
      <c r="BF1544" s="3"/>
      <c r="BG1544" s="3"/>
      <c r="BH1544" s="5">
        <f>SUM(F1544:BG1544)</f>
        <v>0</v>
      </c>
      <c r="BI1544" s="6">
        <f>IF(BH1544=0,D1544*-1,BH1544-D1544)</f>
        <v>-0</v>
      </c>
      <c r="BJ1544" s="7"/>
    </row>
    <row r="1545" spans="1:62" s="1" customFormat="1">
      <c r="A1545" s="38">
        <v>1542</v>
      </c>
      <c r="B1545" s="39" t="s">
        <v>3138</v>
      </c>
      <c r="C1545" s="38" t="s">
        <v>3139</v>
      </c>
      <c r="D1545" s="38">
        <v>0</v>
      </c>
      <c r="E1545" s="40">
        <v>1.19</v>
      </c>
      <c r="F1545" s="3"/>
      <c r="G1545" s="3"/>
      <c r="H1545" s="3"/>
      <c r="I1545" s="3"/>
      <c r="J1545" s="3"/>
      <c r="K1545" s="3"/>
      <c r="L1545" s="3"/>
      <c r="M1545" s="3"/>
      <c r="N1545" s="3"/>
      <c r="O1545" s="3"/>
      <c r="P1545" s="3"/>
      <c r="Q1545" s="3"/>
      <c r="R1545" s="3"/>
      <c r="S1545" s="3"/>
      <c r="T1545" s="3"/>
      <c r="U1545" s="3"/>
      <c r="V1545" s="3"/>
      <c r="W1545" s="3"/>
      <c r="X1545" s="3"/>
      <c r="Y1545" s="3"/>
      <c r="Z1545" s="3"/>
      <c r="AA1545" s="3"/>
      <c r="AB1545" s="3"/>
      <c r="AC1545" s="3"/>
      <c r="AD1545" s="3"/>
      <c r="AE1545" s="3"/>
      <c r="AF1545" s="3"/>
      <c r="AG1545" s="3"/>
      <c r="AH1545" s="3"/>
      <c r="AI1545" s="3"/>
      <c r="AJ1545" s="3"/>
      <c r="AK1545" s="3"/>
      <c r="AL1545" s="3"/>
      <c r="AM1545" s="3"/>
      <c r="AN1545" s="3"/>
      <c r="AO1545" s="3"/>
      <c r="AP1545" s="3"/>
      <c r="AQ1545" s="3"/>
      <c r="AR1545" s="3"/>
      <c r="AS1545" s="3"/>
      <c r="AT1545" s="3"/>
      <c r="AU1545" s="3"/>
      <c r="AV1545" s="3"/>
      <c r="AW1545" s="3"/>
      <c r="AX1545" s="3"/>
      <c r="AY1545" s="3"/>
      <c r="AZ1545" s="3"/>
      <c r="BA1545" s="3"/>
      <c r="BB1545" s="3"/>
      <c r="BC1545" s="3"/>
      <c r="BD1545" s="3"/>
      <c r="BE1545" s="3"/>
      <c r="BF1545" s="3"/>
      <c r="BG1545" s="3"/>
      <c r="BH1545" s="5">
        <f>SUM(F1545:BG1545)</f>
        <v>0</v>
      </c>
      <c r="BI1545" s="6">
        <f>IF(BH1545=0,D1545*-1,BH1545-D1545)</f>
        <v>-0</v>
      </c>
      <c r="BJ1545" s="7"/>
    </row>
    <row r="1546" spans="1:62" s="1" customFormat="1">
      <c r="A1546" s="38">
        <v>1543</v>
      </c>
      <c r="B1546" s="39" t="s">
        <v>3140</v>
      </c>
      <c r="C1546" s="38" t="s">
        <v>3141</v>
      </c>
      <c r="D1546" s="38">
        <v>0</v>
      </c>
      <c r="E1546" s="40">
        <v>0</v>
      </c>
      <c r="F1546" s="3"/>
      <c r="G1546" s="3"/>
      <c r="H1546" s="3"/>
      <c r="I1546" s="3"/>
      <c r="J1546" s="3"/>
      <c r="K1546" s="3"/>
      <c r="L1546" s="3"/>
      <c r="M1546" s="3"/>
      <c r="N1546" s="3"/>
      <c r="O1546" s="3"/>
      <c r="P1546" s="3"/>
      <c r="Q1546" s="3"/>
      <c r="R1546" s="3"/>
      <c r="S1546" s="3"/>
      <c r="T1546" s="3"/>
      <c r="U1546" s="3"/>
      <c r="V1546" s="3"/>
      <c r="W1546" s="3"/>
      <c r="X1546" s="3"/>
      <c r="Y1546" s="3"/>
      <c r="Z1546" s="3"/>
      <c r="AA1546" s="3"/>
      <c r="AB1546" s="3"/>
      <c r="AC1546" s="3"/>
      <c r="AD1546" s="3"/>
      <c r="AE1546" s="3"/>
      <c r="AF1546" s="3"/>
      <c r="AG1546" s="3"/>
      <c r="AH1546" s="3"/>
      <c r="AI1546" s="3"/>
      <c r="AJ1546" s="3"/>
      <c r="AK1546" s="3"/>
      <c r="AL1546" s="3"/>
      <c r="AM1546" s="3"/>
      <c r="AN1546" s="3"/>
      <c r="AO1546" s="3"/>
      <c r="AP1546" s="3"/>
      <c r="AQ1546" s="3"/>
      <c r="AR1546" s="3"/>
      <c r="AS1546" s="3"/>
      <c r="AT1546" s="3"/>
      <c r="AU1546" s="3"/>
      <c r="AV1546" s="3"/>
      <c r="AW1546" s="3"/>
      <c r="AX1546" s="3"/>
      <c r="AY1546" s="3"/>
      <c r="AZ1546" s="3"/>
      <c r="BA1546" s="3"/>
      <c r="BB1546" s="3"/>
      <c r="BC1546" s="3"/>
      <c r="BD1546" s="3"/>
      <c r="BE1546" s="3"/>
      <c r="BF1546" s="3"/>
      <c r="BG1546" s="3"/>
      <c r="BH1546" s="5">
        <f>SUM(F1546:BG1546)</f>
        <v>0</v>
      </c>
      <c r="BI1546" s="6">
        <f>IF(BH1546=0,D1546*-1,BH1546-D1546)</f>
        <v>-0</v>
      </c>
      <c r="BJ1546" s="7"/>
    </row>
    <row r="1547" spans="1:62" s="1" customFormat="1">
      <c r="A1547" s="38">
        <v>1544</v>
      </c>
      <c r="B1547" s="39" t="s">
        <v>3142</v>
      </c>
      <c r="C1547" s="38" t="s">
        <v>3143</v>
      </c>
      <c r="D1547" s="38">
        <v>13</v>
      </c>
      <c r="E1547" s="40">
        <v>0.52</v>
      </c>
      <c r="F1547" s="3"/>
      <c r="G1547" s="3"/>
      <c r="H1547" s="3"/>
      <c r="I1547" s="3"/>
      <c r="J1547" s="3"/>
      <c r="K1547" s="3"/>
      <c r="L1547" s="3"/>
      <c r="M1547" s="3"/>
      <c r="N1547" s="3"/>
      <c r="O1547" s="3"/>
      <c r="P1547" s="3"/>
      <c r="Q1547" s="3"/>
      <c r="R1547" s="3"/>
      <c r="S1547" s="3"/>
      <c r="T1547" s="3"/>
      <c r="U1547" s="3"/>
      <c r="V1547" s="3"/>
      <c r="W1547" s="3"/>
      <c r="X1547" s="3"/>
      <c r="Y1547" s="3"/>
      <c r="Z1547" s="3"/>
      <c r="AA1547" s="3"/>
      <c r="AB1547" s="3"/>
      <c r="AC1547" s="3"/>
      <c r="AD1547" s="3"/>
      <c r="AE1547" s="3"/>
      <c r="AF1547" s="3"/>
      <c r="AG1547" s="3"/>
      <c r="AH1547" s="3"/>
      <c r="AI1547" s="3"/>
      <c r="AJ1547" s="3"/>
      <c r="AK1547" s="3"/>
      <c r="AL1547" s="3"/>
      <c r="AM1547" s="3"/>
      <c r="AN1547" s="3"/>
      <c r="AO1547" s="3"/>
      <c r="AP1547" s="3"/>
      <c r="AQ1547" s="3"/>
      <c r="AR1547" s="3"/>
      <c r="AS1547" s="3"/>
      <c r="AT1547" s="3"/>
      <c r="AU1547" s="3"/>
      <c r="AV1547" s="3"/>
      <c r="AW1547" s="3"/>
      <c r="AX1547" s="3"/>
      <c r="AY1547" s="3"/>
      <c r="AZ1547" s="3"/>
      <c r="BA1547" s="3"/>
      <c r="BB1547" s="3"/>
      <c r="BC1547" s="3"/>
      <c r="BD1547" s="3"/>
      <c r="BE1547" s="3"/>
      <c r="BF1547" s="3"/>
      <c r="BG1547" s="3"/>
      <c r="BH1547" s="5">
        <f>SUM(F1547:BG1547)</f>
        <v>0</v>
      </c>
      <c r="BI1547" s="6">
        <f>IF(BH1547=0,D1547*-1,BH1547-D1547)</f>
        <v>-13</v>
      </c>
      <c r="BJ1547" s="7"/>
    </row>
    <row r="1548" spans="1:62" s="1" customFormat="1">
      <c r="A1548" s="38">
        <v>1545</v>
      </c>
      <c r="B1548" s="39" t="s">
        <v>3144</v>
      </c>
      <c r="C1548" s="38" t="s">
        <v>3145</v>
      </c>
      <c r="D1548" s="38">
        <v>0</v>
      </c>
      <c r="E1548" s="40">
        <v>3.08</v>
      </c>
      <c r="F1548" s="3"/>
      <c r="G1548" s="3"/>
      <c r="H1548" s="3"/>
      <c r="I1548" s="3"/>
      <c r="J1548" s="3"/>
      <c r="K1548" s="3"/>
      <c r="L1548" s="3"/>
      <c r="M1548" s="3"/>
      <c r="N1548" s="3"/>
      <c r="O1548" s="3"/>
      <c r="P1548" s="3"/>
      <c r="Q1548" s="3"/>
      <c r="R1548" s="3"/>
      <c r="S1548" s="3"/>
      <c r="T1548" s="3"/>
      <c r="U1548" s="3"/>
      <c r="V1548" s="3"/>
      <c r="W1548" s="3"/>
      <c r="X1548" s="3"/>
      <c r="Y1548" s="3"/>
      <c r="Z1548" s="3"/>
      <c r="AA1548" s="3"/>
      <c r="AB1548" s="3"/>
      <c r="AC1548" s="3"/>
      <c r="AD1548" s="3"/>
      <c r="AE1548" s="3"/>
      <c r="AF1548" s="3"/>
      <c r="AG1548" s="3"/>
      <c r="AH1548" s="3"/>
      <c r="AI1548" s="3"/>
      <c r="AJ1548" s="3"/>
      <c r="AK1548" s="3"/>
      <c r="AL1548" s="3"/>
      <c r="AM1548" s="3"/>
      <c r="AN1548" s="3"/>
      <c r="AO1548" s="3"/>
      <c r="AP1548" s="3"/>
      <c r="AQ1548" s="3"/>
      <c r="AR1548" s="3"/>
      <c r="AS1548" s="3"/>
      <c r="AT1548" s="3"/>
      <c r="AU1548" s="3"/>
      <c r="AV1548" s="3"/>
      <c r="AW1548" s="3"/>
      <c r="AX1548" s="3"/>
      <c r="AY1548" s="3"/>
      <c r="AZ1548" s="3"/>
      <c r="BA1548" s="3"/>
      <c r="BB1548" s="3"/>
      <c r="BC1548" s="3"/>
      <c r="BD1548" s="3"/>
      <c r="BE1548" s="3"/>
      <c r="BF1548" s="3"/>
      <c r="BG1548" s="3"/>
      <c r="BH1548" s="5">
        <f>SUM(F1548:BG1548)</f>
        <v>0</v>
      </c>
      <c r="BI1548" s="6">
        <f>IF(BH1548=0,D1548*-1,BH1548-D1548)</f>
        <v>-0</v>
      </c>
      <c r="BJ1548" s="7"/>
    </row>
    <row r="1549" spans="1:62" s="1" customFormat="1">
      <c r="A1549" s="38">
        <v>1546</v>
      </c>
      <c r="B1549" s="39" t="s">
        <v>3146</v>
      </c>
      <c r="C1549" s="38" t="s">
        <v>3147</v>
      </c>
      <c r="D1549" s="38">
        <v>0</v>
      </c>
      <c r="E1549" s="40">
        <v>0.84</v>
      </c>
      <c r="F1549" s="3"/>
      <c r="G1549" s="3"/>
      <c r="H1549" s="3"/>
      <c r="I1549" s="3"/>
      <c r="J1549" s="3"/>
      <c r="K1549" s="3"/>
      <c r="L1549" s="3"/>
      <c r="M1549" s="3"/>
      <c r="N1549" s="3"/>
      <c r="O1549" s="3"/>
      <c r="P1549" s="3"/>
      <c r="Q1549" s="3"/>
      <c r="R1549" s="3"/>
      <c r="S1549" s="3"/>
      <c r="T1549" s="3"/>
      <c r="U1549" s="3"/>
      <c r="V1549" s="3"/>
      <c r="W1549" s="3"/>
      <c r="X1549" s="3"/>
      <c r="Y1549" s="3"/>
      <c r="Z1549" s="3"/>
      <c r="AA1549" s="3"/>
      <c r="AB1549" s="3"/>
      <c r="AC1549" s="3"/>
      <c r="AD1549" s="3"/>
      <c r="AE1549" s="3"/>
      <c r="AF1549" s="3"/>
      <c r="AG1549" s="3"/>
      <c r="AH1549" s="3"/>
      <c r="AI1549" s="3"/>
      <c r="AJ1549" s="3"/>
      <c r="AK1549" s="3"/>
      <c r="AL1549" s="3"/>
      <c r="AM1549" s="3"/>
      <c r="AN1549" s="3"/>
      <c r="AO1549" s="3"/>
      <c r="AP1549" s="3"/>
      <c r="AQ1549" s="3"/>
      <c r="AR1549" s="3"/>
      <c r="AS1549" s="3"/>
      <c r="AT1549" s="3"/>
      <c r="AU1549" s="3"/>
      <c r="AV1549" s="3"/>
      <c r="AW1549" s="3"/>
      <c r="AX1549" s="3"/>
      <c r="AY1549" s="3"/>
      <c r="AZ1549" s="3"/>
      <c r="BA1549" s="3"/>
      <c r="BB1549" s="3"/>
      <c r="BC1549" s="3"/>
      <c r="BD1549" s="3"/>
      <c r="BE1549" s="3"/>
      <c r="BF1549" s="3"/>
      <c r="BG1549" s="3"/>
      <c r="BH1549" s="5">
        <f>SUM(F1549:BG1549)</f>
        <v>0</v>
      </c>
      <c r="BI1549" s="6">
        <f>IF(BH1549=0,D1549*-1,BH1549-D1549)</f>
        <v>-0</v>
      </c>
      <c r="BJ1549" s="7"/>
    </row>
    <row r="1550" spans="1:62" s="1" customFormat="1">
      <c r="A1550" s="38">
        <v>1547</v>
      </c>
      <c r="B1550" s="39" t="s">
        <v>3148</v>
      </c>
      <c r="C1550" s="38" t="s">
        <v>3149</v>
      </c>
      <c r="D1550" s="38">
        <v>0</v>
      </c>
      <c r="E1550" s="40"/>
      <c r="F1550" s="3"/>
      <c r="G1550" s="3"/>
      <c r="H1550" s="3"/>
      <c r="I1550" s="3"/>
      <c r="J1550" s="3"/>
      <c r="K1550" s="3"/>
      <c r="L1550" s="3"/>
      <c r="M1550" s="3"/>
      <c r="N1550" s="3"/>
      <c r="O1550" s="3"/>
      <c r="P1550" s="3"/>
      <c r="Q1550" s="3"/>
      <c r="R1550" s="3"/>
      <c r="S1550" s="3"/>
      <c r="T1550" s="3"/>
      <c r="U1550" s="3"/>
      <c r="V1550" s="3"/>
      <c r="W1550" s="3"/>
      <c r="X1550" s="3"/>
      <c r="Y1550" s="3"/>
      <c r="Z1550" s="3"/>
      <c r="AA1550" s="3"/>
      <c r="AB1550" s="3"/>
      <c r="AC1550" s="3"/>
      <c r="AD1550" s="3"/>
      <c r="AE1550" s="3"/>
      <c r="AF1550" s="3"/>
      <c r="AG1550" s="3"/>
      <c r="AH1550" s="3"/>
      <c r="AI1550" s="3"/>
      <c r="AJ1550" s="3"/>
      <c r="AK1550" s="3"/>
      <c r="AL1550" s="3"/>
      <c r="AM1550" s="3"/>
      <c r="AN1550" s="3"/>
      <c r="AO1550" s="3"/>
      <c r="AP1550" s="3"/>
      <c r="AQ1550" s="3"/>
      <c r="AR1550" s="3"/>
      <c r="AS1550" s="3"/>
      <c r="AT1550" s="3"/>
      <c r="AU1550" s="3"/>
      <c r="AV1550" s="3"/>
      <c r="AW1550" s="3"/>
      <c r="AX1550" s="3"/>
      <c r="AY1550" s="3"/>
      <c r="AZ1550" s="3"/>
      <c r="BA1550" s="3"/>
      <c r="BB1550" s="3"/>
      <c r="BC1550" s="3"/>
      <c r="BD1550" s="3"/>
      <c r="BE1550" s="3"/>
      <c r="BF1550" s="3"/>
      <c r="BG1550" s="3"/>
      <c r="BH1550" s="5">
        <f>SUM(F1550:BG1550)</f>
        <v>0</v>
      </c>
      <c r="BI1550" s="6">
        <f>IF(BH1550=0,D1550*-1,BH1550-D1550)</f>
        <v>-0</v>
      </c>
      <c r="BJ1550" s="7"/>
    </row>
    <row r="1551" spans="1:62" s="1" customFormat="1">
      <c r="A1551" s="38">
        <v>1548</v>
      </c>
      <c r="B1551" s="39" t="s">
        <v>3150</v>
      </c>
      <c r="C1551" s="38" t="s">
        <v>3151</v>
      </c>
      <c r="D1551" s="38">
        <v>0</v>
      </c>
      <c r="E1551" s="40"/>
      <c r="F1551" s="3"/>
      <c r="G1551" s="3"/>
      <c r="H1551" s="3"/>
      <c r="I1551" s="3"/>
      <c r="J1551" s="3"/>
      <c r="K1551" s="3"/>
      <c r="L1551" s="3"/>
      <c r="M1551" s="3"/>
      <c r="N1551" s="3"/>
      <c r="O1551" s="3"/>
      <c r="P1551" s="3"/>
      <c r="Q1551" s="3"/>
      <c r="R1551" s="3"/>
      <c r="S1551" s="3"/>
      <c r="T1551" s="3"/>
      <c r="U1551" s="3"/>
      <c r="V1551" s="3"/>
      <c r="W1551" s="3"/>
      <c r="X1551" s="3"/>
      <c r="Y1551" s="3"/>
      <c r="Z1551" s="3"/>
      <c r="AA1551" s="3"/>
      <c r="AB1551" s="3"/>
      <c r="AC1551" s="3"/>
      <c r="AD1551" s="3"/>
      <c r="AE1551" s="3"/>
      <c r="AF1551" s="3"/>
      <c r="AG1551" s="3"/>
      <c r="AH1551" s="3"/>
      <c r="AI1551" s="3"/>
      <c r="AJ1551" s="3"/>
      <c r="AK1551" s="3"/>
      <c r="AL1551" s="3"/>
      <c r="AM1551" s="3"/>
      <c r="AN1551" s="3"/>
      <c r="AO1551" s="3"/>
      <c r="AP1551" s="3"/>
      <c r="AQ1551" s="3"/>
      <c r="AR1551" s="3"/>
      <c r="AS1551" s="3"/>
      <c r="AT1551" s="3"/>
      <c r="AU1551" s="3"/>
      <c r="AV1551" s="3"/>
      <c r="AW1551" s="3"/>
      <c r="AX1551" s="3"/>
      <c r="AY1551" s="3"/>
      <c r="AZ1551" s="3"/>
      <c r="BA1551" s="3"/>
      <c r="BB1551" s="3"/>
      <c r="BC1551" s="3"/>
      <c r="BD1551" s="3"/>
      <c r="BE1551" s="3"/>
      <c r="BF1551" s="3"/>
      <c r="BG1551" s="3"/>
      <c r="BH1551" s="5">
        <f>SUM(F1551:BG1551)</f>
        <v>0</v>
      </c>
      <c r="BI1551" s="6">
        <f>IF(BH1551=0,D1551*-1,BH1551-D1551)</f>
        <v>-0</v>
      </c>
      <c r="BJ1551" s="7"/>
    </row>
    <row r="1552" spans="1:62" s="1" customFormat="1">
      <c r="A1552" s="38">
        <v>1549</v>
      </c>
      <c r="B1552" s="39" t="s">
        <v>3152</v>
      </c>
      <c r="C1552" s="38" t="s">
        <v>3153</v>
      </c>
      <c r="D1552" s="38">
        <v>1</v>
      </c>
      <c r="E1552" s="40">
        <v>1.92</v>
      </c>
      <c r="F1552" s="3"/>
      <c r="G1552" s="3"/>
      <c r="H1552" s="3"/>
      <c r="I1552" s="3"/>
      <c r="J1552" s="3"/>
      <c r="K1552" s="3"/>
      <c r="L1552" s="3"/>
      <c r="M1552" s="3"/>
      <c r="N1552" s="3"/>
      <c r="O1552" s="3"/>
      <c r="P1552" s="3"/>
      <c r="Q1552" s="3"/>
      <c r="R1552" s="3"/>
      <c r="S1552" s="3"/>
      <c r="T1552" s="3"/>
      <c r="U1552" s="3"/>
      <c r="V1552" s="3"/>
      <c r="W1552" s="3"/>
      <c r="X1552" s="3"/>
      <c r="Y1552" s="3"/>
      <c r="Z1552" s="3"/>
      <c r="AA1552" s="3"/>
      <c r="AB1552" s="3"/>
      <c r="AC1552" s="3"/>
      <c r="AD1552" s="3"/>
      <c r="AE1552" s="3"/>
      <c r="AF1552" s="3"/>
      <c r="AG1552" s="3"/>
      <c r="AH1552" s="3"/>
      <c r="AI1552" s="3"/>
      <c r="AJ1552" s="3"/>
      <c r="AK1552" s="3"/>
      <c r="AL1552" s="3"/>
      <c r="AM1552" s="3"/>
      <c r="AN1552" s="3"/>
      <c r="AO1552" s="3"/>
      <c r="AP1552" s="3"/>
      <c r="AQ1552" s="3"/>
      <c r="AR1552" s="3"/>
      <c r="AS1552" s="3"/>
      <c r="AT1552" s="3"/>
      <c r="AU1552" s="3"/>
      <c r="AV1552" s="3"/>
      <c r="AW1552" s="3"/>
      <c r="AX1552" s="3"/>
      <c r="AY1552" s="3"/>
      <c r="AZ1552" s="3"/>
      <c r="BA1552" s="3"/>
      <c r="BB1552" s="3"/>
      <c r="BC1552" s="3"/>
      <c r="BD1552" s="3"/>
      <c r="BE1552" s="3"/>
      <c r="BF1552" s="3"/>
      <c r="BG1552" s="3"/>
      <c r="BH1552" s="5">
        <f>SUM(F1552:BG1552)</f>
        <v>0</v>
      </c>
      <c r="BI1552" s="6">
        <f>IF(BH1552=0,D1552*-1,BH1552-D1552)</f>
        <v>-1</v>
      </c>
      <c r="BJ1552" s="7"/>
    </row>
    <row r="1553" spans="1:62" s="1" customFormat="1">
      <c r="A1553" s="38">
        <v>1550</v>
      </c>
      <c r="B1553" s="39" t="s">
        <v>3154</v>
      </c>
      <c r="C1553" s="38" t="s">
        <v>3155</v>
      </c>
      <c r="D1553" s="38">
        <v>0</v>
      </c>
      <c r="E1553" s="40">
        <v>0.14</v>
      </c>
      <c r="F1553" s="3"/>
      <c r="G1553" s="3"/>
      <c r="H1553" s="3"/>
      <c r="I1553" s="3"/>
      <c r="J1553" s="3"/>
      <c r="K1553" s="3"/>
      <c r="L1553" s="3"/>
      <c r="M1553" s="3"/>
      <c r="N1553" s="3"/>
      <c r="O1553" s="3"/>
      <c r="P1553" s="3"/>
      <c r="Q1553" s="3"/>
      <c r="R1553" s="3"/>
      <c r="S1553" s="3"/>
      <c r="T1553" s="3"/>
      <c r="U1553" s="3"/>
      <c r="V1553" s="3"/>
      <c r="W1553" s="3"/>
      <c r="X1553" s="3"/>
      <c r="Y1553" s="3"/>
      <c r="Z1553" s="3"/>
      <c r="AA1553" s="3"/>
      <c r="AB1553" s="3"/>
      <c r="AC1553" s="3"/>
      <c r="AD1553" s="3"/>
      <c r="AE1553" s="3"/>
      <c r="AF1553" s="3"/>
      <c r="AG1553" s="3"/>
      <c r="AH1553" s="3"/>
      <c r="AI1553" s="3"/>
      <c r="AJ1553" s="3"/>
      <c r="AK1553" s="3"/>
      <c r="AL1553" s="3"/>
      <c r="AM1553" s="3"/>
      <c r="AN1553" s="3"/>
      <c r="AO1553" s="3"/>
      <c r="AP1553" s="3"/>
      <c r="AQ1553" s="3"/>
      <c r="AR1553" s="3"/>
      <c r="AS1553" s="3"/>
      <c r="AT1553" s="3"/>
      <c r="AU1553" s="3"/>
      <c r="AV1553" s="3"/>
      <c r="AW1553" s="3"/>
      <c r="AX1553" s="3"/>
      <c r="AY1553" s="3"/>
      <c r="AZ1553" s="3"/>
      <c r="BA1553" s="3"/>
      <c r="BB1553" s="3"/>
      <c r="BC1553" s="3"/>
      <c r="BD1553" s="3"/>
      <c r="BE1553" s="3"/>
      <c r="BF1553" s="3"/>
      <c r="BG1553" s="3"/>
      <c r="BH1553" s="5">
        <f>SUM(F1553:BG1553)</f>
        <v>0</v>
      </c>
      <c r="BI1553" s="6">
        <f>IF(BH1553=0,D1553*-1,BH1553-D1553)</f>
        <v>-0</v>
      </c>
      <c r="BJ1553" s="7"/>
    </row>
    <row r="1554" spans="1:62" s="1" customFormat="1">
      <c r="A1554" s="38">
        <v>1551</v>
      </c>
      <c r="B1554" s="39" t="s">
        <v>3156</v>
      </c>
      <c r="C1554" s="38" t="s">
        <v>3157</v>
      </c>
      <c r="D1554" s="38">
        <v>0</v>
      </c>
      <c r="E1554" s="40">
        <v>0.84</v>
      </c>
      <c r="F1554" s="3"/>
      <c r="G1554" s="3"/>
      <c r="H1554" s="3"/>
      <c r="I1554" s="3"/>
      <c r="J1554" s="3"/>
      <c r="K1554" s="3"/>
      <c r="L1554" s="3"/>
      <c r="M1554" s="3"/>
      <c r="N1554" s="3"/>
      <c r="O1554" s="3"/>
      <c r="P1554" s="3"/>
      <c r="Q1554" s="3"/>
      <c r="R1554" s="3"/>
      <c r="S1554" s="3"/>
      <c r="T1554" s="3"/>
      <c r="U1554" s="3"/>
      <c r="V1554" s="3"/>
      <c r="W1554" s="3"/>
      <c r="X1554" s="3"/>
      <c r="Y1554" s="3"/>
      <c r="Z1554" s="3"/>
      <c r="AA1554" s="3"/>
      <c r="AB1554" s="3"/>
      <c r="AC1554" s="3"/>
      <c r="AD1554" s="3"/>
      <c r="AE1554" s="3"/>
      <c r="AF1554" s="3"/>
      <c r="AG1554" s="3"/>
      <c r="AH1554" s="3"/>
      <c r="AI1554" s="3"/>
      <c r="AJ1554" s="3"/>
      <c r="AK1554" s="3"/>
      <c r="AL1554" s="3"/>
      <c r="AM1554" s="3"/>
      <c r="AN1554" s="3"/>
      <c r="AO1554" s="3"/>
      <c r="AP1554" s="3"/>
      <c r="AQ1554" s="3"/>
      <c r="AR1554" s="3"/>
      <c r="AS1554" s="3"/>
      <c r="AT1554" s="3"/>
      <c r="AU1554" s="3"/>
      <c r="AV1554" s="3"/>
      <c r="AW1554" s="3"/>
      <c r="AX1554" s="3"/>
      <c r="AY1554" s="3"/>
      <c r="AZ1554" s="3"/>
      <c r="BA1554" s="3"/>
      <c r="BB1554" s="3"/>
      <c r="BC1554" s="3"/>
      <c r="BD1554" s="3"/>
      <c r="BE1554" s="3"/>
      <c r="BF1554" s="3"/>
      <c r="BG1554" s="3"/>
      <c r="BH1554" s="5">
        <f>SUM(F1554:BG1554)</f>
        <v>0</v>
      </c>
      <c r="BI1554" s="6">
        <f>IF(BH1554=0,D1554*-1,BH1554-D1554)</f>
        <v>-0</v>
      </c>
      <c r="BJ1554" s="7"/>
    </row>
    <row r="1555" spans="1:62" s="1" customFormat="1">
      <c r="A1555" s="38">
        <v>1552</v>
      </c>
      <c r="B1555" s="39" t="s">
        <v>3158</v>
      </c>
      <c r="C1555" s="38" t="s">
        <v>3159</v>
      </c>
      <c r="D1555" s="38">
        <v>0</v>
      </c>
      <c r="E1555" s="40">
        <v>0.53</v>
      </c>
      <c r="F1555" s="3"/>
      <c r="G1555" s="3"/>
      <c r="H1555" s="3"/>
      <c r="I1555" s="3"/>
      <c r="J1555" s="3"/>
      <c r="K1555" s="3"/>
      <c r="L1555" s="3"/>
      <c r="M1555" s="3"/>
      <c r="N1555" s="3"/>
      <c r="O1555" s="3"/>
      <c r="P1555" s="3"/>
      <c r="Q1555" s="3"/>
      <c r="R1555" s="3"/>
      <c r="S1555" s="3"/>
      <c r="T1555" s="3"/>
      <c r="U1555" s="3"/>
      <c r="V1555" s="3"/>
      <c r="W1555" s="3"/>
      <c r="X1555" s="3"/>
      <c r="Y1555" s="3"/>
      <c r="Z1555" s="3"/>
      <c r="AA1555" s="3"/>
      <c r="AB1555" s="3"/>
      <c r="AC1555" s="3"/>
      <c r="AD1555" s="3"/>
      <c r="AE1555" s="3"/>
      <c r="AF1555" s="3"/>
      <c r="AG1555" s="3"/>
      <c r="AH1555" s="3"/>
      <c r="AI1555" s="3"/>
      <c r="AJ1555" s="3"/>
      <c r="AK1555" s="3"/>
      <c r="AL1555" s="3"/>
      <c r="AM1555" s="3"/>
      <c r="AN1555" s="3"/>
      <c r="AO1555" s="3"/>
      <c r="AP1555" s="3"/>
      <c r="AQ1555" s="3"/>
      <c r="AR1555" s="3"/>
      <c r="AS1555" s="3"/>
      <c r="AT1555" s="3"/>
      <c r="AU1555" s="3"/>
      <c r="AV1555" s="3"/>
      <c r="AW1555" s="3"/>
      <c r="AX1555" s="3"/>
      <c r="AY1555" s="3"/>
      <c r="AZ1555" s="3"/>
      <c r="BA1555" s="3"/>
      <c r="BB1555" s="3"/>
      <c r="BC1555" s="3"/>
      <c r="BD1555" s="3"/>
      <c r="BE1555" s="3"/>
      <c r="BF1555" s="3"/>
      <c r="BG1555" s="3"/>
      <c r="BH1555" s="5">
        <f>SUM(F1555:BG1555)</f>
        <v>0</v>
      </c>
      <c r="BI1555" s="6">
        <f>IF(BH1555=0,D1555*-1,BH1555-D1555)</f>
        <v>-0</v>
      </c>
      <c r="BJ1555" s="7"/>
    </row>
    <row r="1556" spans="1:62" s="1" customFormat="1">
      <c r="A1556" s="38">
        <v>1553</v>
      </c>
      <c r="B1556" s="39" t="s">
        <v>3160</v>
      </c>
      <c r="C1556" s="38" t="s">
        <v>3161</v>
      </c>
      <c r="D1556" s="38">
        <v>0</v>
      </c>
      <c r="E1556" s="40">
        <v>0.2</v>
      </c>
      <c r="F1556" s="3"/>
      <c r="G1556" s="3"/>
      <c r="H1556" s="3"/>
      <c r="I1556" s="3"/>
      <c r="J1556" s="3"/>
      <c r="K1556" s="3"/>
      <c r="L1556" s="3"/>
      <c r="M1556" s="3"/>
      <c r="N1556" s="3"/>
      <c r="O1556" s="3"/>
      <c r="P1556" s="3"/>
      <c r="Q1556" s="3"/>
      <c r="R1556" s="3"/>
      <c r="S1556" s="3"/>
      <c r="T1556" s="3"/>
      <c r="U1556" s="3"/>
      <c r="V1556" s="3"/>
      <c r="W1556" s="3"/>
      <c r="X1556" s="3"/>
      <c r="Y1556" s="3"/>
      <c r="Z1556" s="3"/>
      <c r="AA1556" s="3"/>
      <c r="AB1556" s="3"/>
      <c r="AC1556" s="3"/>
      <c r="AD1556" s="3"/>
      <c r="AE1556" s="3"/>
      <c r="AF1556" s="3"/>
      <c r="AG1556" s="3"/>
      <c r="AH1556" s="3"/>
      <c r="AI1556" s="3"/>
      <c r="AJ1556" s="3"/>
      <c r="AK1556" s="3"/>
      <c r="AL1556" s="3"/>
      <c r="AM1556" s="3"/>
      <c r="AN1556" s="3"/>
      <c r="AO1556" s="3"/>
      <c r="AP1556" s="3"/>
      <c r="AQ1556" s="3"/>
      <c r="AR1556" s="3"/>
      <c r="AS1556" s="3"/>
      <c r="AT1556" s="3"/>
      <c r="AU1556" s="3"/>
      <c r="AV1556" s="3"/>
      <c r="AW1556" s="3"/>
      <c r="AX1556" s="3"/>
      <c r="AY1556" s="3"/>
      <c r="AZ1556" s="3"/>
      <c r="BA1556" s="3"/>
      <c r="BB1556" s="3"/>
      <c r="BC1556" s="3"/>
      <c r="BD1556" s="3"/>
      <c r="BE1556" s="3"/>
      <c r="BF1556" s="3"/>
      <c r="BG1556" s="3"/>
      <c r="BH1556" s="5">
        <f>SUM(F1556:BG1556)</f>
        <v>0</v>
      </c>
      <c r="BI1556" s="6">
        <f>IF(BH1556=0,D1556*-1,BH1556-D1556)</f>
        <v>-0</v>
      </c>
      <c r="BJ1556" s="7"/>
    </row>
    <row r="1557" spans="1:62" s="1" customFormat="1">
      <c r="A1557" s="38">
        <v>1554</v>
      </c>
      <c r="B1557" s="39" t="s">
        <v>3162</v>
      </c>
      <c r="C1557" s="38" t="s">
        <v>3163</v>
      </c>
      <c r="D1557" s="38">
        <v>0</v>
      </c>
      <c r="E1557" s="40">
        <v>13.27</v>
      </c>
      <c r="F1557" s="3"/>
      <c r="G1557" s="3"/>
      <c r="H1557" s="3"/>
      <c r="I1557" s="3"/>
      <c r="J1557" s="3"/>
      <c r="K1557" s="3"/>
      <c r="L1557" s="3"/>
      <c r="M1557" s="3"/>
      <c r="N1557" s="3"/>
      <c r="O1557" s="3"/>
      <c r="P1557" s="3"/>
      <c r="Q1557" s="3"/>
      <c r="R1557" s="3"/>
      <c r="S1557" s="3"/>
      <c r="T1557" s="3"/>
      <c r="U1557" s="3"/>
      <c r="V1557" s="3"/>
      <c r="W1557" s="3"/>
      <c r="X1557" s="3"/>
      <c r="Y1557" s="3"/>
      <c r="Z1557" s="3"/>
      <c r="AA1557" s="3"/>
      <c r="AB1557" s="3"/>
      <c r="AC1557" s="3"/>
      <c r="AD1557" s="3"/>
      <c r="AE1557" s="3"/>
      <c r="AF1557" s="3"/>
      <c r="AG1557" s="3"/>
      <c r="AH1557" s="3"/>
      <c r="AI1557" s="3"/>
      <c r="AJ1557" s="3"/>
      <c r="AK1557" s="3"/>
      <c r="AL1557" s="3"/>
      <c r="AM1557" s="3"/>
      <c r="AN1557" s="3"/>
      <c r="AO1557" s="3"/>
      <c r="AP1557" s="3"/>
      <c r="AQ1557" s="3"/>
      <c r="AR1557" s="3"/>
      <c r="AS1557" s="3"/>
      <c r="AT1557" s="3"/>
      <c r="AU1557" s="3"/>
      <c r="AV1557" s="3"/>
      <c r="AW1557" s="3"/>
      <c r="AX1557" s="3"/>
      <c r="AY1557" s="3"/>
      <c r="AZ1557" s="3"/>
      <c r="BA1557" s="3"/>
      <c r="BB1557" s="3"/>
      <c r="BC1557" s="3"/>
      <c r="BD1557" s="3"/>
      <c r="BE1557" s="3"/>
      <c r="BF1557" s="3"/>
      <c r="BG1557" s="3"/>
      <c r="BH1557" s="5">
        <f>SUM(F1557:BG1557)</f>
        <v>0</v>
      </c>
      <c r="BI1557" s="6">
        <f>IF(BH1557=0,D1557*-1,BH1557-D1557)</f>
        <v>-0</v>
      </c>
      <c r="BJ1557" s="7"/>
    </row>
    <row r="1558" spans="1:62" s="1" customFormat="1">
      <c r="A1558" s="38">
        <v>1555</v>
      </c>
      <c r="B1558" s="39" t="s">
        <v>3164</v>
      </c>
      <c r="C1558" s="38" t="s">
        <v>3165</v>
      </c>
      <c r="D1558" s="38">
        <v>0</v>
      </c>
      <c r="E1558" s="40">
        <v>13.27</v>
      </c>
      <c r="F1558" s="3"/>
      <c r="G1558" s="3"/>
      <c r="H1558" s="3"/>
      <c r="I1558" s="3"/>
      <c r="J1558" s="3"/>
      <c r="K1558" s="3"/>
      <c r="L1558" s="3"/>
      <c r="M1558" s="3"/>
      <c r="N1558" s="3"/>
      <c r="O1558" s="3"/>
      <c r="P1558" s="3"/>
      <c r="Q1558" s="3"/>
      <c r="R1558" s="3"/>
      <c r="S1558" s="3"/>
      <c r="T1558" s="3"/>
      <c r="U1558" s="3"/>
      <c r="V1558" s="3"/>
      <c r="W1558" s="3"/>
      <c r="X1558" s="3"/>
      <c r="Y1558" s="3"/>
      <c r="Z1558" s="3"/>
      <c r="AA1558" s="3"/>
      <c r="AB1558" s="3"/>
      <c r="AC1558" s="3"/>
      <c r="AD1558" s="3"/>
      <c r="AE1558" s="3"/>
      <c r="AF1558" s="3"/>
      <c r="AG1558" s="3"/>
      <c r="AH1558" s="3"/>
      <c r="AI1558" s="3"/>
      <c r="AJ1558" s="3"/>
      <c r="AK1558" s="3"/>
      <c r="AL1558" s="3"/>
      <c r="AM1558" s="3"/>
      <c r="AN1558" s="3"/>
      <c r="AO1558" s="3"/>
      <c r="AP1558" s="3"/>
      <c r="AQ1558" s="3"/>
      <c r="AR1558" s="3"/>
      <c r="AS1558" s="3"/>
      <c r="AT1558" s="3"/>
      <c r="AU1558" s="3"/>
      <c r="AV1558" s="3"/>
      <c r="AW1558" s="3"/>
      <c r="AX1558" s="3"/>
      <c r="AY1558" s="3"/>
      <c r="AZ1558" s="3"/>
      <c r="BA1558" s="3"/>
      <c r="BB1558" s="3"/>
      <c r="BC1558" s="3"/>
      <c r="BD1558" s="3"/>
      <c r="BE1558" s="3"/>
      <c r="BF1558" s="3"/>
      <c r="BG1558" s="3"/>
      <c r="BH1558" s="5">
        <f>SUM(F1558:BG1558)</f>
        <v>0</v>
      </c>
      <c r="BI1558" s="6">
        <f>IF(BH1558=0,D1558*-1,BH1558-D1558)</f>
        <v>-0</v>
      </c>
      <c r="BJ1558" s="7"/>
    </row>
    <row r="1559" spans="1:62" s="1" customFormat="1">
      <c r="A1559" s="38">
        <v>1556</v>
      </c>
      <c r="B1559" s="39" t="s">
        <v>3166</v>
      </c>
      <c r="C1559" s="38" t="s">
        <v>3167</v>
      </c>
      <c r="D1559" s="38">
        <v>0</v>
      </c>
      <c r="E1559" s="40">
        <v>22.12</v>
      </c>
      <c r="F1559" s="3"/>
      <c r="G1559" s="3"/>
      <c r="H1559" s="3"/>
      <c r="I1559" s="3"/>
      <c r="J1559" s="3"/>
      <c r="K1559" s="3"/>
      <c r="L1559" s="3"/>
      <c r="M1559" s="3"/>
      <c r="N1559" s="3"/>
      <c r="O1559" s="3"/>
      <c r="P1559" s="3"/>
      <c r="Q1559" s="3"/>
      <c r="R1559" s="3"/>
      <c r="S1559" s="3"/>
      <c r="T1559" s="3"/>
      <c r="U1559" s="3"/>
      <c r="V1559" s="3"/>
      <c r="W1559" s="3"/>
      <c r="X1559" s="3"/>
      <c r="Y1559" s="3"/>
      <c r="Z1559" s="3"/>
      <c r="AA1559" s="3"/>
      <c r="AB1559" s="3"/>
      <c r="AC1559" s="3"/>
      <c r="AD1559" s="3"/>
      <c r="AE1559" s="3"/>
      <c r="AF1559" s="3"/>
      <c r="AG1559" s="3"/>
      <c r="AH1559" s="3"/>
      <c r="AI1559" s="3"/>
      <c r="AJ1559" s="3"/>
      <c r="AK1559" s="3"/>
      <c r="AL1559" s="3"/>
      <c r="AM1559" s="3"/>
      <c r="AN1559" s="3"/>
      <c r="AO1559" s="3"/>
      <c r="AP1559" s="3"/>
      <c r="AQ1559" s="3"/>
      <c r="AR1559" s="3"/>
      <c r="AS1559" s="3"/>
      <c r="AT1559" s="3"/>
      <c r="AU1559" s="3"/>
      <c r="AV1559" s="3"/>
      <c r="AW1559" s="3"/>
      <c r="AX1559" s="3"/>
      <c r="AY1559" s="3"/>
      <c r="AZ1559" s="3"/>
      <c r="BA1559" s="3"/>
      <c r="BB1559" s="3"/>
      <c r="BC1559" s="3"/>
      <c r="BD1559" s="3"/>
      <c r="BE1559" s="3"/>
      <c r="BF1559" s="3"/>
      <c r="BG1559" s="3"/>
      <c r="BH1559" s="5">
        <f>SUM(F1559:BG1559)</f>
        <v>0</v>
      </c>
      <c r="BI1559" s="6">
        <f>IF(BH1559=0,D1559*-1,BH1559-D1559)</f>
        <v>-0</v>
      </c>
      <c r="BJ1559" s="7"/>
    </row>
    <row r="1560" spans="1:62" s="1" customFormat="1">
      <c r="A1560" s="38">
        <v>1557</v>
      </c>
      <c r="B1560" s="39" t="s">
        <v>3168</v>
      </c>
      <c r="C1560" s="38" t="s">
        <v>3169</v>
      </c>
      <c r="D1560" s="38">
        <v>0</v>
      </c>
      <c r="E1560" s="40">
        <v>22.13</v>
      </c>
      <c r="F1560" s="3"/>
      <c r="G1560" s="3"/>
      <c r="H1560" s="3"/>
      <c r="I1560" s="3"/>
      <c r="J1560" s="3"/>
      <c r="K1560" s="3"/>
      <c r="L1560" s="3"/>
      <c r="M1560" s="3"/>
      <c r="N1560" s="3"/>
      <c r="O1560" s="3"/>
      <c r="P1560" s="3"/>
      <c r="Q1560" s="3"/>
      <c r="R1560" s="3"/>
      <c r="S1560" s="3"/>
      <c r="T1560" s="3"/>
      <c r="U1560" s="3"/>
      <c r="V1560" s="3"/>
      <c r="W1560" s="3"/>
      <c r="X1560" s="3"/>
      <c r="Y1560" s="3"/>
      <c r="Z1560" s="3"/>
      <c r="AA1560" s="3"/>
      <c r="AB1560" s="3"/>
      <c r="AC1560" s="3"/>
      <c r="AD1560" s="3"/>
      <c r="AE1560" s="3"/>
      <c r="AF1560" s="3"/>
      <c r="AG1560" s="3"/>
      <c r="AH1560" s="3"/>
      <c r="AI1560" s="3"/>
      <c r="AJ1560" s="3"/>
      <c r="AK1560" s="3"/>
      <c r="AL1560" s="3"/>
      <c r="AM1560" s="3"/>
      <c r="AN1560" s="3"/>
      <c r="AO1560" s="3"/>
      <c r="AP1560" s="3"/>
      <c r="AQ1560" s="3"/>
      <c r="AR1560" s="3"/>
      <c r="AS1560" s="3"/>
      <c r="AT1560" s="3"/>
      <c r="AU1560" s="3"/>
      <c r="AV1560" s="3"/>
      <c r="AW1560" s="3"/>
      <c r="AX1560" s="3"/>
      <c r="AY1560" s="3"/>
      <c r="AZ1560" s="3"/>
      <c r="BA1560" s="3"/>
      <c r="BB1560" s="3"/>
      <c r="BC1560" s="3"/>
      <c r="BD1560" s="3"/>
      <c r="BE1560" s="3"/>
      <c r="BF1560" s="3"/>
      <c r="BG1560" s="3"/>
      <c r="BH1560" s="5">
        <f>SUM(F1560:BG1560)</f>
        <v>0</v>
      </c>
      <c r="BI1560" s="6">
        <f>IF(BH1560=0,D1560*-1,BH1560-D1560)</f>
        <v>-0</v>
      </c>
      <c r="BJ1560" s="7"/>
    </row>
    <row r="1561" spans="1:62" s="1" customFormat="1">
      <c r="A1561" s="38">
        <v>1558</v>
      </c>
      <c r="B1561" s="39" t="s">
        <v>3170</v>
      </c>
      <c r="C1561" s="38" t="s">
        <v>3171</v>
      </c>
      <c r="D1561" s="38">
        <v>0</v>
      </c>
      <c r="E1561" s="40">
        <v>8.85</v>
      </c>
      <c r="F1561" s="3"/>
      <c r="G1561" s="3"/>
      <c r="H1561" s="3"/>
      <c r="I1561" s="3"/>
      <c r="J1561" s="3"/>
      <c r="K1561" s="3"/>
      <c r="L1561" s="3"/>
      <c r="M1561" s="3"/>
      <c r="N1561" s="3"/>
      <c r="O1561" s="3"/>
      <c r="P1561" s="3"/>
      <c r="Q1561" s="3"/>
      <c r="R1561" s="3"/>
      <c r="S1561" s="3"/>
      <c r="T1561" s="3"/>
      <c r="U1561" s="3"/>
      <c r="V1561" s="3"/>
      <c r="W1561" s="3"/>
      <c r="X1561" s="3"/>
      <c r="Y1561" s="3"/>
      <c r="Z1561" s="3"/>
      <c r="AA1561" s="3"/>
      <c r="AB1561" s="3"/>
      <c r="AC1561" s="3"/>
      <c r="AD1561" s="3"/>
      <c r="AE1561" s="3"/>
      <c r="AF1561" s="3"/>
      <c r="AG1561" s="3"/>
      <c r="AH1561" s="3"/>
      <c r="AI1561" s="3"/>
      <c r="AJ1561" s="3"/>
      <c r="AK1561" s="3"/>
      <c r="AL1561" s="3"/>
      <c r="AM1561" s="3"/>
      <c r="AN1561" s="3"/>
      <c r="AO1561" s="3"/>
      <c r="AP1561" s="3"/>
      <c r="AQ1561" s="3"/>
      <c r="AR1561" s="3"/>
      <c r="AS1561" s="3"/>
      <c r="AT1561" s="3"/>
      <c r="AU1561" s="3"/>
      <c r="AV1561" s="3"/>
      <c r="AW1561" s="3"/>
      <c r="AX1561" s="3"/>
      <c r="AY1561" s="3"/>
      <c r="AZ1561" s="3"/>
      <c r="BA1561" s="3"/>
      <c r="BB1561" s="3"/>
      <c r="BC1561" s="3"/>
      <c r="BD1561" s="3"/>
      <c r="BE1561" s="3"/>
      <c r="BF1561" s="3"/>
      <c r="BG1561" s="3"/>
      <c r="BH1561" s="5">
        <f>SUM(F1561:BG1561)</f>
        <v>0</v>
      </c>
      <c r="BI1561" s="6">
        <f>IF(BH1561=0,D1561*-1,BH1561-D1561)</f>
        <v>-0</v>
      </c>
      <c r="BJ1561" s="7"/>
    </row>
    <row r="1562" spans="1:62" s="1" customFormat="1">
      <c r="A1562" s="38">
        <v>1559</v>
      </c>
      <c r="B1562" s="39" t="s">
        <v>3172</v>
      </c>
      <c r="C1562" s="38" t="s">
        <v>3173</v>
      </c>
      <c r="D1562" s="38">
        <v>0</v>
      </c>
      <c r="E1562" s="40">
        <v>2.99</v>
      </c>
      <c r="F1562" s="3"/>
      <c r="G1562" s="3"/>
      <c r="H1562" s="3"/>
      <c r="I1562" s="3"/>
      <c r="J1562" s="3"/>
      <c r="K1562" s="3"/>
      <c r="L1562" s="3"/>
      <c r="M1562" s="3"/>
      <c r="N1562" s="3"/>
      <c r="O1562" s="3"/>
      <c r="P1562" s="3"/>
      <c r="Q1562" s="3"/>
      <c r="R1562" s="3"/>
      <c r="S1562" s="3"/>
      <c r="T1562" s="3"/>
      <c r="U1562" s="3"/>
      <c r="V1562" s="3"/>
      <c r="W1562" s="3"/>
      <c r="X1562" s="3"/>
      <c r="Y1562" s="3"/>
      <c r="Z1562" s="3"/>
      <c r="AA1562" s="3"/>
      <c r="AB1562" s="3"/>
      <c r="AC1562" s="3"/>
      <c r="AD1562" s="3"/>
      <c r="AE1562" s="3"/>
      <c r="AF1562" s="3"/>
      <c r="AG1562" s="3"/>
      <c r="AH1562" s="3"/>
      <c r="AI1562" s="3"/>
      <c r="AJ1562" s="3"/>
      <c r="AK1562" s="3"/>
      <c r="AL1562" s="3"/>
      <c r="AM1562" s="3"/>
      <c r="AN1562" s="3"/>
      <c r="AO1562" s="3"/>
      <c r="AP1562" s="3"/>
      <c r="AQ1562" s="3"/>
      <c r="AR1562" s="3"/>
      <c r="AS1562" s="3"/>
      <c r="AT1562" s="3"/>
      <c r="AU1562" s="3"/>
      <c r="AV1562" s="3"/>
      <c r="AW1562" s="3"/>
      <c r="AX1562" s="3"/>
      <c r="AY1562" s="3"/>
      <c r="AZ1562" s="3"/>
      <c r="BA1562" s="3"/>
      <c r="BB1562" s="3"/>
      <c r="BC1562" s="3"/>
      <c r="BD1562" s="3"/>
      <c r="BE1562" s="3"/>
      <c r="BF1562" s="3"/>
      <c r="BG1562" s="3"/>
      <c r="BH1562" s="5">
        <f>SUM(F1562:BG1562)</f>
        <v>0</v>
      </c>
      <c r="BI1562" s="6">
        <f>IF(BH1562=0,D1562*-1,BH1562-D1562)</f>
        <v>-0</v>
      </c>
      <c r="BJ1562" s="7"/>
    </row>
    <row r="1563" spans="1:62" s="1" customFormat="1">
      <c r="A1563" s="38">
        <v>1560</v>
      </c>
      <c r="B1563" s="39" t="s">
        <v>3174</v>
      </c>
      <c r="C1563" s="38" t="s">
        <v>3175</v>
      </c>
      <c r="D1563" s="38">
        <v>0</v>
      </c>
      <c r="E1563" s="40">
        <v>1.3</v>
      </c>
      <c r="F1563" s="3"/>
      <c r="G1563" s="3"/>
      <c r="H1563" s="3"/>
      <c r="I1563" s="3"/>
      <c r="J1563" s="3"/>
      <c r="K1563" s="3"/>
      <c r="L1563" s="3"/>
      <c r="M1563" s="3"/>
      <c r="N1563" s="3"/>
      <c r="O1563" s="3"/>
      <c r="P1563" s="3"/>
      <c r="Q1563" s="3"/>
      <c r="R1563" s="3"/>
      <c r="S1563" s="3"/>
      <c r="T1563" s="3"/>
      <c r="U1563" s="3"/>
      <c r="V1563" s="3"/>
      <c r="W1563" s="3"/>
      <c r="X1563" s="3"/>
      <c r="Y1563" s="3"/>
      <c r="Z1563" s="3"/>
      <c r="AA1563" s="3"/>
      <c r="AB1563" s="3"/>
      <c r="AC1563" s="3"/>
      <c r="AD1563" s="3"/>
      <c r="AE1563" s="3"/>
      <c r="AF1563" s="3"/>
      <c r="AG1563" s="3"/>
      <c r="AH1563" s="3"/>
      <c r="AI1563" s="3"/>
      <c r="AJ1563" s="3"/>
      <c r="AK1563" s="3"/>
      <c r="AL1563" s="3"/>
      <c r="AM1563" s="3"/>
      <c r="AN1563" s="3"/>
      <c r="AO1563" s="3"/>
      <c r="AP1563" s="3"/>
      <c r="AQ1563" s="3"/>
      <c r="AR1563" s="3"/>
      <c r="AS1563" s="3"/>
      <c r="AT1563" s="3"/>
      <c r="AU1563" s="3"/>
      <c r="AV1563" s="3"/>
      <c r="AW1563" s="3"/>
      <c r="AX1563" s="3"/>
      <c r="AY1563" s="3"/>
      <c r="AZ1563" s="3"/>
      <c r="BA1563" s="3"/>
      <c r="BB1563" s="3"/>
      <c r="BC1563" s="3"/>
      <c r="BD1563" s="3"/>
      <c r="BE1563" s="3"/>
      <c r="BF1563" s="3"/>
      <c r="BG1563" s="3"/>
      <c r="BH1563" s="5">
        <f>SUM(F1563:BG1563)</f>
        <v>0</v>
      </c>
      <c r="BI1563" s="6">
        <f>IF(BH1563=0,D1563*-1,BH1563-D1563)</f>
        <v>-0</v>
      </c>
      <c r="BJ1563" s="7"/>
    </row>
    <row r="1564" spans="1:62" s="1" customFormat="1">
      <c r="A1564" s="38">
        <v>1561</v>
      </c>
      <c r="B1564" s="39" t="s">
        <v>3176</v>
      </c>
      <c r="C1564" s="38" t="s">
        <v>3177</v>
      </c>
      <c r="D1564" s="38">
        <v>0</v>
      </c>
      <c r="E1564" s="40">
        <v>1.03</v>
      </c>
      <c r="F1564" s="3"/>
      <c r="G1564" s="3"/>
      <c r="H1564" s="3"/>
      <c r="I1564" s="3"/>
      <c r="J1564" s="3"/>
      <c r="K1564" s="3"/>
      <c r="L1564" s="3"/>
      <c r="M1564" s="3"/>
      <c r="N1564" s="3"/>
      <c r="O1564" s="3"/>
      <c r="P1564" s="3"/>
      <c r="Q1564" s="3"/>
      <c r="R1564" s="3"/>
      <c r="S1564" s="3"/>
      <c r="T1564" s="3"/>
      <c r="U1564" s="3"/>
      <c r="V1564" s="3"/>
      <c r="W1564" s="3"/>
      <c r="X1564" s="3"/>
      <c r="Y1564" s="3"/>
      <c r="Z1564" s="3"/>
      <c r="AA1564" s="3"/>
      <c r="AB1564" s="3"/>
      <c r="AC1564" s="3"/>
      <c r="AD1564" s="3"/>
      <c r="AE1564" s="3"/>
      <c r="AF1564" s="3"/>
      <c r="AG1564" s="3"/>
      <c r="AH1564" s="3"/>
      <c r="AI1564" s="3"/>
      <c r="AJ1564" s="3"/>
      <c r="AK1564" s="3"/>
      <c r="AL1564" s="3"/>
      <c r="AM1564" s="3"/>
      <c r="AN1564" s="3"/>
      <c r="AO1564" s="3"/>
      <c r="AP1564" s="3"/>
      <c r="AQ1564" s="3"/>
      <c r="AR1564" s="3"/>
      <c r="AS1564" s="3"/>
      <c r="AT1564" s="3"/>
      <c r="AU1564" s="3"/>
      <c r="AV1564" s="3"/>
      <c r="AW1564" s="3"/>
      <c r="AX1564" s="3"/>
      <c r="AY1564" s="3"/>
      <c r="AZ1564" s="3"/>
      <c r="BA1564" s="3"/>
      <c r="BB1564" s="3"/>
      <c r="BC1564" s="3"/>
      <c r="BD1564" s="3"/>
      <c r="BE1564" s="3"/>
      <c r="BF1564" s="3"/>
      <c r="BG1564" s="3"/>
      <c r="BH1564" s="5">
        <f>SUM(F1564:BG1564)</f>
        <v>0</v>
      </c>
      <c r="BI1564" s="6">
        <f>IF(BH1564=0,D1564*-1,BH1564-D1564)</f>
        <v>-0</v>
      </c>
      <c r="BJ1564" s="7"/>
    </row>
    <row r="1565" spans="1:62" s="1" customFormat="1">
      <c r="A1565" s="38">
        <v>1562</v>
      </c>
      <c r="B1565" s="39" t="s">
        <v>3178</v>
      </c>
      <c r="C1565" s="38" t="s">
        <v>3179</v>
      </c>
      <c r="D1565" s="38">
        <v>0</v>
      </c>
      <c r="E1565" s="40">
        <v>0</v>
      </c>
      <c r="F1565" s="3"/>
      <c r="G1565" s="3"/>
      <c r="H1565" s="3"/>
      <c r="I1565" s="3"/>
      <c r="J1565" s="3"/>
      <c r="K1565" s="3"/>
      <c r="L1565" s="3"/>
      <c r="M1565" s="3"/>
      <c r="N1565" s="3"/>
      <c r="O1565" s="3"/>
      <c r="P1565" s="3"/>
      <c r="Q1565" s="3"/>
      <c r="R1565" s="3"/>
      <c r="S1565" s="3"/>
      <c r="T1565" s="3"/>
      <c r="U1565" s="3"/>
      <c r="V1565" s="3"/>
      <c r="W1565" s="3"/>
      <c r="X1565" s="3"/>
      <c r="Y1565" s="3"/>
      <c r="Z1565" s="3"/>
      <c r="AA1565" s="3"/>
      <c r="AB1565" s="3"/>
      <c r="AC1565" s="3"/>
      <c r="AD1565" s="3"/>
      <c r="AE1565" s="3"/>
      <c r="AF1565" s="3"/>
      <c r="AG1565" s="3"/>
      <c r="AH1565" s="3"/>
      <c r="AI1565" s="3"/>
      <c r="AJ1565" s="3"/>
      <c r="AK1565" s="3"/>
      <c r="AL1565" s="3"/>
      <c r="AM1565" s="3"/>
      <c r="AN1565" s="3"/>
      <c r="AO1565" s="3"/>
      <c r="AP1565" s="3"/>
      <c r="AQ1565" s="3"/>
      <c r="AR1565" s="3"/>
      <c r="AS1565" s="3"/>
      <c r="AT1565" s="3"/>
      <c r="AU1565" s="3"/>
      <c r="AV1565" s="3"/>
      <c r="AW1565" s="3"/>
      <c r="AX1565" s="3"/>
      <c r="AY1565" s="3"/>
      <c r="AZ1565" s="3"/>
      <c r="BA1565" s="3"/>
      <c r="BB1565" s="3"/>
      <c r="BC1565" s="3"/>
      <c r="BD1565" s="3"/>
      <c r="BE1565" s="3"/>
      <c r="BF1565" s="3"/>
      <c r="BG1565" s="3"/>
      <c r="BH1565" s="5">
        <f>SUM(F1565:BG1565)</f>
        <v>0</v>
      </c>
      <c r="BI1565" s="6">
        <f>IF(BH1565=0,D1565*-1,BH1565-D1565)</f>
        <v>-0</v>
      </c>
      <c r="BJ1565" s="7"/>
    </row>
    <row r="1566" spans="1:62" s="1" customFormat="1">
      <c r="A1566" s="38">
        <v>1563</v>
      </c>
      <c r="B1566" s="39" t="s">
        <v>3180</v>
      </c>
      <c r="C1566" s="38" t="s">
        <v>3181</v>
      </c>
      <c r="D1566" s="38">
        <v>0</v>
      </c>
      <c r="E1566" s="40">
        <v>0.81</v>
      </c>
      <c r="F1566" s="3"/>
      <c r="G1566" s="3"/>
      <c r="H1566" s="3"/>
      <c r="I1566" s="3"/>
      <c r="J1566" s="3"/>
      <c r="K1566" s="3"/>
      <c r="L1566" s="3"/>
      <c r="M1566" s="3"/>
      <c r="N1566" s="3"/>
      <c r="O1566" s="3"/>
      <c r="P1566" s="3"/>
      <c r="Q1566" s="3"/>
      <c r="R1566" s="3"/>
      <c r="S1566" s="3"/>
      <c r="T1566" s="3"/>
      <c r="U1566" s="3"/>
      <c r="V1566" s="3"/>
      <c r="W1566" s="3"/>
      <c r="X1566" s="3"/>
      <c r="Y1566" s="3"/>
      <c r="Z1566" s="3"/>
      <c r="AA1566" s="3"/>
      <c r="AB1566" s="3"/>
      <c r="AC1566" s="3"/>
      <c r="AD1566" s="3"/>
      <c r="AE1566" s="3"/>
      <c r="AF1566" s="3"/>
      <c r="AG1566" s="3"/>
      <c r="AH1566" s="3"/>
      <c r="AI1566" s="3"/>
      <c r="AJ1566" s="3"/>
      <c r="AK1566" s="3"/>
      <c r="AL1566" s="3"/>
      <c r="AM1566" s="3"/>
      <c r="AN1566" s="3"/>
      <c r="AO1566" s="3"/>
      <c r="AP1566" s="3"/>
      <c r="AQ1566" s="3"/>
      <c r="AR1566" s="3"/>
      <c r="AS1566" s="3"/>
      <c r="AT1566" s="3"/>
      <c r="AU1566" s="3"/>
      <c r="AV1566" s="3"/>
      <c r="AW1566" s="3"/>
      <c r="AX1566" s="3"/>
      <c r="AY1566" s="3"/>
      <c r="AZ1566" s="3"/>
      <c r="BA1566" s="3"/>
      <c r="BB1566" s="3"/>
      <c r="BC1566" s="3"/>
      <c r="BD1566" s="3"/>
      <c r="BE1566" s="3"/>
      <c r="BF1566" s="3"/>
      <c r="BG1566" s="3"/>
      <c r="BH1566" s="5">
        <f>SUM(F1566:BG1566)</f>
        <v>0</v>
      </c>
      <c r="BI1566" s="6">
        <f>IF(BH1566=0,D1566*-1,BH1566-D1566)</f>
        <v>-0</v>
      </c>
      <c r="BJ1566" s="7"/>
    </row>
    <row r="1567" spans="1:62" s="1" customFormat="1">
      <c r="A1567" s="38">
        <v>1564</v>
      </c>
      <c r="B1567" s="39" t="s">
        <v>3182</v>
      </c>
      <c r="C1567" s="38" t="s">
        <v>3183</v>
      </c>
      <c r="D1567" s="38">
        <v>0</v>
      </c>
      <c r="E1567" s="40">
        <v>8.85</v>
      </c>
      <c r="F1567" s="3"/>
      <c r="G1567" s="3"/>
      <c r="H1567" s="3"/>
      <c r="I1567" s="3"/>
      <c r="J1567" s="3"/>
      <c r="K1567" s="3"/>
      <c r="L1567" s="3"/>
      <c r="M1567" s="3"/>
      <c r="N1567" s="3"/>
      <c r="O1567" s="3"/>
      <c r="P1567" s="3"/>
      <c r="Q1567" s="3"/>
      <c r="R1567" s="3"/>
      <c r="S1567" s="3"/>
      <c r="T1567" s="3"/>
      <c r="U1567" s="3"/>
      <c r="V1567" s="3"/>
      <c r="W1567" s="3"/>
      <c r="X1567" s="3"/>
      <c r="Y1567" s="3"/>
      <c r="Z1567" s="3"/>
      <c r="AA1567" s="3"/>
      <c r="AB1567" s="3"/>
      <c r="AC1567" s="3"/>
      <c r="AD1567" s="3"/>
      <c r="AE1567" s="3"/>
      <c r="AF1567" s="3"/>
      <c r="AG1567" s="3"/>
      <c r="AH1567" s="3"/>
      <c r="AI1567" s="3"/>
      <c r="AJ1567" s="3"/>
      <c r="AK1567" s="3"/>
      <c r="AL1567" s="3"/>
      <c r="AM1567" s="3"/>
      <c r="AN1567" s="3"/>
      <c r="AO1567" s="3"/>
      <c r="AP1567" s="3"/>
      <c r="AQ1567" s="3"/>
      <c r="AR1567" s="3"/>
      <c r="AS1567" s="3"/>
      <c r="AT1567" s="3"/>
      <c r="AU1567" s="3"/>
      <c r="AV1567" s="3"/>
      <c r="AW1567" s="3"/>
      <c r="AX1567" s="3"/>
      <c r="AY1567" s="3"/>
      <c r="AZ1567" s="3"/>
      <c r="BA1567" s="3"/>
      <c r="BB1567" s="3"/>
      <c r="BC1567" s="3"/>
      <c r="BD1567" s="3"/>
      <c r="BE1567" s="3"/>
      <c r="BF1567" s="3"/>
      <c r="BG1567" s="3"/>
      <c r="BH1567" s="5">
        <f>SUM(F1567:BG1567)</f>
        <v>0</v>
      </c>
      <c r="BI1567" s="6">
        <f>IF(BH1567=0,D1567*-1,BH1567-D1567)</f>
        <v>-0</v>
      </c>
      <c r="BJ1567" s="7"/>
    </row>
    <row r="1568" spans="1:62" s="1" customFormat="1">
      <c r="A1568" s="38">
        <v>1565</v>
      </c>
      <c r="B1568" s="39" t="s">
        <v>3184</v>
      </c>
      <c r="C1568" s="38" t="s">
        <v>3185</v>
      </c>
      <c r="D1568" s="38">
        <v>-4</v>
      </c>
      <c r="E1568" s="40">
        <v>0.84</v>
      </c>
      <c r="F1568" s="3"/>
      <c r="G1568" s="3"/>
      <c r="H1568" s="3"/>
      <c r="I1568" s="3"/>
      <c r="J1568" s="3"/>
      <c r="K1568" s="3"/>
      <c r="L1568" s="3"/>
      <c r="M1568" s="3"/>
      <c r="N1568" s="3"/>
      <c r="O1568" s="3"/>
      <c r="P1568" s="3"/>
      <c r="Q1568" s="3"/>
      <c r="R1568" s="3"/>
      <c r="S1568" s="3"/>
      <c r="T1568" s="3"/>
      <c r="U1568" s="3"/>
      <c r="V1568" s="3"/>
      <c r="W1568" s="3"/>
      <c r="X1568" s="3"/>
      <c r="Y1568" s="3"/>
      <c r="Z1568" s="3"/>
      <c r="AA1568" s="3"/>
      <c r="AB1568" s="3"/>
      <c r="AC1568" s="3"/>
      <c r="AD1568" s="3"/>
      <c r="AE1568" s="3"/>
      <c r="AF1568" s="3"/>
      <c r="AG1568" s="3"/>
      <c r="AH1568" s="3"/>
      <c r="AI1568" s="3"/>
      <c r="AJ1568" s="3"/>
      <c r="AK1568" s="3"/>
      <c r="AL1568" s="3"/>
      <c r="AM1568" s="3"/>
      <c r="AN1568" s="3"/>
      <c r="AO1568" s="3"/>
      <c r="AP1568" s="3"/>
      <c r="AQ1568" s="3"/>
      <c r="AR1568" s="3"/>
      <c r="AS1568" s="3"/>
      <c r="AT1568" s="3"/>
      <c r="AU1568" s="3"/>
      <c r="AV1568" s="3"/>
      <c r="AW1568" s="3"/>
      <c r="AX1568" s="3"/>
      <c r="AY1568" s="3"/>
      <c r="AZ1568" s="3"/>
      <c r="BA1568" s="3"/>
      <c r="BB1568" s="3"/>
      <c r="BC1568" s="3"/>
      <c r="BD1568" s="3"/>
      <c r="BE1568" s="3"/>
      <c r="BF1568" s="3"/>
      <c r="BG1568" s="3"/>
      <c r="BH1568" s="5">
        <f>SUM(F1568:BG1568)</f>
        <v>0</v>
      </c>
      <c r="BI1568" s="6">
        <f>IF(BH1568=0,D1568*-1,BH1568-D1568)</f>
        <v>4</v>
      </c>
      <c r="BJ1568" s="7"/>
    </row>
    <row r="1569" spans="1:62" s="1" customFormat="1">
      <c r="A1569" s="38">
        <v>1566</v>
      </c>
      <c r="B1569" s="39" t="s">
        <v>3186</v>
      </c>
      <c r="C1569" s="38" t="s">
        <v>3187</v>
      </c>
      <c r="D1569" s="38">
        <v>1</v>
      </c>
      <c r="E1569" s="40">
        <v>10.27</v>
      </c>
      <c r="F1569" s="3"/>
      <c r="G1569" s="3"/>
      <c r="H1569" s="3"/>
      <c r="I1569" s="3"/>
      <c r="J1569" s="3"/>
      <c r="K1569" s="3"/>
      <c r="L1569" s="3"/>
      <c r="M1569" s="3"/>
      <c r="N1569" s="3"/>
      <c r="O1569" s="3"/>
      <c r="P1569" s="3"/>
      <c r="Q1569" s="3"/>
      <c r="R1569" s="3"/>
      <c r="S1569" s="3"/>
      <c r="T1569" s="3"/>
      <c r="U1569" s="3"/>
      <c r="V1569" s="3"/>
      <c r="W1569" s="3"/>
      <c r="X1569" s="3"/>
      <c r="Y1569" s="3"/>
      <c r="Z1569" s="3"/>
      <c r="AA1569" s="3"/>
      <c r="AB1569" s="3"/>
      <c r="AC1569" s="3"/>
      <c r="AD1569" s="3"/>
      <c r="AE1569" s="3"/>
      <c r="AF1569" s="3"/>
      <c r="AG1569" s="3"/>
      <c r="AH1569" s="3"/>
      <c r="AI1569" s="3"/>
      <c r="AJ1569" s="3"/>
      <c r="AK1569" s="3"/>
      <c r="AL1569" s="3"/>
      <c r="AM1569" s="3"/>
      <c r="AN1569" s="3"/>
      <c r="AO1569" s="3"/>
      <c r="AP1569" s="3"/>
      <c r="AQ1569" s="3"/>
      <c r="AR1569" s="3"/>
      <c r="AS1569" s="3"/>
      <c r="AT1569" s="3"/>
      <c r="AU1569" s="3"/>
      <c r="AV1569" s="3"/>
      <c r="AW1569" s="3"/>
      <c r="AX1569" s="3"/>
      <c r="AY1569" s="3"/>
      <c r="AZ1569" s="3"/>
      <c r="BA1569" s="3"/>
      <c r="BB1569" s="3"/>
      <c r="BC1569" s="3"/>
      <c r="BD1569" s="3"/>
      <c r="BE1569" s="3"/>
      <c r="BF1569" s="3"/>
      <c r="BG1569" s="3"/>
      <c r="BH1569" s="5">
        <f>SUM(F1569:BG1569)</f>
        <v>0</v>
      </c>
      <c r="BI1569" s="6">
        <f>IF(BH1569=0,D1569*-1,BH1569-D1569)</f>
        <v>-1</v>
      </c>
      <c r="BJ1569" s="7"/>
    </row>
    <row r="1570" spans="1:62" s="1" customFormat="1">
      <c r="A1570" s="38">
        <v>1567</v>
      </c>
      <c r="B1570" s="39" t="s">
        <v>3188</v>
      </c>
      <c r="C1570" s="38" t="s">
        <v>3189</v>
      </c>
      <c r="D1570" s="38">
        <v>0</v>
      </c>
      <c r="E1570" s="40">
        <v>2.65</v>
      </c>
      <c r="F1570" s="3"/>
      <c r="G1570" s="3"/>
      <c r="H1570" s="3"/>
      <c r="I1570" s="3"/>
      <c r="J1570" s="3"/>
      <c r="K1570" s="3"/>
      <c r="L1570" s="3"/>
      <c r="M1570" s="3"/>
      <c r="N1570" s="3"/>
      <c r="O1570" s="3"/>
      <c r="P1570" s="3"/>
      <c r="Q1570" s="3"/>
      <c r="R1570" s="3"/>
      <c r="S1570" s="3"/>
      <c r="T1570" s="3"/>
      <c r="U1570" s="3"/>
      <c r="V1570" s="3"/>
      <c r="W1570" s="3"/>
      <c r="X1570" s="3"/>
      <c r="Y1570" s="3"/>
      <c r="Z1570" s="3"/>
      <c r="AA1570" s="3"/>
      <c r="AB1570" s="3"/>
      <c r="AC1570" s="3"/>
      <c r="AD1570" s="3"/>
      <c r="AE1570" s="3"/>
      <c r="AF1570" s="3"/>
      <c r="AG1570" s="3"/>
      <c r="AH1570" s="3"/>
      <c r="AI1570" s="3"/>
      <c r="AJ1570" s="3"/>
      <c r="AK1570" s="3"/>
      <c r="AL1570" s="3"/>
      <c r="AM1570" s="3"/>
      <c r="AN1570" s="3"/>
      <c r="AO1570" s="3"/>
      <c r="AP1570" s="3"/>
      <c r="AQ1570" s="3"/>
      <c r="AR1570" s="3"/>
      <c r="AS1570" s="3"/>
      <c r="AT1570" s="3"/>
      <c r="AU1570" s="3"/>
      <c r="AV1570" s="3"/>
      <c r="AW1570" s="3"/>
      <c r="AX1570" s="3"/>
      <c r="AY1570" s="3"/>
      <c r="AZ1570" s="3"/>
      <c r="BA1570" s="3"/>
      <c r="BB1570" s="3"/>
      <c r="BC1570" s="3"/>
      <c r="BD1570" s="3"/>
      <c r="BE1570" s="3"/>
      <c r="BF1570" s="3"/>
      <c r="BG1570" s="3"/>
      <c r="BH1570" s="5">
        <f>SUM(F1570:BG1570)</f>
        <v>0</v>
      </c>
      <c r="BI1570" s="6">
        <f>IF(BH1570=0,D1570*-1,BH1570-D1570)</f>
        <v>-0</v>
      </c>
      <c r="BJ1570" s="7"/>
    </row>
    <row r="1571" spans="1:62" s="1" customFormat="1">
      <c r="A1571" s="38">
        <v>1568</v>
      </c>
      <c r="B1571" s="39" t="s">
        <v>3190</v>
      </c>
      <c r="C1571" s="38" t="s">
        <v>3191</v>
      </c>
      <c r="D1571" s="38">
        <v>100</v>
      </c>
      <c r="E1571" s="40">
        <v>0</v>
      </c>
      <c r="F1571" s="3"/>
      <c r="G1571" s="3"/>
      <c r="H1571" s="3"/>
      <c r="I1571" s="3"/>
      <c r="J1571" s="3"/>
      <c r="K1571" s="3"/>
      <c r="L1571" s="3"/>
      <c r="M1571" s="3"/>
      <c r="N1571" s="3"/>
      <c r="O1571" s="3"/>
      <c r="P1571" s="3"/>
      <c r="Q1571" s="3"/>
      <c r="R1571" s="3"/>
      <c r="S1571" s="3"/>
      <c r="T1571" s="3"/>
      <c r="U1571" s="3"/>
      <c r="V1571" s="3"/>
      <c r="W1571" s="3"/>
      <c r="X1571" s="3"/>
      <c r="Y1571" s="3"/>
      <c r="Z1571" s="3"/>
      <c r="AA1571" s="3"/>
      <c r="AB1571" s="3"/>
      <c r="AC1571" s="3"/>
      <c r="AD1571" s="3"/>
      <c r="AE1571" s="3"/>
      <c r="AF1571" s="3"/>
      <c r="AG1571" s="3"/>
      <c r="AH1571" s="3"/>
      <c r="AI1571" s="3"/>
      <c r="AJ1571" s="3"/>
      <c r="AK1571" s="3"/>
      <c r="AL1571" s="3"/>
      <c r="AM1571" s="3"/>
      <c r="AN1571" s="3"/>
      <c r="AO1571" s="3"/>
      <c r="AP1571" s="3"/>
      <c r="AQ1571" s="3"/>
      <c r="AR1571" s="3"/>
      <c r="AS1571" s="3"/>
      <c r="AT1571" s="3"/>
      <c r="AU1571" s="3"/>
      <c r="AV1571" s="3"/>
      <c r="AW1571" s="3"/>
      <c r="AX1571" s="3"/>
      <c r="AY1571" s="3"/>
      <c r="AZ1571" s="3"/>
      <c r="BA1571" s="3"/>
      <c r="BB1571" s="3"/>
      <c r="BC1571" s="3"/>
      <c r="BD1571" s="3"/>
      <c r="BE1571" s="3"/>
      <c r="BF1571" s="3"/>
      <c r="BG1571" s="3"/>
      <c r="BH1571" s="5">
        <f>SUM(F1571:BG1571)</f>
        <v>0</v>
      </c>
      <c r="BI1571" s="6">
        <f>IF(BH1571=0,D1571*-1,BH1571-D1571)</f>
        <v>-100</v>
      </c>
      <c r="BJ1571" s="7"/>
    </row>
    <row r="1572" spans="1:62" s="1" customFormat="1">
      <c r="A1572" s="38">
        <v>1569</v>
      </c>
      <c r="B1572" s="39" t="s">
        <v>3192</v>
      </c>
      <c r="C1572" s="38" t="s">
        <v>3193</v>
      </c>
      <c r="D1572" s="38">
        <v>0</v>
      </c>
      <c r="E1572" s="40">
        <v>0</v>
      </c>
      <c r="F1572" s="3"/>
      <c r="G1572" s="3"/>
      <c r="H1572" s="3"/>
      <c r="I1572" s="3"/>
      <c r="J1572" s="3"/>
      <c r="K1572" s="3"/>
      <c r="L1572" s="3"/>
      <c r="M1572" s="3"/>
      <c r="N1572" s="3"/>
      <c r="O1572" s="3"/>
      <c r="P1572" s="3"/>
      <c r="Q1572" s="3"/>
      <c r="R1572" s="3"/>
      <c r="S1572" s="3"/>
      <c r="T1572" s="3"/>
      <c r="U1572" s="3"/>
      <c r="V1572" s="3"/>
      <c r="W1572" s="3"/>
      <c r="X1572" s="3"/>
      <c r="Y1572" s="3"/>
      <c r="Z1572" s="3"/>
      <c r="AA1572" s="3"/>
      <c r="AB1572" s="3"/>
      <c r="AC1572" s="3"/>
      <c r="AD1572" s="3"/>
      <c r="AE1572" s="3"/>
      <c r="AF1572" s="3"/>
      <c r="AG1572" s="3"/>
      <c r="AH1572" s="3"/>
      <c r="AI1572" s="3"/>
      <c r="AJ1572" s="3"/>
      <c r="AK1572" s="3"/>
      <c r="AL1572" s="3"/>
      <c r="AM1572" s="3"/>
      <c r="AN1572" s="3"/>
      <c r="AO1572" s="3"/>
      <c r="AP1572" s="3"/>
      <c r="AQ1572" s="3"/>
      <c r="AR1572" s="3"/>
      <c r="AS1572" s="3"/>
      <c r="AT1572" s="3"/>
      <c r="AU1572" s="3"/>
      <c r="AV1572" s="3"/>
      <c r="AW1572" s="3"/>
      <c r="AX1572" s="3"/>
      <c r="AY1572" s="3"/>
      <c r="AZ1572" s="3"/>
      <c r="BA1572" s="3"/>
      <c r="BB1572" s="3"/>
      <c r="BC1572" s="3"/>
      <c r="BD1572" s="3"/>
      <c r="BE1572" s="3"/>
      <c r="BF1572" s="3"/>
      <c r="BG1572" s="3"/>
      <c r="BH1572" s="5">
        <f>SUM(F1572:BG1572)</f>
        <v>0</v>
      </c>
      <c r="BI1572" s="6">
        <f>IF(BH1572=0,D1572*-1,BH1572-D1572)</f>
        <v>-0</v>
      </c>
      <c r="BJ1572" s="7"/>
    </row>
    <row r="1573" spans="1:62" s="1" customFormat="1">
      <c r="A1573" s="38">
        <v>1570</v>
      </c>
      <c r="B1573" s="39" t="s">
        <v>3194</v>
      </c>
      <c r="C1573" s="38" t="s">
        <v>3195</v>
      </c>
      <c r="D1573" s="38">
        <v>1</v>
      </c>
      <c r="E1573" s="40">
        <v>2.65</v>
      </c>
      <c r="F1573" s="3"/>
      <c r="G1573" s="3"/>
      <c r="H1573" s="3"/>
      <c r="I1573" s="3"/>
      <c r="J1573" s="3"/>
      <c r="K1573" s="3"/>
      <c r="L1573" s="3"/>
      <c r="M1573" s="3"/>
      <c r="N1573" s="3"/>
      <c r="O1573" s="3"/>
      <c r="P1573" s="3"/>
      <c r="Q1573" s="3"/>
      <c r="R1573" s="3"/>
      <c r="S1573" s="3"/>
      <c r="T1573" s="3"/>
      <c r="U1573" s="3"/>
      <c r="V1573" s="3"/>
      <c r="W1573" s="3"/>
      <c r="X1573" s="3"/>
      <c r="Y1573" s="3"/>
      <c r="Z1573" s="3"/>
      <c r="AA1573" s="3"/>
      <c r="AB1573" s="3"/>
      <c r="AC1573" s="3"/>
      <c r="AD1573" s="3"/>
      <c r="AE1573" s="3"/>
      <c r="AF1573" s="3"/>
      <c r="AG1573" s="3"/>
      <c r="AH1573" s="3"/>
      <c r="AI1573" s="3"/>
      <c r="AJ1573" s="3"/>
      <c r="AK1573" s="3"/>
      <c r="AL1573" s="3"/>
      <c r="AM1573" s="3"/>
      <c r="AN1573" s="3"/>
      <c r="AO1573" s="3"/>
      <c r="AP1573" s="3"/>
      <c r="AQ1573" s="3"/>
      <c r="AR1573" s="3"/>
      <c r="AS1573" s="3"/>
      <c r="AT1573" s="3"/>
      <c r="AU1573" s="3"/>
      <c r="AV1573" s="3"/>
      <c r="AW1573" s="3"/>
      <c r="AX1573" s="3"/>
      <c r="AY1573" s="3"/>
      <c r="AZ1573" s="3"/>
      <c r="BA1573" s="3"/>
      <c r="BB1573" s="3"/>
      <c r="BC1573" s="3"/>
      <c r="BD1573" s="3"/>
      <c r="BE1573" s="3"/>
      <c r="BF1573" s="3"/>
      <c r="BG1573" s="3"/>
      <c r="BH1573" s="5">
        <f>SUM(F1573:BG1573)</f>
        <v>0</v>
      </c>
      <c r="BI1573" s="6">
        <f>IF(BH1573=0,D1573*-1,BH1573-D1573)</f>
        <v>-1</v>
      </c>
      <c r="BJ1573" s="7"/>
    </row>
    <row r="1574" spans="1:62" s="1" customFormat="1">
      <c r="A1574" s="38">
        <v>1571</v>
      </c>
      <c r="B1574" s="39" t="s">
        <v>3196</v>
      </c>
      <c r="C1574" s="38" t="s">
        <v>3197</v>
      </c>
      <c r="D1574" s="38">
        <v>0</v>
      </c>
      <c r="E1574" s="40">
        <v>4.75</v>
      </c>
      <c r="F1574" s="3"/>
      <c r="G1574" s="3"/>
      <c r="H1574" s="3"/>
      <c r="I1574" s="3"/>
      <c r="J1574" s="3"/>
      <c r="K1574" s="3"/>
      <c r="L1574" s="3"/>
      <c r="M1574" s="3"/>
      <c r="N1574" s="3"/>
      <c r="O1574" s="3"/>
      <c r="P1574" s="3"/>
      <c r="Q1574" s="3"/>
      <c r="R1574" s="3"/>
      <c r="S1574" s="3"/>
      <c r="T1574" s="3"/>
      <c r="U1574" s="3"/>
      <c r="V1574" s="3"/>
      <c r="W1574" s="3"/>
      <c r="X1574" s="3"/>
      <c r="Y1574" s="3"/>
      <c r="Z1574" s="3"/>
      <c r="AA1574" s="3"/>
      <c r="AB1574" s="3"/>
      <c r="AC1574" s="3"/>
      <c r="AD1574" s="3"/>
      <c r="AE1574" s="3"/>
      <c r="AF1574" s="3"/>
      <c r="AG1574" s="3"/>
      <c r="AH1574" s="3"/>
      <c r="AI1574" s="3"/>
      <c r="AJ1574" s="3"/>
      <c r="AK1574" s="3"/>
      <c r="AL1574" s="3"/>
      <c r="AM1574" s="3"/>
      <c r="AN1574" s="3"/>
      <c r="AO1574" s="3"/>
      <c r="AP1574" s="3"/>
      <c r="AQ1574" s="3"/>
      <c r="AR1574" s="3"/>
      <c r="AS1574" s="3"/>
      <c r="AT1574" s="3"/>
      <c r="AU1574" s="3"/>
      <c r="AV1574" s="3"/>
      <c r="AW1574" s="3"/>
      <c r="AX1574" s="3"/>
      <c r="AY1574" s="3"/>
      <c r="AZ1574" s="3"/>
      <c r="BA1574" s="3"/>
      <c r="BB1574" s="3"/>
      <c r="BC1574" s="3"/>
      <c r="BD1574" s="3"/>
      <c r="BE1574" s="3"/>
      <c r="BF1574" s="3"/>
      <c r="BG1574" s="3"/>
      <c r="BH1574" s="5">
        <f>SUM(F1574:BG1574)</f>
        <v>0</v>
      </c>
      <c r="BI1574" s="6">
        <f>IF(BH1574=0,D1574*-1,BH1574-D1574)</f>
        <v>-0</v>
      </c>
      <c r="BJ1574" s="7"/>
    </row>
    <row r="1575" spans="1:62" s="1" customFormat="1">
      <c r="A1575" s="38">
        <v>1572</v>
      </c>
      <c r="B1575" s="39" t="s">
        <v>3198</v>
      </c>
      <c r="C1575" s="38" t="s">
        <v>3199</v>
      </c>
      <c r="D1575" s="38">
        <v>2</v>
      </c>
      <c r="E1575" s="40">
        <v>2.6</v>
      </c>
      <c r="F1575" s="3"/>
      <c r="G1575" s="3"/>
      <c r="H1575" s="3"/>
      <c r="I1575" s="3"/>
      <c r="J1575" s="3"/>
      <c r="K1575" s="3"/>
      <c r="L1575" s="3"/>
      <c r="M1575" s="3"/>
      <c r="N1575" s="3"/>
      <c r="O1575" s="3"/>
      <c r="P1575" s="3"/>
      <c r="Q1575" s="3"/>
      <c r="R1575" s="3"/>
      <c r="S1575" s="3"/>
      <c r="T1575" s="3"/>
      <c r="U1575" s="3"/>
      <c r="V1575" s="3"/>
      <c r="W1575" s="3"/>
      <c r="X1575" s="3"/>
      <c r="Y1575" s="3"/>
      <c r="Z1575" s="3"/>
      <c r="AA1575" s="3"/>
      <c r="AB1575" s="3"/>
      <c r="AC1575" s="3"/>
      <c r="AD1575" s="3"/>
      <c r="AE1575" s="3"/>
      <c r="AF1575" s="3"/>
      <c r="AG1575" s="3"/>
      <c r="AH1575" s="3"/>
      <c r="AI1575" s="3"/>
      <c r="AJ1575" s="3"/>
      <c r="AK1575" s="3"/>
      <c r="AL1575" s="3"/>
      <c r="AM1575" s="3"/>
      <c r="AN1575" s="3"/>
      <c r="AO1575" s="3"/>
      <c r="AP1575" s="3"/>
      <c r="AQ1575" s="3"/>
      <c r="AR1575" s="3"/>
      <c r="AS1575" s="3"/>
      <c r="AT1575" s="3"/>
      <c r="AU1575" s="3"/>
      <c r="AV1575" s="3"/>
      <c r="AW1575" s="3"/>
      <c r="AX1575" s="3"/>
      <c r="AY1575" s="3"/>
      <c r="AZ1575" s="3"/>
      <c r="BA1575" s="3"/>
      <c r="BB1575" s="3"/>
      <c r="BC1575" s="3"/>
      <c r="BD1575" s="3"/>
      <c r="BE1575" s="3"/>
      <c r="BF1575" s="3"/>
      <c r="BG1575" s="3"/>
      <c r="BH1575" s="5">
        <f>SUM(F1575:BG1575)</f>
        <v>0</v>
      </c>
      <c r="BI1575" s="6">
        <f>IF(BH1575=0,D1575*-1,BH1575-D1575)</f>
        <v>-2</v>
      </c>
      <c r="BJ1575" s="7"/>
    </row>
    <row r="1576" spans="1:62" s="1" customFormat="1">
      <c r="A1576" s="38">
        <v>1573</v>
      </c>
      <c r="B1576" s="39" t="s">
        <v>3200</v>
      </c>
      <c r="C1576" s="38" t="s">
        <v>3201</v>
      </c>
      <c r="D1576" s="38">
        <v>-1</v>
      </c>
      <c r="E1576" s="40">
        <v>0.85</v>
      </c>
      <c r="F1576" s="3"/>
      <c r="G1576" s="3"/>
      <c r="H1576" s="3"/>
      <c r="I1576" s="3"/>
      <c r="J1576" s="3"/>
      <c r="K1576" s="3"/>
      <c r="L1576" s="3"/>
      <c r="M1576" s="3"/>
      <c r="N1576" s="3"/>
      <c r="O1576" s="3"/>
      <c r="P1576" s="3"/>
      <c r="Q1576" s="3"/>
      <c r="R1576" s="3"/>
      <c r="S1576" s="3"/>
      <c r="T1576" s="3"/>
      <c r="U1576" s="3"/>
      <c r="V1576" s="3"/>
      <c r="W1576" s="3"/>
      <c r="X1576" s="3"/>
      <c r="Y1576" s="3"/>
      <c r="Z1576" s="3"/>
      <c r="AA1576" s="3"/>
      <c r="AB1576" s="3"/>
      <c r="AC1576" s="3"/>
      <c r="AD1576" s="3"/>
      <c r="AE1576" s="3"/>
      <c r="AF1576" s="3"/>
      <c r="AG1576" s="3"/>
      <c r="AH1576" s="3"/>
      <c r="AI1576" s="3"/>
      <c r="AJ1576" s="3"/>
      <c r="AK1576" s="3"/>
      <c r="AL1576" s="3"/>
      <c r="AM1576" s="3"/>
      <c r="AN1576" s="3"/>
      <c r="AO1576" s="3"/>
      <c r="AP1576" s="3"/>
      <c r="AQ1576" s="3"/>
      <c r="AR1576" s="3"/>
      <c r="AS1576" s="3"/>
      <c r="AT1576" s="3"/>
      <c r="AU1576" s="3"/>
      <c r="AV1576" s="3"/>
      <c r="AW1576" s="3"/>
      <c r="AX1576" s="3"/>
      <c r="AY1576" s="3"/>
      <c r="AZ1576" s="3"/>
      <c r="BA1576" s="3"/>
      <c r="BB1576" s="3"/>
      <c r="BC1576" s="3"/>
      <c r="BD1576" s="3"/>
      <c r="BE1576" s="3"/>
      <c r="BF1576" s="3"/>
      <c r="BG1576" s="3"/>
      <c r="BH1576" s="5">
        <f>SUM(F1576:BG1576)</f>
        <v>0</v>
      </c>
      <c r="BI1576" s="6">
        <f>IF(BH1576=0,D1576*-1,BH1576-D1576)</f>
        <v>1</v>
      </c>
      <c r="BJ1576" s="7"/>
    </row>
    <row r="1577" spans="1:62" s="1" customFormat="1">
      <c r="A1577" s="38">
        <v>1574</v>
      </c>
      <c r="B1577" s="39" t="s">
        <v>3202</v>
      </c>
      <c r="C1577" s="38" t="s">
        <v>3203</v>
      </c>
      <c r="D1577" s="38">
        <v>1</v>
      </c>
      <c r="E1577" s="40">
        <v>1.17</v>
      </c>
      <c r="F1577" s="3"/>
      <c r="G1577" s="3"/>
      <c r="H1577" s="3"/>
      <c r="I1577" s="3"/>
      <c r="J1577" s="3"/>
      <c r="K1577" s="3"/>
      <c r="L1577" s="3"/>
      <c r="M1577" s="3"/>
      <c r="N1577" s="3"/>
      <c r="O1577" s="3"/>
      <c r="P1577" s="3"/>
      <c r="Q1577" s="3"/>
      <c r="R1577" s="3"/>
      <c r="S1577" s="3"/>
      <c r="T1577" s="3"/>
      <c r="U1577" s="3"/>
      <c r="V1577" s="3"/>
      <c r="W1577" s="3"/>
      <c r="X1577" s="3"/>
      <c r="Y1577" s="3"/>
      <c r="Z1577" s="3"/>
      <c r="AA1577" s="3"/>
      <c r="AB1577" s="3"/>
      <c r="AC1577" s="3"/>
      <c r="AD1577" s="3"/>
      <c r="AE1577" s="3"/>
      <c r="AF1577" s="3"/>
      <c r="AG1577" s="3"/>
      <c r="AH1577" s="3"/>
      <c r="AI1577" s="3"/>
      <c r="AJ1577" s="3"/>
      <c r="AK1577" s="3"/>
      <c r="AL1577" s="3"/>
      <c r="AM1577" s="3"/>
      <c r="AN1577" s="3"/>
      <c r="AO1577" s="3"/>
      <c r="AP1577" s="3"/>
      <c r="AQ1577" s="3"/>
      <c r="AR1577" s="3"/>
      <c r="AS1577" s="3"/>
      <c r="AT1577" s="3"/>
      <c r="AU1577" s="3"/>
      <c r="AV1577" s="3"/>
      <c r="AW1577" s="3"/>
      <c r="AX1577" s="3"/>
      <c r="AY1577" s="3"/>
      <c r="AZ1577" s="3"/>
      <c r="BA1577" s="3"/>
      <c r="BB1577" s="3"/>
      <c r="BC1577" s="3"/>
      <c r="BD1577" s="3"/>
      <c r="BE1577" s="3"/>
      <c r="BF1577" s="3"/>
      <c r="BG1577" s="3"/>
      <c r="BH1577" s="5">
        <f>SUM(F1577:BG1577)</f>
        <v>0</v>
      </c>
      <c r="BI1577" s="6">
        <f>IF(BH1577=0,D1577*-1,BH1577-D1577)</f>
        <v>-1</v>
      </c>
      <c r="BJ1577" s="7"/>
    </row>
    <row r="1578" spans="1:62" s="1" customFormat="1">
      <c r="A1578" s="38">
        <v>1575</v>
      </c>
      <c r="B1578" s="39" t="s">
        <v>3204</v>
      </c>
      <c r="C1578" s="38" t="s">
        <v>3205</v>
      </c>
      <c r="D1578" s="38">
        <v>0</v>
      </c>
      <c r="E1578" s="40">
        <v>4.2</v>
      </c>
      <c r="F1578" s="3"/>
      <c r="G1578" s="3"/>
      <c r="H1578" s="3"/>
      <c r="I1578" s="3"/>
      <c r="J1578" s="3"/>
      <c r="K1578" s="3"/>
      <c r="L1578" s="3"/>
      <c r="M1578" s="3"/>
      <c r="N1578" s="3"/>
      <c r="O1578" s="3"/>
      <c r="P1578" s="3"/>
      <c r="Q1578" s="3"/>
      <c r="R1578" s="3"/>
      <c r="S1578" s="3"/>
      <c r="T1578" s="3"/>
      <c r="U1578" s="3"/>
      <c r="V1578" s="3"/>
      <c r="W1578" s="3"/>
      <c r="X1578" s="3"/>
      <c r="Y1578" s="3"/>
      <c r="Z1578" s="3"/>
      <c r="AA1578" s="3"/>
      <c r="AB1578" s="3"/>
      <c r="AC1578" s="3"/>
      <c r="AD1578" s="3"/>
      <c r="AE1578" s="3"/>
      <c r="AF1578" s="3"/>
      <c r="AG1578" s="3"/>
      <c r="AH1578" s="3"/>
      <c r="AI1578" s="3"/>
      <c r="AJ1578" s="3"/>
      <c r="AK1578" s="3"/>
      <c r="AL1578" s="3"/>
      <c r="AM1578" s="3"/>
      <c r="AN1578" s="3"/>
      <c r="AO1578" s="3"/>
      <c r="AP1578" s="3"/>
      <c r="AQ1578" s="3"/>
      <c r="AR1578" s="3"/>
      <c r="AS1578" s="3"/>
      <c r="AT1578" s="3"/>
      <c r="AU1578" s="3"/>
      <c r="AV1578" s="3"/>
      <c r="AW1578" s="3"/>
      <c r="AX1578" s="3"/>
      <c r="AY1578" s="3"/>
      <c r="AZ1578" s="3"/>
      <c r="BA1578" s="3"/>
      <c r="BB1578" s="3"/>
      <c r="BC1578" s="3"/>
      <c r="BD1578" s="3"/>
      <c r="BE1578" s="3"/>
      <c r="BF1578" s="3"/>
      <c r="BG1578" s="3"/>
      <c r="BH1578" s="5">
        <f>SUM(F1578:BG1578)</f>
        <v>0</v>
      </c>
      <c r="BI1578" s="6">
        <f>IF(BH1578=0,D1578*-1,BH1578-D1578)</f>
        <v>-0</v>
      </c>
      <c r="BJ1578" s="7"/>
    </row>
    <row r="1579" spans="1:62" s="1" customFormat="1">
      <c r="A1579" s="38">
        <v>1576</v>
      </c>
      <c r="B1579" s="39" t="s">
        <v>3206</v>
      </c>
      <c r="C1579" s="38" t="s">
        <v>3207</v>
      </c>
      <c r="D1579" s="38">
        <v>0</v>
      </c>
      <c r="E1579" s="40">
        <v>0.98</v>
      </c>
      <c r="F1579" s="3"/>
      <c r="G1579" s="3"/>
      <c r="H1579" s="3"/>
      <c r="I1579" s="3"/>
      <c r="J1579" s="3"/>
      <c r="K1579" s="3"/>
      <c r="L1579" s="3"/>
      <c r="M1579" s="3"/>
      <c r="N1579" s="3"/>
      <c r="O1579" s="3"/>
      <c r="P1579" s="3"/>
      <c r="Q1579" s="3"/>
      <c r="R1579" s="3"/>
      <c r="S1579" s="3"/>
      <c r="T1579" s="3"/>
      <c r="U1579" s="3"/>
      <c r="V1579" s="3"/>
      <c r="W1579" s="3"/>
      <c r="X1579" s="3"/>
      <c r="Y1579" s="3"/>
      <c r="Z1579" s="3"/>
      <c r="AA1579" s="3"/>
      <c r="AB1579" s="3"/>
      <c r="AC1579" s="3"/>
      <c r="AD1579" s="3"/>
      <c r="AE1579" s="3"/>
      <c r="AF1579" s="3"/>
      <c r="AG1579" s="3"/>
      <c r="AH1579" s="3"/>
      <c r="AI1579" s="3"/>
      <c r="AJ1579" s="3"/>
      <c r="AK1579" s="3"/>
      <c r="AL1579" s="3"/>
      <c r="AM1579" s="3"/>
      <c r="AN1579" s="3"/>
      <c r="AO1579" s="3"/>
      <c r="AP1579" s="3"/>
      <c r="AQ1579" s="3"/>
      <c r="AR1579" s="3"/>
      <c r="AS1579" s="3"/>
      <c r="AT1579" s="3"/>
      <c r="AU1579" s="3"/>
      <c r="AV1579" s="3"/>
      <c r="AW1579" s="3"/>
      <c r="AX1579" s="3"/>
      <c r="AY1579" s="3"/>
      <c r="AZ1579" s="3"/>
      <c r="BA1579" s="3"/>
      <c r="BB1579" s="3"/>
      <c r="BC1579" s="3"/>
      <c r="BD1579" s="3"/>
      <c r="BE1579" s="3"/>
      <c r="BF1579" s="3"/>
      <c r="BG1579" s="3"/>
      <c r="BH1579" s="5">
        <f>SUM(F1579:BG1579)</f>
        <v>0</v>
      </c>
      <c r="BI1579" s="6">
        <f>IF(BH1579=0,D1579*-1,BH1579-D1579)</f>
        <v>-0</v>
      </c>
      <c r="BJ1579" s="7"/>
    </row>
    <row r="1580" spans="1:62" s="1" customFormat="1">
      <c r="A1580" s="38">
        <v>1577</v>
      </c>
      <c r="B1580" s="39" t="s">
        <v>3208</v>
      </c>
      <c r="C1580" s="38" t="s">
        <v>3209</v>
      </c>
      <c r="D1580" s="38">
        <v>0</v>
      </c>
      <c r="E1580" s="40">
        <v>1.11</v>
      </c>
      <c r="F1580" s="3"/>
      <c r="G1580" s="3"/>
      <c r="H1580" s="3"/>
      <c r="I1580" s="3"/>
      <c r="J1580" s="3"/>
      <c r="K1580" s="3"/>
      <c r="L1580" s="3"/>
      <c r="M1580" s="3"/>
      <c r="N1580" s="3"/>
      <c r="O1580" s="3"/>
      <c r="P1580" s="3"/>
      <c r="Q1580" s="3"/>
      <c r="R1580" s="3"/>
      <c r="S1580" s="3"/>
      <c r="T1580" s="3"/>
      <c r="U1580" s="3"/>
      <c r="V1580" s="3"/>
      <c r="W1580" s="3"/>
      <c r="X1580" s="3"/>
      <c r="Y1580" s="3"/>
      <c r="Z1580" s="3"/>
      <c r="AA1580" s="3"/>
      <c r="AB1580" s="3"/>
      <c r="AC1580" s="3"/>
      <c r="AD1580" s="3"/>
      <c r="AE1580" s="3"/>
      <c r="AF1580" s="3"/>
      <c r="AG1580" s="3"/>
      <c r="AH1580" s="3"/>
      <c r="AI1580" s="3"/>
      <c r="AJ1580" s="3"/>
      <c r="AK1580" s="3"/>
      <c r="AL1580" s="3"/>
      <c r="AM1580" s="3"/>
      <c r="AN1580" s="3"/>
      <c r="AO1580" s="3"/>
      <c r="AP1580" s="3"/>
      <c r="AQ1580" s="3"/>
      <c r="AR1580" s="3"/>
      <c r="AS1580" s="3"/>
      <c r="AT1580" s="3"/>
      <c r="AU1580" s="3"/>
      <c r="AV1580" s="3"/>
      <c r="AW1580" s="3"/>
      <c r="AX1580" s="3"/>
      <c r="AY1580" s="3"/>
      <c r="AZ1580" s="3"/>
      <c r="BA1580" s="3"/>
      <c r="BB1580" s="3"/>
      <c r="BC1580" s="3"/>
      <c r="BD1580" s="3"/>
      <c r="BE1580" s="3"/>
      <c r="BF1580" s="3"/>
      <c r="BG1580" s="3"/>
      <c r="BH1580" s="5">
        <f>SUM(F1580:BG1580)</f>
        <v>0</v>
      </c>
      <c r="BI1580" s="6">
        <f>IF(BH1580=0,D1580*-1,BH1580-D1580)</f>
        <v>-0</v>
      </c>
      <c r="BJ1580" s="7"/>
    </row>
    <row r="1581" spans="1:62" s="1" customFormat="1">
      <c r="A1581" s="38">
        <v>1578</v>
      </c>
      <c r="B1581" s="39" t="s">
        <v>3210</v>
      </c>
      <c r="C1581" s="38" t="s">
        <v>3211</v>
      </c>
      <c r="D1581" s="38">
        <v>0</v>
      </c>
      <c r="E1581" s="40">
        <v>1.67</v>
      </c>
      <c r="F1581" s="3"/>
      <c r="G1581" s="3"/>
      <c r="H1581" s="3"/>
      <c r="I1581" s="3"/>
      <c r="J1581" s="3"/>
      <c r="K1581" s="3"/>
      <c r="L1581" s="3"/>
      <c r="M1581" s="3"/>
      <c r="N1581" s="3"/>
      <c r="O1581" s="3"/>
      <c r="P1581" s="3"/>
      <c r="Q1581" s="3"/>
      <c r="R1581" s="3"/>
      <c r="S1581" s="3"/>
      <c r="T1581" s="3"/>
      <c r="U1581" s="3"/>
      <c r="V1581" s="3"/>
      <c r="W1581" s="3"/>
      <c r="X1581" s="3"/>
      <c r="Y1581" s="3"/>
      <c r="Z1581" s="3"/>
      <c r="AA1581" s="3"/>
      <c r="AB1581" s="3"/>
      <c r="AC1581" s="3"/>
      <c r="AD1581" s="3"/>
      <c r="AE1581" s="3"/>
      <c r="AF1581" s="3"/>
      <c r="AG1581" s="3"/>
      <c r="AH1581" s="3"/>
      <c r="AI1581" s="3"/>
      <c r="AJ1581" s="3"/>
      <c r="AK1581" s="3"/>
      <c r="AL1581" s="3"/>
      <c r="AM1581" s="3"/>
      <c r="AN1581" s="3"/>
      <c r="AO1581" s="3"/>
      <c r="AP1581" s="3"/>
      <c r="AQ1581" s="3"/>
      <c r="AR1581" s="3"/>
      <c r="AS1581" s="3"/>
      <c r="AT1581" s="3"/>
      <c r="AU1581" s="3"/>
      <c r="AV1581" s="3"/>
      <c r="AW1581" s="3"/>
      <c r="AX1581" s="3"/>
      <c r="AY1581" s="3"/>
      <c r="AZ1581" s="3"/>
      <c r="BA1581" s="3"/>
      <c r="BB1581" s="3"/>
      <c r="BC1581" s="3"/>
      <c r="BD1581" s="3"/>
      <c r="BE1581" s="3"/>
      <c r="BF1581" s="3"/>
      <c r="BG1581" s="3"/>
      <c r="BH1581" s="5">
        <f>SUM(F1581:BG1581)</f>
        <v>0</v>
      </c>
      <c r="BI1581" s="6">
        <f>IF(BH1581=0,D1581*-1,BH1581-D1581)</f>
        <v>-0</v>
      </c>
      <c r="BJ1581" s="7"/>
    </row>
    <row r="1582" spans="1:62" s="1" customFormat="1">
      <c r="A1582" s="38">
        <v>1579</v>
      </c>
      <c r="B1582" s="39" t="s">
        <v>3212</v>
      </c>
      <c r="C1582" s="38" t="s">
        <v>3213</v>
      </c>
      <c r="D1582" s="38">
        <v>0</v>
      </c>
      <c r="E1582" s="40">
        <v>1.81</v>
      </c>
      <c r="F1582" s="3"/>
      <c r="G1582" s="3"/>
      <c r="H1582" s="3"/>
      <c r="I1582" s="3"/>
      <c r="J1582" s="3"/>
      <c r="K1582" s="3"/>
      <c r="L1582" s="3"/>
      <c r="M1582" s="3"/>
      <c r="N1582" s="3"/>
      <c r="O1582" s="3"/>
      <c r="P1582" s="3"/>
      <c r="Q1582" s="3"/>
      <c r="R1582" s="3"/>
      <c r="S1582" s="3"/>
      <c r="T1582" s="3"/>
      <c r="U1582" s="3"/>
      <c r="V1582" s="3"/>
      <c r="W1582" s="3"/>
      <c r="X1582" s="3"/>
      <c r="Y1582" s="3"/>
      <c r="Z1582" s="3"/>
      <c r="AA1582" s="3"/>
      <c r="AB1582" s="3"/>
      <c r="AC1582" s="3"/>
      <c r="AD1582" s="3"/>
      <c r="AE1582" s="3"/>
      <c r="AF1582" s="3"/>
      <c r="AG1582" s="3"/>
      <c r="AH1582" s="3"/>
      <c r="AI1582" s="3"/>
      <c r="AJ1582" s="3"/>
      <c r="AK1582" s="3"/>
      <c r="AL1582" s="3"/>
      <c r="AM1582" s="3"/>
      <c r="AN1582" s="3"/>
      <c r="AO1582" s="3"/>
      <c r="AP1582" s="3"/>
      <c r="AQ1582" s="3"/>
      <c r="AR1582" s="3"/>
      <c r="AS1582" s="3"/>
      <c r="AT1582" s="3"/>
      <c r="AU1582" s="3"/>
      <c r="AV1582" s="3"/>
      <c r="AW1582" s="3"/>
      <c r="AX1582" s="3"/>
      <c r="AY1582" s="3"/>
      <c r="AZ1582" s="3"/>
      <c r="BA1582" s="3"/>
      <c r="BB1582" s="3"/>
      <c r="BC1582" s="3"/>
      <c r="BD1582" s="3"/>
      <c r="BE1582" s="3"/>
      <c r="BF1582" s="3"/>
      <c r="BG1582" s="3"/>
      <c r="BH1582" s="5">
        <f>SUM(F1582:BG1582)</f>
        <v>0</v>
      </c>
      <c r="BI1582" s="6">
        <f>IF(BH1582=0,D1582*-1,BH1582-D1582)</f>
        <v>-0</v>
      </c>
      <c r="BJ1582" s="7"/>
    </row>
    <row r="1583" spans="1:62" s="1" customFormat="1">
      <c r="A1583" s="38">
        <v>1580</v>
      </c>
      <c r="B1583" s="39" t="s">
        <v>3214</v>
      </c>
      <c r="C1583" s="38" t="s">
        <v>3215</v>
      </c>
      <c r="D1583" s="38">
        <v>0</v>
      </c>
      <c r="E1583" s="40">
        <v>0.89</v>
      </c>
      <c r="F1583" s="3"/>
      <c r="G1583" s="3"/>
      <c r="H1583" s="3"/>
      <c r="I1583" s="3"/>
      <c r="J1583" s="3"/>
      <c r="K1583" s="3"/>
      <c r="L1583" s="3"/>
      <c r="M1583" s="3"/>
      <c r="N1583" s="3"/>
      <c r="O1583" s="3"/>
      <c r="P1583" s="3"/>
      <c r="Q1583" s="3"/>
      <c r="R1583" s="3"/>
      <c r="S1583" s="3"/>
      <c r="T1583" s="3"/>
      <c r="U1583" s="3"/>
      <c r="V1583" s="3"/>
      <c r="W1583" s="3"/>
      <c r="X1583" s="3"/>
      <c r="Y1583" s="3"/>
      <c r="Z1583" s="3"/>
      <c r="AA1583" s="3"/>
      <c r="AB1583" s="3"/>
      <c r="AC1583" s="3"/>
      <c r="AD1583" s="3"/>
      <c r="AE1583" s="3"/>
      <c r="AF1583" s="3"/>
      <c r="AG1583" s="3"/>
      <c r="AH1583" s="3"/>
      <c r="AI1583" s="3"/>
      <c r="AJ1583" s="3"/>
      <c r="AK1583" s="3"/>
      <c r="AL1583" s="3"/>
      <c r="AM1583" s="3"/>
      <c r="AN1583" s="3"/>
      <c r="AO1583" s="3"/>
      <c r="AP1583" s="3"/>
      <c r="AQ1583" s="3"/>
      <c r="AR1583" s="3"/>
      <c r="AS1583" s="3"/>
      <c r="AT1583" s="3"/>
      <c r="AU1583" s="3"/>
      <c r="AV1583" s="3"/>
      <c r="AW1583" s="3"/>
      <c r="AX1583" s="3"/>
      <c r="AY1583" s="3"/>
      <c r="AZ1583" s="3"/>
      <c r="BA1583" s="3"/>
      <c r="BB1583" s="3"/>
      <c r="BC1583" s="3"/>
      <c r="BD1583" s="3"/>
      <c r="BE1583" s="3"/>
      <c r="BF1583" s="3"/>
      <c r="BG1583" s="3"/>
      <c r="BH1583" s="5">
        <f>SUM(F1583:BG1583)</f>
        <v>0</v>
      </c>
      <c r="BI1583" s="6">
        <f>IF(BH1583=0,D1583*-1,BH1583-D1583)</f>
        <v>-0</v>
      </c>
      <c r="BJ1583" s="7"/>
    </row>
    <row r="1584" spans="1:62" s="1" customFormat="1">
      <c r="A1584" s="38">
        <v>1581</v>
      </c>
      <c r="B1584" s="39" t="s">
        <v>3216</v>
      </c>
      <c r="C1584" s="38" t="s">
        <v>3217</v>
      </c>
      <c r="D1584" s="38">
        <v>0</v>
      </c>
      <c r="E1584" s="40">
        <v>21.77</v>
      </c>
      <c r="F1584" s="3"/>
      <c r="G1584" s="3"/>
      <c r="H1584" s="3"/>
      <c r="I1584" s="3"/>
      <c r="J1584" s="3"/>
      <c r="K1584" s="3"/>
      <c r="L1584" s="3"/>
      <c r="M1584" s="3"/>
      <c r="N1584" s="3"/>
      <c r="O1584" s="3"/>
      <c r="P1584" s="3"/>
      <c r="Q1584" s="3"/>
      <c r="R1584" s="3"/>
      <c r="S1584" s="3"/>
      <c r="T1584" s="3"/>
      <c r="U1584" s="3"/>
      <c r="V1584" s="3"/>
      <c r="W1584" s="3"/>
      <c r="X1584" s="3"/>
      <c r="Y1584" s="3"/>
      <c r="Z1584" s="3"/>
      <c r="AA1584" s="3"/>
      <c r="AB1584" s="3"/>
      <c r="AC1584" s="3"/>
      <c r="AD1584" s="3"/>
      <c r="AE1584" s="3"/>
      <c r="AF1584" s="3"/>
      <c r="AG1584" s="3"/>
      <c r="AH1584" s="3"/>
      <c r="AI1584" s="3"/>
      <c r="AJ1584" s="3"/>
      <c r="AK1584" s="3"/>
      <c r="AL1584" s="3"/>
      <c r="AM1584" s="3"/>
      <c r="AN1584" s="3"/>
      <c r="AO1584" s="3"/>
      <c r="AP1584" s="3"/>
      <c r="AQ1584" s="3"/>
      <c r="AR1584" s="3"/>
      <c r="AS1584" s="3"/>
      <c r="AT1584" s="3"/>
      <c r="AU1584" s="3"/>
      <c r="AV1584" s="3"/>
      <c r="AW1584" s="3"/>
      <c r="AX1584" s="3"/>
      <c r="AY1584" s="3"/>
      <c r="AZ1584" s="3"/>
      <c r="BA1584" s="3"/>
      <c r="BB1584" s="3"/>
      <c r="BC1584" s="3"/>
      <c r="BD1584" s="3"/>
      <c r="BE1584" s="3"/>
      <c r="BF1584" s="3"/>
      <c r="BG1584" s="3"/>
      <c r="BH1584" s="5">
        <f>SUM(F1584:BG1584)</f>
        <v>0</v>
      </c>
      <c r="BI1584" s="6">
        <f>IF(BH1584=0,D1584*-1,BH1584-D1584)</f>
        <v>-0</v>
      </c>
      <c r="BJ1584" s="7"/>
    </row>
    <row r="1585" spans="1:62" s="1" customFormat="1">
      <c r="A1585" s="38">
        <v>1582</v>
      </c>
      <c r="B1585" s="39" t="s">
        <v>3218</v>
      </c>
      <c r="C1585" s="38" t="s">
        <v>3219</v>
      </c>
      <c r="D1585" s="38">
        <v>3</v>
      </c>
      <c r="E1585" s="40">
        <v>1.04</v>
      </c>
      <c r="F1585" s="3"/>
      <c r="G1585" s="3"/>
      <c r="H1585" s="3"/>
      <c r="I1585" s="3"/>
      <c r="J1585" s="3"/>
      <c r="K1585" s="3"/>
      <c r="L1585" s="3"/>
      <c r="M1585" s="3"/>
      <c r="N1585" s="3"/>
      <c r="O1585" s="3"/>
      <c r="P1585" s="3"/>
      <c r="Q1585" s="3"/>
      <c r="R1585" s="3"/>
      <c r="S1585" s="3"/>
      <c r="T1585" s="3"/>
      <c r="U1585" s="3"/>
      <c r="V1585" s="3"/>
      <c r="W1585" s="3"/>
      <c r="X1585" s="3"/>
      <c r="Y1585" s="3"/>
      <c r="Z1585" s="3"/>
      <c r="AA1585" s="3"/>
      <c r="AB1585" s="3"/>
      <c r="AC1585" s="3"/>
      <c r="AD1585" s="3"/>
      <c r="AE1585" s="3"/>
      <c r="AF1585" s="3"/>
      <c r="AG1585" s="3"/>
      <c r="AH1585" s="3"/>
      <c r="AI1585" s="3"/>
      <c r="AJ1585" s="3"/>
      <c r="AK1585" s="3"/>
      <c r="AL1585" s="3"/>
      <c r="AM1585" s="3"/>
      <c r="AN1585" s="3"/>
      <c r="AO1585" s="3"/>
      <c r="AP1585" s="3"/>
      <c r="AQ1585" s="3"/>
      <c r="AR1585" s="3"/>
      <c r="AS1585" s="3"/>
      <c r="AT1585" s="3"/>
      <c r="AU1585" s="3"/>
      <c r="AV1585" s="3"/>
      <c r="AW1585" s="3"/>
      <c r="AX1585" s="3"/>
      <c r="AY1585" s="3"/>
      <c r="AZ1585" s="3"/>
      <c r="BA1585" s="3"/>
      <c r="BB1585" s="3"/>
      <c r="BC1585" s="3"/>
      <c r="BD1585" s="3"/>
      <c r="BE1585" s="3"/>
      <c r="BF1585" s="3"/>
      <c r="BG1585" s="3"/>
      <c r="BH1585" s="5">
        <f>SUM(F1585:BG1585)</f>
        <v>0</v>
      </c>
      <c r="BI1585" s="6">
        <f>IF(BH1585=0,D1585*-1,BH1585-D1585)</f>
        <v>-3</v>
      </c>
      <c r="BJ1585" s="7"/>
    </row>
    <row r="1586" spans="1:62" s="1" customFormat="1">
      <c r="A1586" s="38">
        <v>1583</v>
      </c>
      <c r="B1586" s="39" t="s">
        <v>3220</v>
      </c>
      <c r="C1586" s="38" t="s">
        <v>3221</v>
      </c>
      <c r="D1586" s="38">
        <v>0</v>
      </c>
      <c r="E1586" s="40">
        <v>2.42</v>
      </c>
      <c r="F1586" s="3"/>
      <c r="G1586" s="3"/>
      <c r="H1586" s="3"/>
      <c r="I1586" s="3"/>
      <c r="J1586" s="3"/>
      <c r="K1586" s="3"/>
      <c r="L1586" s="3"/>
      <c r="M1586" s="3"/>
      <c r="N1586" s="3"/>
      <c r="O1586" s="3"/>
      <c r="P1586" s="3"/>
      <c r="Q1586" s="3"/>
      <c r="R1586" s="3"/>
      <c r="S1586" s="3"/>
      <c r="T1586" s="3"/>
      <c r="U1586" s="3"/>
      <c r="V1586" s="3"/>
      <c r="W1586" s="3"/>
      <c r="X1586" s="3"/>
      <c r="Y1586" s="3"/>
      <c r="Z1586" s="3"/>
      <c r="AA1586" s="3"/>
      <c r="AB1586" s="3"/>
      <c r="AC1586" s="3"/>
      <c r="AD1586" s="3"/>
      <c r="AE1586" s="3"/>
      <c r="AF1586" s="3"/>
      <c r="AG1586" s="3"/>
      <c r="AH1586" s="3"/>
      <c r="AI1586" s="3"/>
      <c r="AJ1586" s="3"/>
      <c r="AK1586" s="3"/>
      <c r="AL1586" s="3"/>
      <c r="AM1586" s="3"/>
      <c r="AN1586" s="3"/>
      <c r="AO1586" s="3"/>
      <c r="AP1586" s="3"/>
      <c r="AQ1586" s="3"/>
      <c r="AR1586" s="3"/>
      <c r="AS1586" s="3"/>
      <c r="AT1586" s="3"/>
      <c r="AU1586" s="3"/>
      <c r="AV1586" s="3"/>
      <c r="AW1586" s="3"/>
      <c r="AX1586" s="3"/>
      <c r="AY1586" s="3"/>
      <c r="AZ1586" s="3"/>
      <c r="BA1586" s="3"/>
      <c r="BB1586" s="3"/>
      <c r="BC1586" s="3"/>
      <c r="BD1586" s="3"/>
      <c r="BE1586" s="3"/>
      <c r="BF1586" s="3"/>
      <c r="BG1586" s="3"/>
      <c r="BH1586" s="5">
        <f>SUM(F1586:BG1586)</f>
        <v>0</v>
      </c>
      <c r="BI1586" s="6">
        <f>IF(BH1586=0,D1586*-1,BH1586-D1586)</f>
        <v>-0</v>
      </c>
      <c r="BJ1586" s="7"/>
    </row>
    <row r="1587" spans="1:62" s="1" customFormat="1">
      <c r="A1587" s="38">
        <v>1584</v>
      </c>
      <c r="B1587" s="39" t="s">
        <v>3222</v>
      </c>
      <c r="C1587" s="38" t="s">
        <v>3223</v>
      </c>
      <c r="D1587" s="38">
        <v>0</v>
      </c>
      <c r="E1587" s="40">
        <v>3.1</v>
      </c>
      <c r="F1587" s="3"/>
      <c r="G1587" s="2"/>
      <c r="H1587" s="2"/>
      <c r="I1587" s="2"/>
      <c r="J1587" s="2"/>
      <c r="K1587" s="2"/>
      <c r="L1587" s="2"/>
      <c r="M1587" s="2"/>
      <c r="N1587" s="2"/>
      <c r="O1587" s="2"/>
      <c r="P1587" s="2"/>
      <c r="Q1587" s="2"/>
      <c r="R1587" s="2"/>
      <c r="S1587" s="2"/>
      <c r="T1587" s="2"/>
      <c r="U1587" s="2"/>
      <c r="V1587" s="2"/>
      <c r="W1587" s="2"/>
      <c r="X1587" s="2"/>
      <c r="Y1587" s="2"/>
      <c r="Z1587" s="2"/>
      <c r="AA1587" s="2"/>
      <c r="AB1587" s="2"/>
      <c r="AC1587" s="2"/>
      <c r="AD1587" s="38"/>
      <c r="AE1587" s="2"/>
      <c r="AF1587" s="2"/>
      <c r="AG1587" s="2"/>
      <c r="AH1587" s="2"/>
      <c r="AI1587" s="2"/>
      <c r="AJ1587" s="2"/>
      <c r="AK1587" s="2"/>
      <c r="AL1587" s="2"/>
      <c r="AM1587" s="2"/>
      <c r="AN1587" s="2"/>
      <c r="AO1587" s="38"/>
      <c r="AP1587" s="2"/>
      <c r="AQ1587" s="2"/>
      <c r="AR1587" s="2"/>
      <c r="AS1587" s="2"/>
      <c r="AT1587" s="2"/>
      <c r="AU1587" s="2"/>
      <c r="AV1587" s="2"/>
      <c r="AW1587" s="2"/>
      <c r="AX1587" s="2"/>
      <c r="AY1587" s="2"/>
      <c r="AZ1587" s="2"/>
      <c r="BA1587" s="2"/>
      <c r="BB1587" s="2"/>
      <c r="BC1587" s="2"/>
      <c r="BD1587" s="2"/>
      <c r="BE1587" s="2"/>
      <c r="BF1587" s="2"/>
      <c r="BG1587" s="2"/>
      <c r="BH1587" s="5">
        <f>SUM(F1587:BG1587)</f>
        <v>0</v>
      </c>
      <c r="BI1587" s="7">
        <f>IF(BH1587=0,D1587*-1,BH1587-D1587)</f>
        <v>-0</v>
      </c>
      <c r="BJ1587" s="7"/>
    </row>
    <row r="1588" spans="1:62" s="1" customFormat="1">
      <c r="A1588" s="38">
        <v>1585</v>
      </c>
      <c r="B1588" s="39" t="s">
        <v>3224</v>
      </c>
      <c r="C1588" s="38" t="s">
        <v>3225</v>
      </c>
      <c r="D1588" s="38">
        <v>0</v>
      </c>
      <c r="E1588" s="40">
        <v>6.2</v>
      </c>
      <c r="F1588" s="3"/>
      <c r="G1588" s="2"/>
      <c r="H1588" s="2"/>
      <c r="I1588" s="2"/>
      <c r="J1588" s="2"/>
      <c r="K1588" s="2"/>
      <c r="L1588" s="2"/>
      <c r="M1588" s="2"/>
      <c r="N1588" s="2"/>
      <c r="O1588" s="2"/>
      <c r="P1588" s="2"/>
      <c r="Q1588" s="2"/>
      <c r="R1588" s="2"/>
      <c r="S1588" s="2"/>
      <c r="T1588" s="2"/>
      <c r="U1588" s="2"/>
      <c r="V1588" s="2"/>
      <c r="W1588" s="2"/>
      <c r="X1588" s="2"/>
      <c r="Y1588" s="2"/>
      <c r="Z1588" s="2"/>
      <c r="AA1588" s="2"/>
      <c r="AB1588" s="2"/>
      <c r="AC1588" s="2"/>
      <c r="AD1588" s="38"/>
      <c r="AE1588" s="2"/>
      <c r="AF1588" s="2"/>
      <c r="AG1588" s="2"/>
      <c r="AH1588" s="2"/>
      <c r="AI1588" s="2"/>
      <c r="AJ1588" s="2"/>
      <c r="AK1588" s="2"/>
      <c r="AL1588" s="2"/>
      <c r="AM1588" s="2"/>
      <c r="AN1588" s="2"/>
      <c r="AO1588" s="38"/>
      <c r="AP1588" s="2"/>
      <c r="AQ1588" s="2"/>
      <c r="AR1588" s="2"/>
      <c r="AS1588" s="2"/>
      <c r="AT1588" s="2"/>
      <c r="AU1588" s="2"/>
      <c r="AV1588" s="2"/>
      <c r="AW1588" s="2"/>
      <c r="AX1588" s="2"/>
      <c r="AY1588" s="2"/>
      <c r="AZ1588" s="2"/>
      <c r="BA1588" s="2"/>
      <c r="BB1588" s="2"/>
      <c r="BC1588" s="2"/>
      <c r="BD1588" s="2"/>
      <c r="BE1588" s="2"/>
      <c r="BF1588" s="2"/>
      <c r="BG1588" s="2"/>
      <c r="BH1588" s="5">
        <f>SUM(F1588:BG1588)</f>
        <v>0</v>
      </c>
      <c r="BI1588" s="7">
        <f>IF(BH1588=0,D1588*-1,BH1588-D1588)</f>
        <v>-0</v>
      </c>
      <c r="BJ1588" s="7"/>
    </row>
    <row r="1589" spans="1:62" s="1" customFormat="1">
      <c r="A1589" s="38">
        <v>1586</v>
      </c>
      <c r="B1589" s="39" t="s">
        <v>3226</v>
      </c>
      <c r="C1589" s="38" t="s">
        <v>3227</v>
      </c>
      <c r="D1589" s="38">
        <v>2</v>
      </c>
      <c r="E1589" s="40">
        <v>1.77</v>
      </c>
      <c r="F1589" s="3"/>
      <c r="G1589" s="2"/>
      <c r="H1589" s="2"/>
      <c r="I1589" s="2"/>
      <c r="J1589" s="2"/>
      <c r="K1589" s="2"/>
      <c r="L1589" s="2"/>
      <c r="M1589" s="2"/>
      <c r="N1589" s="2"/>
      <c r="O1589" s="2"/>
      <c r="P1589" s="2"/>
      <c r="Q1589" s="2"/>
      <c r="R1589" s="2"/>
      <c r="S1589" s="2"/>
      <c r="T1589" s="2"/>
      <c r="U1589" s="2"/>
      <c r="V1589" s="2"/>
      <c r="W1589" s="2"/>
      <c r="X1589" s="2"/>
      <c r="Y1589" s="2"/>
      <c r="Z1589" s="2"/>
      <c r="AA1589" s="2"/>
      <c r="AB1589" s="2"/>
      <c r="AC1589" s="2"/>
      <c r="AD1589" s="38"/>
      <c r="AE1589" s="2"/>
      <c r="AF1589" s="2"/>
      <c r="AG1589" s="2"/>
      <c r="AH1589" s="2"/>
      <c r="AI1589" s="2"/>
      <c r="AJ1589" s="2"/>
      <c r="AK1589" s="2"/>
      <c r="AL1589" s="2"/>
      <c r="AM1589" s="2"/>
      <c r="AN1589" s="2"/>
      <c r="AO1589" s="38"/>
      <c r="AP1589" s="2"/>
      <c r="AQ1589" s="2"/>
      <c r="AR1589" s="2"/>
      <c r="AS1589" s="2"/>
      <c r="AT1589" s="2"/>
      <c r="AU1589" s="2"/>
      <c r="AV1589" s="2"/>
      <c r="AW1589" s="2"/>
      <c r="AX1589" s="2"/>
      <c r="AY1589" s="2"/>
      <c r="AZ1589" s="2"/>
      <c r="BA1589" s="2"/>
      <c r="BB1589" s="2"/>
      <c r="BC1589" s="2"/>
      <c r="BD1589" s="2"/>
      <c r="BE1589" s="2"/>
      <c r="BF1589" s="2"/>
      <c r="BG1589" s="2"/>
      <c r="BH1589" s="5">
        <f>SUM(F1589:BG1589)</f>
        <v>0</v>
      </c>
      <c r="BI1589" s="7">
        <f>IF(BH1589=0,D1589*-1,BH1589-D1589)</f>
        <v>-2</v>
      </c>
      <c r="BJ1589" s="7"/>
    </row>
    <row r="1590" spans="1:62" s="1" customFormat="1">
      <c r="A1590" s="38">
        <v>1587</v>
      </c>
      <c r="B1590" s="39" t="s">
        <v>3228</v>
      </c>
      <c r="C1590" s="38" t="s">
        <v>3229</v>
      </c>
      <c r="D1590" s="38">
        <v>-41958</v>
      </c>
      <c r="E1590" s="40">
        <v>0</v>
      </c>
      <c r="F1590" s="3"/>
      <c r="G1590" s="2"/>
      <c r="H1590" s="2"/>
      <c r="I1590" s="2"/>
      <c r="J1590" s="2"/>
      <c r="K1590" s="2"/>
      <c r="L1590" s="2"/>
      <c r="M1590" s="2"/>
      <c r="N1590" s="2"/>
      <c r="O1590" s="2"/>
      <c r="P1590" s="2"/>
      <c r="Q1590" s="2"/>
      <c r="R1590" s="2"/>
      <c r="S1590" s="2"/>
      <c r="T1590" s="2"/>
      <c r="U1590" s="2"/>
      <c r="V1590" s="2"/>
      <c r="W1590" s="2"/>
      <c r="X1590" s="2"/>
      <c r="Y1590" s="2"/>
      <c r="Z1590" s="2"/>
      <c r="AA1590" s="2"/>
      <c r="AB1590" s="2"/>
      <c r="AC1590" s="2"/>
      <c r="AD1590" s="38"/>
      <c r="AE1590" s="2"/>
      <c r="AF1590" s="2"/>
      <c r="AG1590" s="2"/>
      <c r="AH1590" s="2"/>
      <c r="AI1590" s="2"/>
      <c r="AJ1590" s="2"/>
      <c r="AK1590" s="2"/>
      <c r="AL1590" s="2"/>
      <c r="AM1590" s="2"/>
      <c r="AN1590" s="2"/>
      <c r="AO1590" s="38"/>
      <c r="AP1590" s="2"/>
      <c r="AQ1590" s="2"/>
      <c r="AR1590" s="2"/>
      <c r="AS1590" s="2"/>
      <c r="AT1590" s="2"/>
      <c r="AU1590" s="2"/>
      <c r="AV1590" s="2"/>
      <c r="AW1590" s="2"/>
      <c r="AX1590" s="2"/>
      <c r="AY1590" s="2"/>
      <c r="AZ1590" s="2"/>
      <c r="BA1590" s="2"/>
      <c r="BB1590" s="2"/>
      <c r="BC1590" s="2"/>
      <c r="BD1590" s="2"/>
      <c r="BE1590" s="2"/>
      <c r="BF1590" s="2"/>
      <c r="BG1590" s="2"/>
      <c r="BH1590" s="5">
        <f>SUM(F1590:BG1590)</f>
        <v>0</v>
      </c>
      <c r="BI1590" s="7">
        <f>IF(BH1590=0,D1590*-1,BH1590-D1590)</f>
        <v>41958</v>
      </c>
      <c r="BJ1590" s="7"/>
    </row>
    <row r="1591" spans="1:62" s="1" customFormat="1">
      <c r="A1591" s="38">
        <v>1588</v>
      </c>
      <c r="B1591" s="39" t="s">
        <v>3230</v>
      </c>
      <c r="C1591" s="38" t="s">
        <v>3231</v>
      </c>
      <c r="D1591" s="38">
        <v>10</v>
      </c>
      <c r="E1591" s="40">
        <v>0.32</v>
      </c>
      <c r="F1591" s="3"/>
      <c r="G1591" s="2"/>
      <c r="H1591" s="2"/>
      <c r="I1591" s="2"/>
      <c r="J1591" s="2"/>
      <c r="K1591" s="2"/>
      <c r="L1591" s="2"/>
      <c r="M1591" s="2"/>
      <c r="N1591" s="2"/>
      <c r="O1591" s="2"/>
      <c r="P1591" s="2"/>
      <c r="Q1591" s="2"/>
      <c r="R1591" s="2"/>
      <c r="S1591" s="2"/>
      <c r="T1591" s="2"/>
      <c r="U1591" s="2"/>
      <c r="V1591" s="2"/>
      <c r="W1591" s="2"/>
      <c r="X1591" s="2"/>
      <c r="Y1591" s="2"/>
      <c r="Z1591" s="2"/>
      <c r="AA1591" s="2"/>
      <c r="AB1591" s="2"/>
      <c r="AC1591" s="2"/>
      <c r="AD1591" s="38"/>
      <c r="AE1591" s="2"/>
      <c r="AF1591" s="2"/>
      <c r="AG1591" s="2"/>
      <c r="AH1591" s="2"/>
      <c r="AI1591" s="2"/>
      <c r="AJ1591" s="2"/>
      <c r="AK1591" s="2"/>
      <c r="AL1591" s="2"/>
      <c r="AM1591" s="2"/>
      <c r="AN1591" s="2"/>
      <c r="AO1591" s="38"/>
      <c r="AP1591" s="2"/>
      <c r="AQ1591" s="2"/>
      <c r="AR1591" s="2"/>
      <c r="AS1591" s="2"/>
      <c r="AT1591" s="2"/>
      <c r="AU1591" s="2"/>
      <c r="AV1591" s="2"/>
      <c r="AW1591" s="2"/>
      <c r="AX1591" s="2"/>
      <c r="AY1591" s="2"/>
      <c r="AZ1591" s="2"/>
      <c r="BA1591" s="2"/>
      <c r="BB1591" s="2"/>
      <c r="BC1591" s="2"/>
      <c r="BD1591" s="2"/>
      <c r="BE1591" s="2"/>
      <c r="BF1591" s="2"/>
      <c r="BG1591" s="2"/>
      <c r="BH1591" s="5">
        <f>SUM(F1591:BG1591)</f>
        <v>0</v>
      </c>
      <c r="BI1591" s="7">
        <f>IF(BH1591=0,D1591*-1,BH1591-D1591)</f>
        <v>-10</v>
      </c>
      <c r="BJ1591" s="7"/>
    </row>
    <row r="1592" spans="1:62" s="1" customFormat="1">
      <c r="A1592" s="38">
        <v>1589</v>
      </c>
      <c r="B1592" s="39" t="s">
        <v>3232</v>
      </c>
      <c r="C1592" s="38" t="s">
        <v>3233</v>
      </c>
      <c r="D1592" s="38">
        <v>28</v>
      </c>
      <c r="E1592" s="40">
        <v>0.17</v>
      </c>
      <c r="F1592" s="3"/>
      <c r="G1592" s="2"/>
      <c r="H1592" s="2"/>
      <c r="I1592" s="2"/>
      <c r="J1592" s="2"/>
      <c r="K1592" s="2"/>
      <c r="L1592" s="2"/>
      <c r="M1592" s="2"/>
      <c r="N1592" s="2"/>
      <c r="O1592" s="2"/>
      <c r="P1592" s="2"/>
      <c r="Q1592" s="2"/>
      <c r="R1592" s="2"/>
      <c r="S1592" s="2"/>
      <c r="T1592" s="2"/>
      <c r="U1592" s="2"/>
      <c r="V1592" s="2"/>
      <c r="W1592" s="2"/>
      <c r="X1592" s="2"/>
      <c r="Y1592" s="2"/>
      <c r="Z1592" s="2"/>
      <c r="AA1592" s="2"/>
      <c r="AB1592" s="2"/>
      <c r="AC1592" s="2"/>
      <c r="AD1592" s="38"/>
      <c r="AE1592" s="2"/>
      <c r="AF1592" s="2"/>
      <c r="AG1592" s="2"/>
      <c r="AH1592" s="2"/>
      <c r="AI1592" s="2"/>
      <c r="AJ1592" s="2"/>
      <c r="AK1592" s="2"/>
      <c r="AL1592" s="2"/>
      <c r="AM1592" s="2"/>
      <c r="AN1592" s="2"/>
      <c r="AO1592" s="38"/>
      <c r="AP1592" s="2"/>
      <c r="AQ1592" s="2"/>
      <c r="AR1592" s="2"/>
      <c r="AS1592" s="2"/>
      <c r="AT1592" s="2"/>
      <c r="AU1592" s="2"/>
      <c r="AV1592" s="2"/>
      <c r="AW1592" s="2"/>
      <c r="AX1592" s="2"/>
      <c r="AY1592" s="2"/>
      <c r="AZ1592" s="2"/>
      <c r="BA1592" s="2"/>
      <c r="BB1592" s="2"/>
      <c r="BC1592" s="2"/>
      <c r="BD1592" s="2"/>
      <c r="BE1592" s="2"/>
      <c r="BF1592" s="2"/>
      <c r="BG1592" s="2"/>
      <c r="BH1592" s="5">
        <f>SUM(F1592:BG1592)</f>
        <v>0</v>
      </c>
      <c r="BI1592" s="7">
        <f>IF(BH1592=0,D1592*-1,BH1592-D1592)</f>
        <v>-28</v>
      </c>
      <c r="BJ1592" s="7"/>
    </row>
    <row r="1593" spans="1:62" s="1" customFormat="1">
      <c r="A1593" s="38">
        <v>1590</v>
      </c>
      <c r="B1593" s="39" t="s">
        <v>3234</v>
      </c>
      <c r="C1593" s="38" t="s">
        <v>3235</v>
      </c>
      <c r="D1593" s="38">
        <v>4</v>
      </c>
      <c r="E1593" s="40">
        <v>0.18</v>
      </c>
      <c r="F1593" s="3"/>
      <c r="G1593" s="2"/>
      <c r="H1593" s="2"/>
      <c r="I1593" s="2"/>
      <c r="J1593" s="2"/>
      <c r="K1593" s="2"/>
      <c r="L1593" s="2"/>
      <c r="M1593" s="2"/>
      <c r="N1593" s="2"/>
      <c r="O1593" s="2"/>
      <c r="P1593" s="2"/>
      <c r="Q1593" s="2"/>
      <c r="R1593" s="2"/>
      <c r="S1593" s="2"/>
      <c r="T1593" s="2"/>
      <c r="U1593" s="2"/>
      <c r="V1593" s="2"/>
      <c r="W1593" s="2"/>
      <c r="X1593" s="2"/>
      <c r="Y1593" s="2"/>
      <c r="Z1593" s="2"/>
      <c r="AA1593" s="2"/>
      <c r="AB1593" s="2"/>
      <c r="AC1593" s="2"/>
      <c r="AD1593" s="38"/>
      <c r="AE1593" s="2"/>
      <c r="AF1593" s="2"/>
      <c r="AG1593" s="2"/>
      <c r="AH1593" s="2"/>
      <c r="AI1593" s="2"/>
      <c r="AJ1593" s="2"/>
      <c r="AK1593" s="2"/>
      <c r="AL1593" s="2"/>
      <c r="AM1593" s="2"/>
      <c r="AN1593" s="2"/>
      <c r="AO1593" s="38"/>
      <c r="AP1593" s="2"/>
      <c r="AQ1593" s="2"/>
      <c r="AR1593" s="2"/>
      <c r="AS1593" s="2"/>
      <c r="AT1593" s="2"/>
      <c r="AU1593" s="2"/>
      <c r="AV1593" s="2"/>
      <c r="AW1593" s="2"/>
      <c r="AX1593" s="2"/>
      <c r="AY1593" s="2"/>
      <c r="AZ1593" s="2"/>
      <c r="BA1593" s="2"/>
      <c r="BB1593" s="2"/>
      <c r="BC1593" s="2"/>
      <c r="BD1593" s="2"/>
      <c r="BE1593" s="2"/>
      <c r="BF1593" s="2"/>
      <c r="BG1593" s="2"/>
      <c r="BH1593" s="5">
        <f>SUM(F1593:BG1593)</f>
        <v>0</v>
      </c>
      <c r="BI1593" s="7">
        <f>IF(BH1593=0,D1593*-1,BH1593-D1593)</f>
        <v>-4</v>
      </c>
      <c r="BJ1593" s="7"/>
    </row>
    <row r="1594" spans="1:62" s="1" customFormat="1">
      <c r="A1594" s="38">
        <v>1591</v>
      </c>
      <c r="B1594" s="39" t="s">
        <v>3236</v>
      </c>
      <c r="C1594" s="38" t="s">
        <v>3237</v>
      </c>
      <c r="D1594" s="38">
        <v>11</v>
      </c>
      <c r="E1594" s="40">
        <v>0.18</v>
      </c>
      <c r="F1594" s="3"/>
      <c r="G1594" s="2"/>
      <c r="H1594" s="2"/>
      <c r="I1594" s="2"/>
      <c r="J1594" s="2"/>
      <c r="K1594" s="2"/>
      <c r="L1594" s="2"/>
      <c r="M1594" s="2"/>
      <c r="N1594" s="2"/>
      <c r="O1594" s="2"/>
      <c r="P1594" s="2"/>
      <c r="Q1594" s="2"/>
      <c r="R1594" s="2"/>
      <c r="S1594" s="2"/>
      <c r="T1594" s="2"/>
      <c r="U1594" s="2"/>
      <c r="V1594" s="2"/>
      <c r="W1594" s="2"/>
      <c r="X1594" s="2"/>
      <c r="Y1594" s="2"/>
      <c r="Z1594" s="2"/>
      <c r="AA1594" s="2"/>
      <c r="AB1594" s="2"/>
      <c r="AC1594" s="2"/>
      <c r="AD1594" s="38"/>
      <c r="AE1594" s="2"/>
      <c r="AF1594" s="2"/>
      <c r="AG1594" s="2"/>
      <c r="AH1594" s="2"/>
      <c r="AI1594" s="2"/>
      <c r="AJ1594" s="2"/>
      <c r="AK1594" s="2"/>
      <c r="AL1594" s="2"/>
      <c r="AM1594" s="2"/>
      <c r="AN1594" s="2"/>
      <c r="AO1594" s="38"/>
      <c r="AP1594" s="2"/>
      <c r="AQ1594" s="2"/>
      <c r="AR1594" s="2"/>
      <c r="AS1594" s="2"/>
      <c r="AT1594" s="2"/>
      <c r="AU1594" s="2"/>
      <c r="AV1594" s="2"/>
      <c r="AW1594" s="2"/>
      <c r="AX1594" s="2"/>
      <c r="AY1594" s="2"/>
      <c r="AZ1594" s="2"/>
      <c r="BA1594" s="2"/>
      <c r="BB1594" s="2"/>
      <c r="BC1594" s="2"/>
      <c r="BD1594" s="2"/>
      <c r="BE1594" s="2"/>
      <c r="BF1594" s="2"/>
      <c r="BG1594" s="2"/>
      <c r="BH1594" s="5">
        <f>SUM(F1594:BG1594)</f>
        <v>0</v>
      </c>
      <c r="BI1594" s="7">
        <f>IF(BH1594=0,D1594*-1,BH1594-D1594)</f>
        <v>-11</v>
      </c>
      <c r="BJ1594" s="7"/>
    </row>
    <row r="1595" spans="1:62" s="1" customFormat="1">
      <c r="A1595" s="38">
        <v>1592</v>
      </c>
      <c r="B1595" s="39" t="s">
        <v>3238</v>
      </c>
      <c r="C1595" s="38" t="s">
        <v>3239</v>
      </c>
      <c r="D1595" s="38">
        <v>20</v>
      </c>
      <c r="E1595" s="40">
        <v>0.21</v>
      </c>
      <c r="F1595" s="3"/>
      <c r="G1595" s="2"/>
      <c r="H1595" s="2"/>
      <c r="I1595" s="2"/>
      <c r="J1595" s="2"/>
      <c r="K1595" s="2"/>
      <c r="L1595" s="2"/>
      <c r="M1595" s="2"/>
      <c r="N1595" s="2"/>
      <c r="O1595" s="2"/>
      <c r="P1595" s="2"/>
      <c r="Q1595" s="2"/>
      <c r="R1595" s="2"/>
      <c r="S1595" s="2"/>
      <c r="T1595" s="2"/>
      <c r="U1595" s="2"/>
      <c r="V1595" s="2"/>
      <c r="W1595" s="2"/>
      <c r="X1595" s="2"/>
      <c r="Y1595" s="2"/>
      <c r="Z1595" s="2"/>
      <c r="AA1595" s="2"/>
      <c r="AB1595" s="2"/>
      <c r="AC1595" s="2"/>
      <c r="AD1595" s="38"/>
      <c r="AE1595" s="2"/>
      <c r="AF1595" s="2"/>
      <c r="AG1595" s="2"/>
      <c r="AH1595" s="2"/>
      <c r="AI1595" s="2"/>
      <c r="AJ1595" s="2"/>
      <c r="AK1595" s="2"/>
      <c r="AL1595" s="2"/>
      <c r="AM1595" s="2"/>
      <c r="AN1595" s="2"/>
      <c r="AO1595" s="38"/>
      <c r="AP1595" s="2"/>
      <c r="AQ1595" s="2"/>
      <c r="AR1595" s="2"/>
      <c r="AS1595" s="2"/>
      <c r="AT1595" s="2"/>
      <c r="AU1595" s="2"/>
      <c r="AV1595" s="2"/>
      <c r="AW1595" s="2"/>
      <c r="AX1595" s="2"/>
      <c r="AY1595" s="2"/>
      <c r="AZ1595" s="2"/>
      <c r="BA1595" s="2"/>
      <c r="BB1595" s="2"/>
      <c r="BC1595" s="2"/>
      <c r="BD1595" s="2"/>
      <c r="BE1595" s="2"/>
      <c r="BF1595" s="2"/>
      <c r="BG1595" s="2"/>
      <c r="BH1595" s="5">
        <f>SUM(F1595:BG1595)</f>
        <v>0</v>
      </c>
      <c r="BI1595" s="7">
        <f>IF(BH1595=0,D1595*-1,BH1595-D1595)</f>
        <v>-20</v>
      </c>
      <c r="BJ1595" s="7"/>
    </row>
    <row r="1596" spans="1:62" s="1" customFormat="1">
      <c r="A1596" s="38">
        <v>1593</v>
      </c>
      <c r="B1596" s="39" t="s">
        <v>3240</v>
      </c>
      <c r="C1596" s="38" t="s">
        <v>3241</v>
      </c>
      <c r="D1596" s="38">
        <v>0</v>
      </c>
      <c r="E1596" s="40">
        <v>3.1</v>
      </c>
      <c r="F1596" s="3"/>
      <c r="G1596" s="2"/>
      <c r="H1596" s="2"/>
      <c r="I1596" s="2"/>
      <c r="J1596" s="2"/>
      <c r="K1596" s="2"/>
      <c r="L1596" s="2"/>
      <c r="M1596" s="2"/>
      <c r="N1596" s="2"/>
      <c r="O1596" s="2"/>
      <c r="P1596" s="2"/>
      <c r="Q1596" s="2"/>
      <c r="R1596" s="2"/>
      <c r="S1596" s="2"/>
      <c r="T1596" s="2"/>
      <c r="U1596" s="2"/>
      <c r="V1596" s="2"/>
      <c r="W1596" s="2"/>
      <c r="X1596" s="2"/>
      <c r="Y1596" s="2"/>
      <c r="Z1596" s="2"/>
      <c r="AA1596" s="2"/>
      <c r="AB1596" s="2"/>
      <c r="AC1596" s="2"/>
      <c r="AD1596" s="38"/>
      <c r="AE1596" s="2"/>
      <c r="AF1596" s="2"/>
      <c r="AG1596" s="2"/>
      <c r="AH1596" s="2"/>
      <c r="AI1596" s="2"/>
      <c r="AJ1596" s="2"/>
      <c r="AK1596" s="2"/>
      <c r="AL1596" s="2"/>
      <c r="AM1596" s="2"/>
      <c r="AN1596" s="2"/>
      <c r="AO1596" s="38"/>
      <c r="AP1596" s="2"/>
      <c r="AQ1596" s="2"/>
      <c r="AR1596" s="2"/>
      <c r="AS1596" s="2"/>
      <c r="AT1596" s="2"/>
      <c r="AU1596" s="2"/>
      <c r="AV1596" s="2"/>
      <c r="AW1596" s="2"/>
      <c r="AX1596" s="2"/>
      <c r="AY1596" s="2"/>
      <c r="AZ1596" s="2"/>
      <c r="BA1596" s="2"/>
      <c r="BB1596" s="2"/>
      <c r="BC1596" s="2"/>
      <c r="BD1596" s="2"/>
      <c r="BE1596" s="2"/>
      <c r="BF1596" s="2"/>
      <c r="BG1596" s="2"/>
      <c r="BH1596" s="5">
        <f>SUM(F1596:BG1596)</f>
        <v>0</v>
      </c>
      <c r="BI1596" s="7">
        <f>IF(BH1596=0,D1596*-1,BH1596-D1596)</f>
        <v>-0</v>
      </c>
      <c r="BJ1596" s="7"/>
    </row>
    <row r="1597" spans="1:62" s="1" customFormat="1">
      <c r="A1597" s="38">
        <v>1594</v>
      </c>
      <c r="B1597" s="39" t="s">
        <v>3242</v>
      </c>
      <c r="C1597" s="38" t="s">
        <v>3243</v>
      </c>
      <c r="D1597" s="38">
        <v>11</v>
      </c>
      <c r="E1597" s="40">
        <v>0.16</v>
      </c>
      <c r="F1597" s="3"/>
      <c r="G1597" s="2"/>
      <c r="H1597" s="2"/>
      <c r="I1597" s="2"/>
      <c r="J1597" s="2"/>
      <c r="K1597" s="2"/>
      <c r="L1597" s="2"/>
      <c r="M1597" s="2"/>
      <c r="N1597" s="2"/>
      <c r="O1597" s="2"/>
      <c r="P1597" s="2"/>
      <c r="Q1597" s="2"/>
      <c r="R1597" s="2"/>
      <c r="S1597" s="2"/>
      <c r="T1597" s="2"/>
      <c r="U1597" s="2"/>
      <c r="V1597" s="2"/>
      <c r="W1597" s="2"/>
      <c r="X1597" s="2"/>
      <c r="Y1597" s="2"/>
      <c r="Z1597" s="2"/>
      <c r="AA1597" s="2"/>
      <c r="AB1597" s="2"/>
      <c r="AC1597" s="2"/>
      <c r="AD1597" s="38"/>
      <c r="AE1597" s="2"/>
      <c r="AF1597" s="2"/>
      <c r="AG1597" s="2"/>
      <c r="AH1597" s="2"/>
      <c r="AI1597" s="2"/>
      <c r="AJ1597" s="2"/>
      <c r="AK1597" s="2"/>
      <c r="AL1597" s="2"/>
      <c r="AM1597" s="2"/>
      <c r="AN1597" s="2"/>
      <c r="AO1597" s="38"/>
      <c r="AP1597" s="2"/>
      <c r="AQ1597" s="2"/>
      <c r="AR1597" s="2"/>
      <c r="AS1597" s="2"/>
      <c r="AT1597" s="2"/>
      <c r="AU1597" s="2"/>
      <c r="AV1597" s="2"/>
      <c r="AW1597" s="2"/>
      <c r="AX1597" s="2"/>
      <c r="AY1597" s="2"/>
      <c r="AZ1597" s="2"/>
      <c r="BA1597" s="2"/>
      <c r="BB1597" s="2"/>
      <c r="BC1597" s="2"/>
      <c r="BD1597" s="2"/>
      <c r="BE1597" s="2"/>
      <c r="BF1597" s="2"/>
      <c r="BG1597" s="2"/>
      <c r="BH1597" s="5">
        <f>SUM(F1597:BG1597)</f>
        <v>0</v>
      </c>
      <c r="BI1597" s="7">
        <f>IF(BH1597=0,D1597*-1,BH1597-D1597)</f>
        <v>-11</v>
      </c>
      <c r="BJ1597" s="7"/>
    </row>
    <row r="1598" spans="1:62" s="1" customFormat="1">
      <c r="A1598" s="38">
        <v>1595</v>
      </c>
      <c r="B1598" s="39" t="s">
        <v>3244</v>
      </c>
      <c r="C1598" s="38" t="s">
        <v>3245</v>
      </c>
      <c r="D1598" s="38">
        <v>6</v>
      </c>
      <c r="E1598" s="40">
        <v>0.23</v>
      </c>
      <c r="F1598" s="3"/>
      <c r="G1598" s="2"/>
      <c r="H1598" s="2"/>
      <c r="I1598" s="2"/>
      <c r="J1598" s="2"/>
      <c r="K1598" s="2"/>
      <c r="L1598" s="2"/>
      <c r="M1598" s="2"/>
      <c r="N1598" s="2"/>
      <c r="O1598" s="2"/>
      <c r="P1598" s="2"/>
      <c r="Q1598" s="2"/>
      <c r="R1598" s="2"/>
      <c r="S1598" s="2"/>
      <c r="T1598" s="2"/>
      <c r="U1598" s="2"/>
      <c r="V1598" s="2"/>
      <c r="W1598" s="2"/>
      <c r="X1598" s="2"/>
      <c r="Y1598" s="2"/>
      <c r="Z1598" s="2"/>
      <c r="AA1598" s="2"/>
      <c r="AB1598" s="2"/>
      <c r="AC1598" s="2"/>
      <c r="AD1598" s="38"/>
      <c r="AE1598" s="2"/>
      <c r="AF1598" s="2"/>
      <c r="AG1598" s="2"/>
      <c r="AH1598" s="2"/>
      <c r="AI1598" s="2"/>
      <c r="AJ1598" s="2"/>
      <c r="AK1598" s="2"/>
      <c r="AL1598" s="2"/>
      <c r="AM1598" s="2"/>
      <c r="AN1598" s="2"/>
      <c r="AO1598" s="38"/>
      <c r="AP1598" s="2"/>
      <c r="AQ1598" s="2"/>
      <c r="AR1598" s="2"/>
      <c r="AS1598" s="2"/>
      <c r="AT1598" s="2"/>
      <c r="AU1598" s="2"/>
      <c r="AV1598" s="2"/>
      <c r="AW1598" s="2"/>
      <c r="AX1598" s="2"/>
      <c r="AY1598" s="2"/>
      <c r="AZ1598" s="2"/>
      <c r="BA1598" s="2"/>
      <c r="BB1598" s="2"/>
      <c r="BC1598" s="2"/>
      <c r="BD1598" s="2"/>
      <c r="BE1598" s="2"/>
      <c r="BF1598" s="2"/>
      <c r="BG1598" s="2"/>
      <c r="BH1598" s="5">
        <f>SUM(F1598:BG1598)</f>
        <v>0</v>
      </c>
      <c r="BI1598" s="7">
        <f>IF(BH1598=0,D1598*-1,BH1598-D1598)</f>
        <v>-6</v>
      </c>
      <c r="BJ1598" s="7"/>
    </row>
    <row r="1599" spans="1:62" s="1" customFormat="1">
      <c r="A1599" s="38">
        <v>1596</v>
      </c>
      <c r="B1599" s="39" t="s">
        <v>3246</v>
      </c>
      <c r="C1599" s="38" t="s">
        <v>3247</v>
      </c>
      <c r="D1599" s="38">
        <v>41</v>
      </c>
      <c r="E1599" s="40">
        <v>0.24</v>
      </c>
      <c r="F1599" s="3"/>
      <c r="G1599" s="2"/>
      <c r="H1599" s="2"/>
      <c r="I1599" s="2"/>
      <c r="J1599" s="2"/>
      <c r="K1599" s="2"/>
      <c r="L1599" s="2"/>
      <c r="M1599" s="2"/>
      <c r="N1599" s="2"/>
      <c r="O1599" s="2"/>
      <c r="P1599" s="2"/>
      <c r="Q1599" s="2"/>
      <c r="R1599" s="2"/>
      <c r="S1599" s="2"/>
      <c r="T1599" s="2"/>
      <c r="U1599" s="2"/>
      <c r="V1599" s="2"/>
      <c r="W1599" s="2"/>
      <c r="X1599" s="2"/>
      <c r="Y1599" s="2"/>
      <c r="Z1599" s="2"/>
      <c r="AA1599" s="2"/>
      <c r="AB1599" s="2"/>
      <c r="AC1599" s="2"/>
      <c r="AD1599" s="38"/>
      <c r="AE1599" s="2"/>
      <c r="AF1599" s="2"/>
      <c r="AG1599" s="2"/>
      <c r="AH1599" s="2"/>
      <c r="AI1599" s="2"/>
      <c r="AJ1599" s="2"/>
      <c r="AK1599" s="2"/>
      <c r="AL1599" s="2"/>
      <c r="AM1599" s="2"/>
      <c r="AN1599" s="2"/>
      <c r="AO1599" s="38"/>
      <c r="AP1599" s="2"/>
      <c r="AQ1599" s="2"/>
      <c r="AR1599" s="2"/>
      <c r="AS1599" s="2"/>
      <c r="AT1599" s="2"/>
      <c r="AU1599" s="2"/>
      <c r="AV1599" s="2"/>
      <c r="AW1599" s="2"/>
      <c r="AX1599" s="2"/>
      <c r="AY1599" s="2"/>
      <c r="AZ1599" s="2"/>
      <c r="BA1599" s="2"/>
      <c r="BB1599" s="2"/>
      <c r="BC1599" s="2"/>
      <c r="BD1599" s="2"/>
      <c r="BE1599" s="2"/>
      <c r="BF1599" s="2"/>
      <c r="BG1599" s="2"/>
      <c r="BH1599" s="5">
        <f>SUM(F1599:BG1599)</f>
        <v>0</v>
      </c>
      <c r="BI1599" s="7">
        <f>IF(BH1599=0,D1599*-1,BH1599-D1599)</f>
        <v>-41</v>
      </c>
      <c r="BJ1599" s="7"/>
    </row>
    <row r="1600" spans="1:62" s="1" customFormat="1">
      <c r="A1600" s="38">
        <v>1597</v>
      </c>
      <c r="B1600" s="39" t="s">
        <v>3248</v>
      </c>
      <c r="C1600" s="38" t="s">
        <v>3249</v>
      </c>
      <c r="D1600" s="38">
        <v>10</v>
      </c>
      <c r="E1600" s="40">
        <v>0.26</v>
      </c>
      <c r="F1600" s="3"/>
      <c r="G1600" s="2"/>
      <c r="H1600" s="2"/>
      <c r="I1600" s="2"/>
      <c r="J1600" s="2"/>
      <c r="K1600" s="2"/>
      <c r="L1600" s="2"/>
      <c r="M1600" s="2"/>
      <c r="N1600" s="2"/>
      <c r="O1600" s="2"/>
      <c r="P1600" s="2"/>
      <c r="Q1600" s="2"/>
      <c r="R1600" s="2"/>
      <c r="S1600" s="2"/>
      <c r="T1600" s="2"/>
      <c r="U1600" s="2"/>
      <c r="V1600" s="2"/>
      <c r="W1600" s="2"/>
      <c r="X1600" s="2"/>
      <c r="Y1600" s="2"/>
      <c r="Z1600" s="2"/>
      <c r="AA1600" s="2"/>
      <c r="AB1600" s="2"/>
      <c r="AC1600" s="2"/>
      <c r="AD1600" s="38"/>
      <c r="AE1600" s="2"/>
      <c r="AF1600" s="2"/>
      <c r="AG1600" s="2"/>
      <c r="AH1600" s="2"/>
      <c r="AI1600" s="2"/>
      <c r="AJ1600" s="2"/>
      <c r="AK1600" s="2"/>
      <c r="AL1600" s="2"/>
      <c r="AM1600" s="2"/>
      <c r="AN1600" s="2"/>
      <c r="AO1600" s="38"/>
      <c r="AP1600" s="2"/>
      <c r="AQ1600" s="2"/>
      <c r="AR1600" s="2"/>
      <c r="AS1600" s="2"/>
      <c r="AT1600" s="2"/>
      <c r="AU1600" s="2"/>
      <c r="AV1600" s="2"/>
      <c r="AW1600" s="2"/>
      <c r="AX1600" s="2"/>
      <c r="AY1600" s="2"/>
      <c r="AZ1600" s="2"/>
      <c r="BA1600" s="2"/>
      <c r="BB1600" s="2"/>
      <c r="BC1600" s="2"/>
      <c r="BD1600" s="2"/>
      <c r="BE1600" s="2"/>
      <c r="BF1600" s="2"/>
      <c r="BG1600" s="2"/>
      <c r="BH1600" s="5">
        <f>SUM(F1600:BG1600)</f>
        <v>0</v>
      </c>
      <c r="BI1600" s="7">
        <f>IF(BH1600=0,D1600*-1,BH1600-D1600)</f>
        <v>-10</v>
      </c>
      <c r="BJ1600" s="7"/>
    </row>
    <row r="1601" spans="1:62" s="1" customFormat="1">
      <c r="A1601" s="38">
        <v>1598</v>
      </c>
      <c r="B1601" s="39" t="s">
        <v>3250</v>
      </c>
      <c r="C1601" s="38" t="s">
        <v>3251</v>
      </c>
      <c r="D1601" s="38">
        <v>12</v>
      </c>
      <c r="E1601" s="40">
        <v>0.16</v>
      </c>
      <c r="F1601" s="3"/>
      <c r="G1601" s="2"/>
      <c r="H1601" s="2"/>
      <c r="I1601" s="2"/>
      <c r="J1601" s="2"/>
      <c r="K1601" s="2"/>
      <c r="L1601" s="2"/>
      <c r="M1601" s="2"/>
      <c r="N1601" s="2"/>
      <c r="O1601" s="2"/>
      <c r="P1601" s="2"/>
      <c r="Q1601" s="2"/>
      <c r="R1601" s="2"/>
      <c r="S1601" s="2"/>
      <c r="T1601" s="2"/>
      <c r="U1601" s="2"/>
      <c r="V1601" s="2"/>
      <c r="W1601" s="2"/>
      <c r="X1601" s="2"/>
      <c r="Y1601" s="2"/>
      <c r="Z1601" s="2"/>
      <c r="AA1601" s="2"/>
      <c r="AB1601" s="2"/>
      <c r="AC1601" s="2"/>
      <c r="AD1601" s="38"/>
      <c r="AE1601" s="2"/>
      <c r="AF1601" s="2"/>
      <c r="AG1601" s="2"/>
      <c r="AH1601" s="2"/>
      <c r="AI1601" s="2"/>
      <c r="AJ1601" s="2"/>
      <c r="AK1601" s="2"/>
      <c r="AL1601" s="2"/>
      <c r="AM1601" s="2"/>
      <c r="AN1601" s="2"/>
      <c r="AO1601" s="38"/>
      <c r="AP1601" s="2"/>
      <c r="AQ1601" s="2"/>
      <c r="AR1601" s="2"/>
      <c r="AS1601" s="2"/>
      <c r="AT1601" s="2"/>
      <c r="AU1601" s="2"/>
      <c r="AV1601" s="2"/>
      <c r="AW1601" s="2"/>
      <c r="AX1601" s="2"/>
      <c r="AY1601" s="2"/>
      <c r="AZ1601" s="2"/>
      <c r="BA1601" s="2"/>
      <c r="BB1601" s="2"/>
      <c r="BC1601" s="2"/>
      <c r="BD1601" s="2"/>
      <c r="BE1601" s="2"/>
      <c r="BF1601" s="2"/>
      <c r="BG1601" s="2"/>
      <c r="BH1601" s="5">
        <f>SUM(F1601:BG1601)</f>
        <v>0</v>
      </c>
      <c r="BI1601" s="7">
        <f>IF(BH1601=0,D1601*-1,BH1601-D1601)</f>
        <v>-12</v>
      </c>
      <c r="BJ1601" s="7"/>
    </row>
    <row r="1602" spans="1:62" s="1" customFormat="1">
      <c r="A1602" s="38">
        <v>1599</v>
      </c>
      <c r="B1602" s="39" t="s">
        <v>3252</v>
      </c>
      <c r="C1602" s="38" t="s">
        <v>3253</v>
      </c>
      <c r="D1602" s="38">
        <v>33</v>
      </c>
      <c r="E1602" s="40">
        <v>0.12</v>
      </c>
      <c r="F1602" s="3"/>
      <c r="G1602" s="2"/>
      <c r="H1602" s="2"/>
      <c r="I1602" s="2"/>
      <c r="J1602" s="2"/>
      <c r="K1602" s="2"/>
      <c r="L1602" s="2"/>
      <c r="M1602" s="2"/>
      <c r="N1602" s="2"/>
      <c r="O1602" s="2"/>
      <c r="P1602" s="2"/>
      <c r="Q1602" s="2"/>
      <c r="R1602" s="2"/>
      <c r="S1602" s="2"/>
      <c r="T1602" s="2"/>
      <c r="U1602" s="2"/>
      <c r="V1602" s="2"/>
      <c r="W1602" s="2"/>
      <c r="X1602" s="2"/>
      <c r="Y1602" s="2"/>
      <c r="Z1602" s="2"/>
      <c r="AA1602" s="2"/>
      <c r="AB1602" s="2"/>
      <c r="AC1602" s="2"/>
      <c r="AD1602" s="38"/>
      <c r="AE1602" s="2"/>
      <c r="AF1602" s="2"/>
      <c r="AG1602" s="2"/>
      <c r="AH1602" s="2"/>
      <c r="AI1602" s="2"/>
      <c r="AJ1602" s="2"/>
      <c r="AK1602" s="2"/>
      <c r="AL1602" s="2"/>
      <c r="AM1602" s="2"/>
      <c r="AN1602" s="2"/>
      <c r="AO1602" s="38"/>
      <c r="AP1602" s="2"/>
      <c r="AQ1602" s="2"/>
      <c r="AR1602" s="2"/>
      <c r="AS1602" s="2"/>
      <c r="AT1602" s="2"/>
      <c r="AU1602" s="2"/>
      <c r="AV1602" s="2"/>
      <c r="AW1602" s="2"/>
      <c r="AX1602" s="2"/>
      <c r="AY1602" s="2"/>
      <c r="AZ1602" s="2"/>
      <c r="BA1602" s="2"/>
      <c r="BB1602" s="2"/>
      <c r="BC1602" s="2"/>
      <c r="BD1602" s="2"/>
      <c r="BE1602" s="2"/>
      <c r="BF1602" s="2"/>
      <c r="BG1602" s="2"/>
      <c r="BH1602" s="5">
        <f>SUM(F1602:BG1602)</f>
        <v>0</v>
      </c>
      <c r="BI1602" s="7">
        <f>IF(BH1602=0,D1602*-1,BH1602-D1602)</f>
        <v>-33</v>
      </c>
      <c r="BJ1602" s="7"/>
    </row>
    <row r="1603" spans="1:62" s="1" customFormat="1">
      <c r="A1603" s="38">
        <v>1600</v>
      </c>
      <c r="B1603" s="39" t="s">
        <v>3254</v>
      </c>
      <c r="C1603" s="38" t="s">
        <v>3255</v>
      </c>
      <c r="D1603" s="38">
        <v>16</v>
      </c>
      <c r="E1603" s="40">
        <v>0.13</v>
      </c>
      <c r="F1603" s="3"/>
      <c r="G1603" s="2"/>
      <c r="H1603" s="2"/>
      <c r="I1603" s="2"/>
      <c r="J1603" s="2"/>
      <c r="K1603" s="2"/>
      <c r="L1603" s="2"/>
      <c r="M1603" s="2"/>
      <c r="N1603" s="2"/>
      <c r="O1603" s="2"/>
      <c r="P1603" s="2"/>
      <c r="Q1603" s="2"/>
      <c r="R1603" s="2"/>
      <c r="S1603" s="2"/>
      <c r="T1603" s="2"/>
      <c r="U1603" s="2"/>
      <c r="V1603" s="2"/>
      <c r="W1603" s="2"/>
      <c r="X1603" s="2"/>
      <c r="Y1603" s="2"/>
      <c r="Z1603" s="2"/>
      <c r="AA1603" s="2"/>
      <c r="AB1603" s="2"/>
      <c r="AC1603" s="2"/>
      <c r="AD1603" s="38"/>
      <c r="AE1603" s="2"/>
      <c r="AF1603" s="2"/>
      <c r="AG1603" s="2"/>
      <c r="AH1603" s="2"/>
      <c r="AI1603" s="2"/>
      <c r="AJ1603" s="2"/>
      <c r="AK1603" s="2"/>
      <c r="AL1603" s="2"/>
      <c r="AM1603" s="2"/>
      <c r="AN1603" s="2"/>
      <c r="AO1603" s="38"/>
      <c r="AP1603" s="2"/>
      <c r="AQ1603" s="2"/>
      <c r="AR1603" s="2"/>
      <c r="AS1603" s="2"/>
      <c r="AT1603" s="2"/>
      <c r="AU1603" s="2"/>
      <c r="AV1603" s="2"/>
      <c r="AW1603" s="2"/>
      <c r="AX1603" s="2"/>
      <c r="AY1603" s="2"/>
      <c r="AZ1603" s="2"/>
      <c r="BA1603" s="2"/>
      <c r="BB1603" s="2"/>
      <c r="BC1603" s="2"/>
      <c r="BD1603" s="2"/>
      <c r="BE1603" s="2"/>
      <c r="BF1603" s="2"/>
      <c r="BG1603" s="2"/>
      <c r="BH1603" s="5">
        <f>SUM(F1603:BG1603)</f>
        <v>0</v>
      </c>
      <c r="BI1603" s="7">
        <f>IF(BH1603=0,D1603*-1,BH1603-D1603)</f>
        <v>-16</v>
      </c>
      <c r="BJ1603" s="7"/>
    </row>
    <row r="1604" spans="1:62" s="1" customFormat="1">
      <c r="A1604" s="38">
        <v>1601</v>
      </c>
      <c r="B1604" s="39" t="s">
        <v>3256</v>
      </c>
      <c r="C1604" s="38" t="s">
        <v>3257</v>
      </c>
      <c r="D1604" s="38">
        <v>10</v>
      </c>
      <c r="E1604" s="40">
        <v>0.14</v>
      </c>
      <c r="F1604" s="3"/>
      <c r="G1604" s="2"/>
      <c r="H1604" s="2"/>
      <c r="I1604" s="2"/>
      <c r="J1604" s="2"/>
      <c r="K1604" s="2"/>
      <c r="L1604" s="2"/>
      <c r="M1604" s="2"/>
      <c r="N1604" s="2"/>
      <c r="O1604" s="2"/>
      <c r="P1604" s="2"/>
      <c r="Q1604" s="2"/>
      <c r="R1604" s="2"/>
      <c r="S1604" s="2"/>
      <c r="T1604" s="2"/>
      <c r="U1604" s="2"/>
      <c r="V1604" s="2"/>
      <c r="W1604" s="2"/>
      <c r="X1604" s="2"/>
      <c r="Y1604" s="2"/>
      <c r="Z1604" s="2"/>
      <c r="AA1604" s="2"/>
      <c r="AB1604" s="2"/>
      <c r="AC1604" s="2"/>
      <c r="AD1604" s="39"/>
      <c r="AE1604" s="2"/>
      <c r="AF1604" s="2"/>
      <c r="AG1604" s="2"/>
      <c r="AH1604" s="2"/>
      <c r="AI1604" s="2"/>
      <c r="AJ1604" s="2"/>
      <c r="AK1604" s="2"/>
      <c r="AL1604" s="2"/>
      <c r="AM1604" s="2"/>
      <c r="AN1604" s="2"/>
      <c r="AO1604" s="38"/>
      <c r="AP1604" s="2"/>
      <c r="AQ1604" s="2"/>
      <c r="AR1604" s="2"/>
      <c r="AS1604" s="2"/>
      <c r="AT1604" s="2"/>
      <c r="AU1604" s="2"/>
      <c r="AV1604" s="2"/>
      <c r="AW1604" s="2"/>
      <c r="AX1604" s="2"/>
      <c r="AY1604" s="2"/>
      <c r="AZ1604" s="2"/>
      <c r="BA1604" s="2"/>
      <c r="BB1604" s="2"/>
      <c r="BC1604" s="2"/>
      <c r="BD1604" s="2"/>
      <c r="BE1604" s="2"/>
      <c r="BF1604" s="2"/>
      <c r="BG1604" s="2"/>
      <c r="BH1604" s="5">
        <f>SUM(F1604:BG1604)</f>
        <v>0</v>
      </c>
      <c r="BI1604" s="7">
        <f>IF(BH1604=0,D1604*-1,BH1604-D1604)</f>
        <v>-10</v>
      </c>
      <c r="BJ1604" s="7"/>
    </row>
    <row r="1605" spans="1:62" s="1" customFormat="1">
      <c r="A1605" s="38">
        <v>1602</v>
      </c>
      <c r="B1605" s="39" t="s">
        <v>3258</v>
      </c>
      <c r="C1605" s="38" t="s">
        <v>3259</v>
      </c>
      <c r="D1605" s="38">
        <v>14</v>
      </c>
      <c r="E1605" s="40">
        <v>0.15</v>
      </c>
      <c r="F1605" s="3"/>
      <c r="G1605" s="2"/>
      <c r="H1605" s="2"/>
      <c r="I1605" s="2"/>
      <c r="J1605" s="2"/>
      <c r="K1605" s="2"/>
      <c r="L1605" s="2"/>
      <c r="M1605" s="2"/>
      <c r="N1605" s="2"/>
      <c r="O1605" s="2"/>
      <c r="P1605" s="2"/>
      <c r="Q1605" s="2"/>
      <c r="R1605" s="2"/>
      <c r="S1605" s="2"/>
      <c r="T1605" s="2"/>
      <c r="U1605" s="2"/>
      <c r="V1605" s="2"/>
      <c r="W1605" s="2"/>
      <c r="X1605" s="2"/>
      <c r="Y1605" s="2"/>
      <c r="Z1605" s="2"/>
      <c r="AA1605" s="2"/>
      <c r="AB1605" s="2"/>
      <c r="AC1605" s="2"/>
      <c r="AD1605" s="38"/>
      <c r="AE1605" s="2"/>
      <c r="AF1605" s="2"/>
      <c r="AG1605" s="2"/>
      <c r="AH1605" s="2"/>
      <c r="AI1605" s="2"/>
      <c r="AJ1605" s="2"/>
      <c r="AK1605" s="2"/>
      <c r="AL1605" s="2"/>
      <c r="AM1605" s="2"/>
      <c r="AN1605" s="2"/>
      <c r="AO1605" s="38"/>
      <c r="AP1605" s="2"/>
      <c r="AQ1605" s="2"/>
      <c r="AR1605" s="2"/>
      <c r="AS1605" s="2"/>
      <c r="AT1605" s="2"/>
      <c r="AU1605" s="2"/>
      <c r="AV1605" s="2"/>
      <c r="AW1605" s="2"/>
      <c r="AX1605" s="2"/>
      <c r="AY1605" s="2"/>
      <c r="AZ1605" s="2"/>
      <c r="BA1605" s="2"/>
      <c r="BB1605" s="2"/>
      <c r="BC1605" s="2"/>
      <c r="BD1605" s="2"/>
      <c r="BE1605" s="2"/>
      <c r="BF1605" s="2"/>
      <c r="BG1605" s="2"/>
      <c r="BH1605" s="5">
        <f>SUM(F1605:BG1605)</f>
        <v>0</v>
      </c>
      <c r="BI1605" s="7">
        <f>IF(BH1605=0,D1605*-1,BH1605-D1605)</f>
        <v>-14</v>
      </c>
      <c r="BJ1605" s="7"/>
    </row>
    <row r="1606" spans="1:62" s="1" customFormat="1">
      <c r="A1606" s="38">
        <v>1603</v>
      </c>
      <c r="B1606" s="39" t="s">
        <v>3260</v>
      </c>
      <c r="C1606" s="38" t="s">
        <v>3261</v>
      </c>
      <c r="D1606" s="38">
        <v>10</v>
      </c>
      <c r="E1606" s="40">
        <v>0.17</v>
      </c>
      <c r="F1606" s="3"/>
      <c r="G1606" s="2"/>
      <c r="H1606" s="2"/>
      <c r="I1606" s="2"/>
      <c r="J1606" s="2"/>
      <c r="K1606" s="2"/>
      <c r="L1606" s="2"/>
      <c r="M1606" s="2"/>
      <c r="N1606" s="2"/>
      <c r="O1606" s="2"/>
      <c r="P1606" s="2"/>
      <c r="Q1606" s="2"/>
      <c r="R1606" s="2"/>
      <c r="S1606" s="2"/>
      <c r="T1606" s="2"/>
      <c r="U1606" s="2"/>
      <c r="V1606" s="2"/>
      <c r="W1606" s="2"/>
      <c r="X1606" s="2"/>
      <c r="Y1606" s="2"/>
      <c r="Z1606" s="2"/>
      <c r="AA1606" s="2"/>
      <c r="AB1606" s="2"/>
      <c r="AC1606" s="2"/>
      <c r="AD1606" s="38"/>
      <c r="AE1606" s="2"/>
      <c r="AF1606" s="2"/>
      <c r="AG1606" s="2"/>
      <c r="AH1606" s="2"/>
      <c r="AI1606" s="2"/>
      <c r="AJ1606" s="2"/>
      <c r="AK1606" s="2"/>
      <c r="AL1606" s="2"/>
      <c r="AM1606" s="2"/>
      <c r="AN1606" s="2"/>
      <c r="AO1606" s="38"/>
      <c r="AP1606" s="2"/>
      <c r="AQ1606" s="2"/>
      <c r="AR1606" s="2"/>
      <c r="AS1606" s="2"/>
      <c r="AT1606" s="2"/>
      <c r="AU1606" s="2"/>
      <c r="AV1606" s="2"/>
      <c r="AW1606" s="2"/>
      <c r="AX1606" s="2"/>
      <c r="AY1606" s="2"/>
      <c r="AZ1606" s="2"/>
      <c r="BA1606" s="2"/>
      <c r="BB1606" s="2"/>
      <c r="BC1606" s="2"/>
      <c r="BD1606" s="2"/>
      <c r="BE1606" s="2"/>
      <c r="BF1606" s="2"/>
      <c r="BG1606" s="2"/>
      <c r="BH1606" s="5">
        <f>SUM(F1606:BG1606)</f>
        <v>0</v>
      </c>
      <c r="BI1606" s="7">
        <f>IF(BH1606=0,D1606*-1,BH1606-D1606)</f>
        <v>-10</v>
      </c>
      <c r="BJ1606" s="7"/>
    </row>
    <row r="1607" spans="1:62" s="1" customFormat="1">
      <c r="A1607" s="38">
        <v>1604</v>
      </c>
      <c r="B1607" s="39" t="s">
        <v>3262</v>
      </c>
      <c r="C1607" s="38" t="s">
        <v>3263</v>
      </c>
      <c r="D1607" s="38">
        <v>23</v>
      </c>
      <c r="E1607" s="40">
        <v>0.18</v>
      </c>
      <c r="F1607" s="3"/>
      <c r="G1607" s="2"/>
      <c r="H1607" s="2"/>
      <c r="I1607" s="2"/>
      <c r="J1607" s="2"/>
      <c r="K1607" s="2"/>
      <c r="L1607" s="2"/>
      <c r="M1607" s="2"/>
      <c r="N1607" s="2"/>
      <c r="O1607" s="2"/>
      <c r="P1607" s="2"/>
      <c r="Q1607" s="2"/>
      <c r="R1607" s="2"/>
      <c r="S1607" s="2"/>
      <c r="T1607" s="2"/>
      <c r="U1607" s="2"/>
      <c r="V1607" s="2"/>
      <c r="W1607" s="2"/>
      <c r="X1607" s="2"/>
      <c r="Y1607" s="2"/>
      <c r="Z1607" s="2"/>
      <c r="AA1607" s="2"/>
      <c r="AB1607" s="2"/>
      <c r="AC1607" s="2"/>
      <c r="AD1607" s="38"/>
      <c r="AE1607" s="2"/>
      <c r="AF1607" s="2"/>
      <c r="AG1607" s="2"/>
      <c r="AH1607" s="2"/>
      <c r="AI1607" s="2"/>
      <c r="AJ1607" s="2"/>
      <c r="AK1607" s="2"/>
      <c r="AL1607" s="2"/>
      <c r="AM1607" s="2"/>
      <c r="AN1607" s="2"/>
      <c r="AO1607" s="38"/>
      <c r="AP1607" s="2"/>
      <c r="AQ1607" s="2"/>
      <c r="AR1607" s="2"/>
      <c r="AS1607" s="2"/>
      <c r="AT1607" s="2"/>
      <c r="AU1607" s="2"/>
      <c r="AV1607" s="2"/>
      <c r="AW1607" s="2"/>
      <c r="AX1607" s="2"/>
      <c r="AY1607" s="2"/>
      <c r="AZ1607" s="2"/>
      <c r="BA1607" s="2"/>
      <c r="BB1607" s="2"/>
      <c r="BC1607" s="2"/>
      <c r="BD1607" s="2"/>
      <c r="BE1607" s="2"/>
      <c r="BF1607" s="2"/>
      <c r="BG1607" s="2"/>
      <c r="BH1607" s="5">
        <f>SUM(F1607:BG1607)</f>
        <v>0</v>
      </c>
      <c r="BI1607" s="7">
        <f>IF(BH1607=0,D1607*-1,BH1607-D1607)</f>
        <v>-23</v>
      </c>
      <c r="BJ1607" s="7"/>
    </row>
    <row r="1608" spans="1:62" s="1" customFormat="1">
      <c r="A1608" s="38">
        <v>1605</v>
      </c>
      <c r="B1608" s="39" t="s">
        <v>3264</v>
      </c>
      <c r="C1608" s="38" t="s">
        <v>3265</v>
      </c>
      <c r="D1608" s="38">
        <v>60</v>
      </c>
      <c r="E1608" s="40">
        <v>0.19</v>
      </c>
      <c r="F1608" s="3"/>
      <c r="G1608" s="2"/>
      <c r="H1608" s="2"/>
      <c r="I1608" s="2"/>
      <c r="J1608" s="2"/>
      <c r="K1608" s="2"/>
      <c r="L1608" s="2"/>
      <c r="M1608" s="2"/>
      <c r="N1608" s="2"/>
      <c r="O1608" s="2"/>
      <c r="P1608" s="2"/>
      <c r="Q1608" s="2"/>
      <c r="R1608" s="2"/>
      <c r="S1608" s="2"/>
      <c r="T1608" s="2"/>
      <c r="U1608" s="2"/>
      <c r="V1608" s="2"/>
      <c r="W1608" s="2"/>
      <c r="X1608" s="2"/>
      <c r="Y1608" s="2"/>
      <c r="Z1608" s="2"/>
      <c r="AA1608" s="2"/>
      <c r="AB1608" s="2"/>
      <c r="AC1608" s="2"/>
      <c r="AD1608" s="38"/>
      <c r="AE1608" s="2"/>
      <c r="AF1608" s="2"/>
      <c r="AG1608" s="2"/>
      <c r="AH1608" s="2"/>
      <c r="AI1608" s="2"/>
      <c r="AJ1608" s="2"/>
      <c r="AK1608" s="2"/>
      <c r="AL1608" s="2"/>
      <c r="AM1608" s="2"/>
      <c r="AN1608" s="2"/>
      <c r="AO1608" s="38"/>
      <c r="AP1608" s="2"/>
      <c r="AQ1608" s="2"/>
      <c r="AR1608" s="2"/>
      <c r="AS1608" s="2"/>
      <c r="AT1608" s="2"/>
      <c r="AU1608" s="2"/>
      <c r="AV1608" s="2"/>
      <c r="AW1608" s="2"/>
      <c r="AX1608" s="2"/>
      <c r="AY1608" s="2"/>
      <c r="AZ1608" s="2"/>
      <c r="BA1608" s="2"/>
      <c r="BB1608" s="2"/>
      <c r="BC1608" s="2"/>
      <c r="BD1608" s="2"/>
      <c r="BE1608" s="2"/>
      <c r="BF1608" s="2"/>
      <c r="BG1608" s="2"/>
      <c r="BH1608" s="5">
        <f>SUM(F1608:BG1608)</f>
        <v>0</v>
      </c>
      <c r="BI1608" s="7">
        <f>IF(BH1608=0,D1608*-1,BH1608-D1608)</f>
        <v>-60</v>
      </c>
      <c r="BJ1608" s="7"/>
    </row>
    <row r="1609" spans="1:62" s="1" customFormat="1">
      <c r="A1609" s="38">
        <v>1606</v>
      </c>
      <c r="B1609" s="39" t="s">
        <v>3266</v>
      </c>
      <c r="C1609" s="38" t="s">
        <v>3267</v>
      </c>
      <c r="D1609" s="38">
        <v>17</v>
      </c>
      <c r="E1609" s="40">
        <v>0.25</v>
      </c>
      <c r="F1609" s="3"/>
      <c r="G1609" s="2"/>
      <c r="H1609" s="2"/>
      <c r="I1609" s="2"/>
      <c r="J1609" s="2"/>
      <c r="K1609" s="2"/>
      <c r="L1609" s="2"/>
      <c r="M1609" s="2"/>
      <c r="N1609" s="2"/>
      <c r="O1609" s="2"/>
      <c r="P1609" s="2"/>
      <c r="Q1609" s="2"/>
      <c r="R1609" s="2"/>
      <c r="S1609" s="2"/>
      <c r="T1609" s="2"/>
      <c r="U1609" s="2"/>
      <c r="V1609" s="2"/>
      <c r="W1609" s="2"/>
      <c r="X1609" s="2"/>
      <c r="Y1609" s="2"/>
      <c r="Z1609" s="2"/>
      <c r="AA1609" s="2"/>
      <c r="AB1609" s="2"/>
      <c r="AC1609" s="2"/>
      <c r="AD1609" s="38"/>
      <c r="AE1609" s="2"/>
      <c r="AF1609" s="2"/>
      <c r="AG1609" s="2"/>
      <c r="AH1609" s="2"/>
      <c r="AI1609" s="2"/>
      <c r="AJ1609" s="2"/>
      <c r="AK1609" s="2"/>
      <c r="AL1609" s="2"/>
      <c r="AM1609" s="2"/>
      <c r="AN1609" s="2"/>
      <c r="AO1609" s="38"/>
      <c r="AP1609" s="2"/>
      <c r="AQ1609" s="2"/>
      <c r="AR1609" s="2"/>
      <c r="AS1609" s="2"/>
      <c r="AT1609" s="2"/>
      <c r="AU1609" s="2"/>
      <c r="AV1609" s="2"/>
      <c r="AW1609" s="2"/>
      <c r="AX1609" s="2"/>
      <c r="AY1609" s="2"/>
      <c r="AZ1609" s="2"/>
      <c r="BA1609" s="2"/>
      <c r="BB1609" s="2"/>
      <c r="BC1609" s="2"/>
      <c r="BD1609" s="2"/>
      <c r="BE1609" s="2"/>
      <c r="BF1609" s="2"/>
      <c r="BG1609" s="2"/>
      <c r="BH1609" s="5">
        <f>SUM(F1609:BG1609)</f>
        <v>0</v>
      </c>
      <c r="BI1609" s="7">
        <f>IF(BH1609=0,D1609*-1,BH1609-D1609)</f>
        <v>-17</v>
      </c>
      <c r="BJ1609" s="7"/>
    </row>
    <row r="1610" spans="1:62" s="1" customFormat="1">
      <c r="A1610" s="38">
        <v>1607</v>
      </c>
      <c r="B1610" s="39" t="s">
        <v>3268</v>
      </c>
      <c r="C1610" s="38" t="s">
        <v>3269</v>
      </c>
      <c r="D1610" s="38">
        <v>16</v>
      </c>
      <c r="E1610" s="40">
        <v>0.28</v>
      </c>
      <c r="F1610" s="3"/>
      <c r="G1610" s="2"/>
      <c r="H1610" s="2"/>
      <c r="I1610" s="2"/>
      <c r="J1610" s="2"/>
      <c r="K1610" s="2"/>
      <c r="L1610" s="2"/>
      <c r="M1610" s="2"/>
      <c r="N1610" s="2"/>
      <c r="O1610" s="2"/>
      <c r="P1610" s="2"/>
      <c r="Q1610" s="2"/>
      <c r="R1610" s="2"/>
      <c r="S1610" s="2"/>
      <c r="T1610" s="2"/>
      <c r="U1610" s="2"/>
      <c r="V1610" s="2"/>
      <c r="W1610" s="2"/>
      <c r="X1610" s="2"/>
      <c r="Y1610" s="2"/>
      <c r="Z1610" s="2"/>
      <c r="AA1610" s="2"/>
      <c r="AB1610" s="2"/>
      <c r="AC1610" s="2"/>
      <c r="AD1610" s="38"/>
      <c r="AE1610" s="2"/>
      <c r="AF1610" s="2"/>
      <c r="AG1610" s="2"/>
      <c r="AH1610" s="2"/>
      <c r="AI1610" s="2"/>
      <c r="AJ1610" s="2"/>
      <c r="AK1610" s="2"/>
      <c r="AL1610" s="2"/>
      <c r="AM1610" s="2"/>
      <c r="AN1610" s="2"/>
      <c r="AO1610" s="38"/>
      <c r="AP1610" s="2"/>
      <c r="AQ1610" s="2"/>
      <c r="AR1610" s="2"/>
      <c r="AS1610" s="2"/>
      <c r="AT1610" s="2"/>
      <c r="AU1610" s="2"/>
      <c r="AV1610" s="2"/>
      <c r="AW1610" s="2"/>
      <c r="AX1610" s="2"/>
      <c r="AY1610" s="2"/>
      <c r="AZ1610" s="2"/>
      <c r="BA1610" s="2"/>
      <c r="BB1610" s="2"/>
      <c r="BC1610" s="2"/>
      <c r="BD1610" s="2"/>
      <c r="BE1610" s="2"/>
      <c r="BF1610" s="2"/>
      <c r="BG1610" s="2"/>
      <c r="BH1610" s="5">
        <f>SUM(F1610:BG1610)</f>
        <v>0</v>
      </c>
      <c r="BI1610" s="7">
        <f>IF(BH1610=0,D1610*-1,BH1610-D1610)</f>
        <v>-16</v>
      </c>
      <c r="BJ1610" s="7"/>
    </row>
    <row r="1611" spans="1:62" s="1" customFormat="1">
      <c r="A1611" s="38">
        <v>1608</v>
      </c>
      <c r="B1611" s="39" t="s">
        <v>3270</v>
      </c>
      <c r="C1611" s="38" t="s">
        <v>3271</v>
      </c>
      <c r="D1611" s="38">
        <v>5</v>
      </c>
      <c r="E1611" s="40">
        <v>0.24</v>
      </c>
      <c r="F1611" s="3"/>
      <c r="G1611" s="2"/>
      <c r="H1611" s="2"/>
      <c r="I1611" s="2"/>
      <c r="J1611" s="2"/>
      <c r="K1611" s="2"/>
      <c r="L1611" s="2"/>
      <c r="M1611" s="2"/>
      <c r="N1611" s="2"/>
      <c r="O1611" s="2"/>
      <c r="P1611" s="2"/>
      <c r="Q1611" s="2"/>
      <c r="R1611" s="2"/>
      <c r="S1611" s="2"/>
      <c r="T1611" s="2"/>
      <c r="U1611" s="2"/>
      <c r="V1611" s="2"/>
      <c r="W1611" s="2"/>
      <c r="X1611" s="2"/>
      <c r="Y1611" s="2"/>
      <c r="Z1611" s="2"/>
      <c r="AA1611" s="2"/>
      <c r="AB1611" s="2"/>
      <c r="AC1611" s="2"/>
      <c r="AD1611" s="38"/>
      <c r="AE1611" s="2"/>
      <c r="AF1611" s="2"/>
      <c r="AG1611" s="2"/>
      <c r="AH1611" s="2"/>
      <c r="AI1611" s="2"/>
      <c r="AJ1611" s="2"/>
      <c r="AK1611" s="2"/>
      <c r="AL1611" s="2"/>
      <c r="AM1611" s="2"/>
      <c r="AN1611" s="2"/>
      <c r="AO1611" s="38"/>
      <c r="AP1611" s="2"/>
      <c r="AQ1611" s="2"/>
      <c r="AR1611" s="2"/>
      <c r="AS1611" s="2"/>
      <c r="AT1611" s="2"/>
      <c r="AU1611" s="2"/>
      <c r="AV1611" s="2"/>
      <c r="AW1611" s="2"/>
      <c r="AX1611" s="2"/>
      <c r="AY1611" s="2"/>
      <c r="AZ1611" s="2"/>
      <c r="BA1611" s="2"/>
      <c r="BB1611" s="2"/>
      <c r="BC1611" s="2"/>
      <c r="BD1611" s="2"/>
      <c r="BE1611" s="2"/>
      <c r="BF1611" s="2"/>
      <c r="BG1611" s="2"/>
      <c r="BH1611" s="5">
        <f>SUM(F1611:BG1611)</f>
        <v>0</v>
      </c>
      <c r="BI1611" s="7">
        <f>IF(BH1611=0,D1611*-1,BH1611-D1611)</f>
        <v>-5</v>
      </c>
      <c r="BJ1611" s="7"/>
    </row>
    <row r="1612" spans="1:62" s="1" customFormat="1">
      <c r="A1612" s="38">
        <v>1609</v>
      </c>
      <c r="B1612" s="39" t="s">
        <v>3272</v>
      </c>
      <c r="C1612" s="38" t="s">
        <v>3273</v>
      </c>
      <c r="D1612" s="38">
        <v>0</v>
      </c>
      <c r="E1612" s="40">
        <v>3.1</v>
      </c>
      <c r="F1612" s="3"/>
      <c r="G1612" s="2"/>
      <c r="H1612" s="2"/>
      <c r="I1612" s="2"/>
      <c r="J1612" s="2"/>
      <c r="K1612" s="2"/>
      <c r="L1612" s="2"/>
      <c r="M1612" s="2"/>
      <c r="N1612" s="2"/>
      <c r="O1612" s="2"/>
      <c r="P1612" s="2"/>
      <c r="Q1612" s="2"/>
      <c r="R1612" s="2"/>
      <c r="S1612" s="2"/>
      <c r="T1612" s="2"/>
      <c r="U1612" s="2"/>
      <c r="V1612" s="2"/>
      <c r="W1612" s="2"/>
      <c r="X1612" s="2"/>
      <c r="Y1612" s="2"/>
      <c r="Z1612" s="2"/>
      <c r="AA1612" s="2"/>
      <c r="AB1612" s="2"/>
      <c r="AC1612" s="2"/>
      <c r="AD1612" s="38"/>
      <c r="AE1612" s="2"/>
      <c r="AF1612" s="2"/>
      <c r="AG1612" s="2"/>
      <c r="AH1612" s="2"/>
      <c r="AI1612" s="2"/>
      <c r="AJ1612" s="2"/>
      <c r="AK1612" s="2"/>
      <c r="AL1612" s="2"/>
      <c r="AM1612" s="2"/>
      <c r="AN1612" s="2"/>
      <c r="AO1612" s="38"/>
      <c r="AP1612" s="2"/>
      <c r="AQ1612" s="2"/>
      <c r="AR1612" s="2"/>
      <c r="AS1612" s="2"/>
      <c r="AT1612" s="2"/>
      <c r="AU1612" s="2"/>
      <c r="AV1612" s="2"/>
      <c r="AW1612" s="2"/>
      <c r="AX1612" s="2"/>
      <c r="AY1612" s="2"/>
      <c r="AZ1612" s="2"/>
      <c r="BA1612" s="2"/>
      <c r="BB1612" s="2"/>
      <c r="BC1612" s="2"/>
      <c r="BD1612" s="2"/>
      <c r="BE1612" s="2"/>
      <c r="BF1612" s="2"/>
      <c r="BG1612" s="2"/>
      <c r="BH1612" s="5">
        <f>SUM(F1612:BG1612)</f>
        <v>0</v>
      </c>
      <c r="BI1612" s="7">
        <f>IF(BH1612=0,D1612*-1,BH1612-D1612)</f>
        <v>-0</v>
      </c>
      <c r="BJ1612" s="7"/>
    </row>
    <row r="1613" spans="1:62" s="1" customFormat="1">
      <c r="A1613" s="38">
        <v>1610</v>
      </c>
      <c r="B1613" s="39" t="s">
        <v>3274</v>
      </c>
      <c r="C1613" s="38" t="s">
        <v>3275</v>
      </c>
      <c r="D1613" s="38">
        <v>0</v>
      </c>
      <c r="E1613" s="40">
        <v>1.28</v>
      </c>
      <c r="F1613" s="3"/>
      <c r="G1613" s="2"/>
      <c r="H1613" s="2"/>
      <c r="I1613" s="2"/>
      <c r="J1613" s="2"/>
      <c r="K1613" s="2"/>
      <c r="L1613" s="2"/>
      <c r="M1613" s="2"/>
      <c r="N1613" s="2"/>
      <c r="O1613" s="2"/>
      <c r="P1613" s="2"/>
      <c r="Q1613" s="2"/>
      <c r="R1613" s="2"/>
      <c r="S1613" s="2"/>
      <c r="T1613" s="2"/>
      <c r="U1613" s="2"/>
      <c r="V1613" s="2"/>
      <c r="W1613" s="2"/>
      <c r="X1613" s="2"/>
      <c r="Y1613" s="2"/>
      <c r="Z1613" s="2"/>
      <c r="AA1613" s="2"/>
      <c r="AB1613" s="2"/>
      <c r="AC1613" s="2"/>
      <c r="AD1613" s="38"/>
      <c r="AE1613" s="2"/>
      <c r="AF1613" s="2"/>
      <c r="AG1613" s="2"/>
      <c r="AH1613" s="2"/>
      <c r="AI1613" s="2"/>
      <c r="AJ1613" s="2"/>
      <c r="AK1613" s="2"/>
      <c r="AL1613" s="2"/>
      <c r="AM1613" s="2"/>
      <c r="AN1613" s="2"/>
      <c r="AO1613" s="38"/>
      <c r="AP1613" s="2"/>
      <c r="AQ1613" s="2"/>
      <c r="AR1613" s="2"/>
      <c r="AS1613" s="2"/>
      <c r="AT1613" s="2"/>
      <c r="AU1613" s="2"/>
      <c r="AV1613" s="2"/>
      <c r="AW1613" s="2"/>
      <c r="AX1613" s="2"/>
      <c r="AY1613" s="2"/>
      <c r="AZ1613" s="2"/>
      <c r="BA1613" s="2"/>
      <c r="BB1613" s="2"/>
      <c r="BC1613" s="2"/>
      <c r="BD1613" s="2"/>
      <c r="BE1613" s="2"/>
      <c r="BF1613" s="2"/>
      <c r="BG1613" s="2"/>
      <c r="BH1613" s="5">
        <f>SUM(F1613:BG1613)</f>
        <v>0</v>
      </c>
      <c r="BI1613" s="7">
        <f>IF(BH1613=0,D1613*-1,BH1613-D1613)</f>
        <v>-0</v>
      </c>
      <c r="BJ1613" s="7"/>
    </row>
    <row r="1614" spans="1:62" s="1" customFormat="1">
      <c r="A1614" s="38">
        <v>1611</v>
      </c>
      <c r="B1614" s="39" t="s">
        <v>3276</v>
      </c>
      <c r="C1614" s="38" t="s">
        <v>3277</v>
      </c>
      <c r="D1614" s="38">
        <v>1</v>
      </c>
      <c r="E1614" s="40">
        <v>1.78</v>
      </c>
      <c r="F1614" s="3"/>
      <c r="G1614" s="2"/>
      <c r="H1614" s="2"/>
      <c r="I1614" s="2"/>
      <c r="J1614" s="2"/>
      <c r="K1614" s="2"/>
      <c r="L1614" s="2"/>
      <c r="M1614" s="2"/>
      <c r="N1614" s="2"/>
      <c r="O1614" s="2"/>
      <c r="P1614" s="2"/>
      <c r="Q1614" s="2"/>
      <c r="R1614" s="2"/>
      <c r="S1614" s="2"/>
      <c r="T1614" s="2"/>
      <c r="U1614" s="2"/>
      <c r="V1614" s="2"/>
      <c r="W1614" s="2"/>
      <c r="X1614" s="2"/>
      <c r="Y1614" s="2"/>
      <c r="Z1614" s="2"/>
      <c r="AA1614" s="2"/>
      <c r="AB1614" s="2"/>
      <c r="AC1614" s="2"/>
      <c r="AD1614" s="38"/>
      <c r="AE1614" s="2"/>
      <c r="AF1614" s="2"/>
      <c r="AG1614" s="2"/>
      <c r="AH1614" s="2"/>
      <c r="AI1614" s="2"/>
      <c r="AJ1614" s="2"/>
      <c r="AK1614" s="2"/>
      <c r="AL1614" s="2"/>
      <c r="AM1614" s="2"/>
      <c r="AN1614" s="2"/>
      <c r="AO1614" s="38"/>
      <c r="AP1614" s="2"/>
      <c r="AQ1614" s="2"/>
      <c r="AR1614" s="2"/>
      <c r="AS1614" s="2"/>
      <c r="AT1614" s="2"/>
      <c r="AU1614" s="2"/>
      <c r="AV1614" s="2"/>
      <c r="AW1614" s="2"/>
      <c r="AX1614" s="2"/>
      <c r="AY1614" s="2"/>
      <c r="AZ1614" s="2"/>
      <c r="BA1614" s="2"/>
      <c r="BB1614" s="2"/>
      <c r="BC1614" s="2"/>
      <c r="BD1614" s="2"/>
      <c r="BE1614" s="2"/>
      <c r="BF1614" s="2"/>
      <c r="BG1614" s="2"/>
      <c r="BH1614" s="5">
        <f>SUM(F1614:BG1614)</f>
        <v>0</v>
      </c>
      <c r="BI1614" s="7">
        <f>IF(BH1614=0,D1614*-1,BH1614-D1614)</f>
        <v>-1</v>
      </c>
      <c r="BJ1614" s="7"/>
    </row>
    <row r="1615" spans="1:62" s="1" customFormat="1">
      <c r="A1615" s="38">
        <v>1612</v>
      </c>
      <c r="B1615" s="39" t="s">
        <v>3278</v>
      </c>
      <c r="C1615" s="38" t="s">
        <v>3279</v>
      </c>
      <c r="D1615" s="38">
        <v>-2</v>
      </c>
      <c r="E1615" s="40">
        <v>0.92</v>
      </c>
      <c r="F1615" s="3"/>
      <c r="G1615" s="2"/>
      <c r="H1615" s="2"/>
      <c r="I1615" s="2"/>
      <c r="J1615" s="2"/>
      <c r="K1615" s="2"/>
      <c r="L1615" s="2"/>
      <c r="M1615" s="2"/>
      <c r="N1615" s="2"/>
      <c r="O1615" s="2"/>
      <c r="P1615" s="2"/>
      <c r="Q1615" s="2"/>
      <c r="R1615" s="2"/>
      <c r="S1615" s="2"/>
      <c r="T1615" s="2"/>
      <c r="U1615" s="2"/>
      <c r="V1615" s="2"/>
      <c r="W1615" s="2"/>
      <c r="X1615" s="2"/>
      <c r="Y1615" s="2"/>
      <c r="Z1615" s="2"/>
      <c r="AA1615" s="2"/>
      <c r="AB1615" s="2"/>
      <c r="AC1615" s="2"/>
      <c r="AD1615" s="38"/>
      <c r="AE1615" s="2"/>
      <c r="AF1615" s="2"/>
      <c r="AG1615" s="2"/>
      <c r="AH1615" s="2"/>
      <c r="AI1615" s="2"/>
      <c r="AJ1615" s="2"/>
      <c r="AK1615" s="2"/>
      <c r="AL1615" s="2"/>
      <c r="AM1615" s="2"/>
      <c r="AN1615" s="2"/>
      <c r="AO1615" s="38"/>
      <c r="AP1615" s="2"/>
      <c r="AQ1615" s="2"/>
      <c r="AR1615" s="2"/>
      <c r="AS1615" s="2"/>
      <c r="AT1615" s="2"/>
      <c r="AU1615" s="2"/>
      <c r="AV1615" s="2"/>
      <c r="AW1615" s="2"/>
      <c r="AX1615" s="2"/>
      <c r="AY1615" s="2"/>
      <c r="AZ1615" s="2"/>
      <c r="BA1615" s="2"/>
      <c r="BB1615" s="2"/>
      <c r="BC1615" s="2"/>
      <c r="BD1615" s="2"/>
      <c r="BE1615" s="2"/>
      <c r="BF1615" s="2"/>
      <c r="BG1615" s="2"/>
      <c r="BH1615" s="5">
        <f>SUM(F1615:BG1615)</f>
        <v>0</v>
      </c>
      <c r="BI1615" s="7">
        <f>IF(BH1615=0,D1615*-1,BH1615-D1615)</f>
        <v>2</v>
      </c>
      <c r="BJ1615" s="7"/>
    </row>
    <row r="1616" spans="1:62" s="1" customFormat="1">
      <c r="A1616" s="38">
        <v>1613</v>
      </c>
      <c r="B1616" s="39" t="s">
        <v>3280</v>
      </c>
      <c r="C1616" s="38" t="s">
        <v>3281</v>
      </c>
      <c r="D1616" s="38">
        <v>1</v>
      </c>
      <c r="E1616" s="40">
        <v>0.46</v>
      </c>
      <c r="F1616" s="3"/>
      <c r="G1616" s="2"/>
      <c r="H1616" s="2"/>
      <c r="I1616" s="2"/>
      <c r="J1616" s="2"/>
      <c r="K1616" s="2"/>
      <c r="L1616" s="2"/>
      <c r="M1616" s="2"/>
      <c r="N1616" s="2"/>
      <c r="O1616" s="2"/>
      <c r="P1616" s="2"/>
      <c r="Q1616" s="2"/>
      <c r="R1616" s="2"/>
      <c r="S1616" s="2"/>
      <c r="T1616" s="2"/>
      <c r="U1616" s="2"/>
      <c r="V1616" s="2"/>
      <c r="W1616" s="2"/>
      <c r="X1616" s="2"/>
      <c r="Y1616" s="2"/>
      <c r="Z1616" s="2"/>
      <c r="AA1616" s="2"/>
      <c r="AB1616" s="2"/>
      <c r="AC1616" s="2"/>
      <c r="AD1616" s="38"/>
      <c r="AE1616" s="2"/>
      <c r="AF1616" s="2"/>
      <c r="AG1616" s="2"/>
      <c r="AH1616" s="2"/>
      <c r="AI1616" s="2"/>
      <c r="AJ1616" s="2"/>
      <c r="AK1616" s="2"/>
      <c r="AL1616" s="2"/>
      <c r="AM1616" s="2"/>
      <c r="AN1616" s="2"/>
      <c r="AO1616" s="38"/>
      <c r="AP1616" s="2"/>
      <c r="AQ1616" s="2"/>
      <c r="AR1616" s="2"/>
      <c r="AS1616" s="2"/>
      <c r="AT1616" s="2"/>
      <c r="AU1616" s="2"/>
      <c r="AV1616" s="2"/>
      <c r="AW1616" s="2"/>
      <c r="AX1616" s="2"/>
      <c r="AY1616" s="2"/>
      <c r="AZ1616" s="2"/>
      <c r="BA1616" s="2"/>
      <c r="BB1616" s="2"/>
      <c r="BC1616" s="2"/>
      <c r="BD1616" s="2"/>
      <c r="BE1616" s="2"/>
      <c r="BF1616" s="2"/>
      <c r="BG1616" s="2"/>
      <c r="BH1616" s="5">
        <f>SUM(F1616:BG1616)</f>
        <v>0</v>
      </c>
      <c r="BI1616" s="7">
        <f>IF(BH1616=0,D1616*-1,BH1616-D1616)</f>
        <v>-1</v>
      </c>
      <c r="BJ1616" s="7"/>
    </row>
    <row r="1617" spans="1:62" s="1" customFormat="1">
      <c r="A1617" s="38">
        <v>1614</v>
      </c>
      <c r="B1617" s="39" t="s">
        <v>3282</v>
      </c>
      <c r="C1617" s="38" t="s">
        <v>3283</v>
      </c>
      <c r="D1617" s="38">
        <v>0</v>
      </c>
      <c r="E1617" s="40">
        <v>0.73</v>
      </c>
      <c r="F1617" s="3"/>
      <c r="G1617" s="2"/>
      <c r="H1617" s="2"/>
      <c r="I1617" s="2"/>
      <c r="J1617" s="2"/>
      <c r="K1617" s="2"/>
      <c r="L1617" s="2"/>
      <c r="M1617" s="2"/>
      <c r="N1617" s="2"/>
      <c r="O1617" s="2"/>
      <c r="P1617" s="2"/>
      <c r="Q1617" s="2"/>
      <c r="R1617" s="2"/>
      <c r="S1617" s="2"/>
      <c r="T1617" s="2"/>
      <c r="U1617" s="2"/>
      <c r="V1617" s="2"/>
      <c r="W1617" s="2"/>
      <c r="X1617" s="2"/>
      <c r="Y1617" s="2"/>
      <c r="Z1617" s="2"/>
      <c r="AA1617" s="2"/>
      <c r="AB1617" s="2"/>
      <c r="AC1617" s="2"/>
      <c r="AD1617" s="38"/>
      <c r="AE1617" s="2"/>
      <c r="AF1617" s="2"/>
      <c r="AG1617" s="2"/>
      <c r="AH1617" s="2"/>
      <c r="AI1617" s="2"/>
      <c r="AJ1617" s="2"/>
      <c r="AK1617" s="2"/>
      <c r="AL1617" s="2"/>
      <c r="AM1617" s="2"/>
      <c r="AN1617" s="2"/>
      <c r="AO1617" s="38"/>
      <c r="AP1617" s="2"/>
      <c r="AQ1617" s="2"/>
      <c r="AR1617" s="2"/>
      <c r="AS1617" s="2"/>
      <c r="AT1617" s="2"/>
      <c r="AU1617" s="2"/>
      <c r="AV1617" s="2"/>
      <c r="AW1617" s="2"/>
      <c r="AX1617" s="2"/>
      <c r="AY1617" s="2"/>
      <c r="AZ1617" s="2"/>
      <c r="BA1617" s="2"/>
      <c r="BB1617" s="2"/>
      <c r="BC1617" s="2"/>
      <c r="BD1617" s="2"/>
      <c r="BE1617" s="2"/>
      <c r="BF1617" s="2"/>
      <c r="BG1617" s="2"/>
      <c r="BH1617" s="5">
        <f>SUM(F1617:BG1617)</f>
        <v>0</v>
      </c>
      <c r="BI1617" s="7">
        <f>IF(BH1617=0,D1617*-1,BH1617-D1617)</f>
        <v>-0</v>
      </c>
      <c r="BJ1617" s="7"/>
    </row>
    <row r="1618" spans="1:62" s="1" customFormat="1">
      <c r="A1618" s="38">
        <v>1615</v>
      </c>
      <c r="B1618" s="39" t="s">
        <v>3284</v>
      </c>
      <c r="C1618" s="38" t="s">
        <v>3285</v>
      </c>
      <c r="D1618" s="38">
        <v>0</v>
      </c>
      <c r="E1618" s="40">
        <v>1.52</v>
      </c>
      <c r="F1618" s="3"/>
      <c r="G1618" s="2"/>
      <c r="H1618" s="2"/>
      <c r="I1618" s="2"/>
      <c r="J1618" s="2"/>
      <c r="K1618" s="2"/>
      <c r="L1618" s="2"/>
      <c r="M1618" s="2"/>
      <c r="N1618" s="2"/>
      <c r="O1618" s="2"/>
      <c r="P1618" s="2"/>
      <c r="Q1618" s="2"/>
      <c r="R1618" s="2"/>
      <c r="S1618" s="2"/>
      <c r="T1618" s="2"/>
      <c r="U1618" s="2"/>
      <c r="V1618" s="2"/>
      <c r="W1618" s="2"/>
      <c r="X1618" s="2"/>
      <c r="Y1618" s="2"/>
      <c r="Z1618" s="2"/>
      <c r="AA1618" s="2"/>
      <c r="AB1618" s="2"/>
      <c r="AC1618" s="2"/>
      <c r="AD1618" s="38"/>
      <c r="AE1618" s="2"/>
      <c r="AF1618" s="2"/>
      <c r="AG1618" s="2"/>
      <c r="AH1618" s="2"/>
      <c r="AI1618" s="2"/>
      <c r="AJ1618" s="2"/>
      <c r="AK1618" s="2"/>
      <c r="AL1618" s="2"/>
      <c r="AM1618" s="2"/>
      <c r="AN1618" s="2"/>
      <c r="AO1618" s="38"/>
      <c r="AP1618" s="2"/>
      <c r="AQ1618" s="2"/>
      <c r="AR1618" s="2"/>
      <c r="AS1618" s="2"/>
      <c r="AT1618" s="2"/>
      <c r="AU1618" s="2"/>
      <c r="AV1618" s="2"/>
      <c r="AW1618" s="2"/>
      <c r="AX1618" s="2"/>
      <c r="AY1618" s="2"/>
      <c r="AZ1618" s="2"/>
      <c r="BA1618" s="2"/>
      <c r="BB1618" s="2"/>
      <c r="BC1618" s="2"/>
      <c r="BD1618" s="2"/>
      <c r="BE1618" s="2"/>
      <c r="BF1618" s="2"/>
      <c r="BG1618" s="2"/>
      <c r="BH1618" s="5">
        <f>SUM(F1618:BG1618)</f>
        <v>0</v>
      </c>
      <c r="BI1618" s="7">
        <f>IF(BH1618=0,D1618*-1,BH1618-D1618)</f>
        <v>-0</v>
      </c>
      <c r="BJ1618" s="7"/>
    </row>
    <row r="1619" spans="1:62" s="1" customFormat="1">
      <c r="A1619" s="38">
        <v>1616</v>
      </c>
      <c r="B1619" s="39" t="s">
        <v>3286</v>
      </c>
      <c r="C1619" s="38" t="s">
        <v>3287</v>
      </c>
      <c r="D1619" s="38">
        <v>0</v>
      </c>
      <c r="E1619" s="40">
        <v>70</v>
      </c>
      <c r="F1619" s="3"/>
      <c r="G1619" s="2"/>
      <c r="H1619" s="2"/>
      <c r="I1619" s="2"/>
      <c r="J1619" s="2"/>
      <c r="K1619" s="2"/>
      <c r="L1619" s="2"/>
      <c r="M1619" s="2"/>
      <c r="N1619" s="2"/>
      <c r="O1619" s="2"/>
      <c r="P1619" s="2"/>
      <c r="Q1619" s="2"/>
      <c r="R1619" s="2"/>
      <c r="S1619" s="2"/>
      <c r="T1619" s="2"/>
      <c r="U1619" s="2"/>
      <c r="V1619" s="2"/>
      <c r="W1619" s="2"/>
      <c r="X1619" s="2"/>
      <c r="Y1619" s="2"/>
      <c r="Z1619" s="2"/>
      <c r="AA1619" s="2"/>
      <c r="AB1619" s="2"/>
      <c r="AC1619" s="2"/>
      <c r="AD1619" s="38"/>
      <c r="AE1619" s="2"/>
      <c r="AF1619" s="2"/>
      <c r="AG1619" s="2"/>
      <c r="AH1619" s="2"/>
      <c r="AI1619" s="2"/>
      <c r="AJ1619" s="2"/>
      <c r="AK1619" s="2"/>
      <c r="AL1619" s="2"/>
      <c r="AM1619" s="2"/>
      <c r="AN1619" s="2"/>
      <c r="AO1619" s="38"/>
      <c r="AP1619" s="2"/>
      <c r="AQ1619" s="2"/>
      <c r="AR1619" s="2"/>
      <c r="AS1619" s="2"/>
      <c r="AT1619" s="2"/>
      <c r="AU1619" s="2"/>
      <c r="AV1619" s="2"/>
      <c r="AW1619" s="2"/>
      <c r="AX1619" s="2"/>
      <c r="AY1619" s="2"/>
      <c r="AZ1619" s="2"/>
      <c r="BA1619" s="2"/>
      <c r="BB1619" s="2"/>
      <c r="BC1619" s="2"/>
      <c r="BD1619" s="2"/>
      <c r="BE1619" s="2"/>
      <c r="BF1619" s="2"/>
      <c r="BG1619" s="2"/>
      <c r="BH1619" s="5">
        <f>SUM(F1619:BG1619)</f>
        <v>0</v>
      </c>
      <c r="BI1619" s="7">
        <f>IF(BH1619=0,D1619*-1,BH1619-D1619)</f>
        <v>-0</v>
      </c>
      <c r="BJ1619" s="7"/>
    </row>
    <row r="1620" spans="1:62" s="1" customFormat="1">
      <c r="A1620" s="38">
        <v>1617</v>
      </c>
      <c r="B1620" s="39" t="s">
        <v>3288</v>
      </c>
      <c r="C1620" s="38" t="s">
        <v>3289</v>
      </c>
      <c r="D1620" s="38">
        <v>16</v>
      </c>
      <c r="E1620" s="40">
        <v>0.32</v>
      </c>
      <c r="F1620" s="3"/>
      <c r="G1620" s="2"/>
      <c r="H1620" s="2"/>
      <c r="I1620" s="2"/>
      <c r="J1620" s="2"/>
      <c r="K1620" s="2"/>
      <c r="L1620" s="2"/>
      <c r="M1620" s="2"/>
      <c r="N1620" s="2"/>
      <c r="O1620" s="2"/>
      <c r="P1620" s="2"/>
      <c r="Q1620" s="2"/>
      <c r="R1620" s="2"/>
      <c r="S1620" s="2"/>
      <c r="T1620" s="2"/>
      <c r="U1620" s="2"/>
      <c r="V1620" s="2"/>
      <c r="W1620" s="2"/>
      <c r="X1620" s="2"/>
      <c r="Y1620" s="2"/>
      <c r="Z1620" s="2"/>
      <c r="AA1620" s="2"/>
      <c r="AB1620" s="2"/>
      <c r="AC1620" s="2"/>
      <c r="AD1620" s="38"/>
      <c r="AE1620" s="2"/>
      <c r="AF1620" s="2"/>
      <c r="AG1620" s="2"/>
      <c r="AH1620" s="2"/>
      <c r="AI1620" s="2"/>
      <c r="AJ1620" s="2"/>
      <c r="AK1620" s="2"/>
      <c r="AL1620" s="2"/>
      <c r="AM1620" s="2"/>
      <c r="AN1620" s="2"/>
      <c r="AO1620" s="38"/>
      <c r="AP1620" s="2"/>
      <c r="AQ1620" s="2"/>
      <c r="AR1620" s="2"/>
      <c r="AS1620" s="2"/>
      <c r="AT1620" s="2"/>
      <c r="AU1620" s="2"/>
      <c r="AV1620" s="2"/>
      <c r="AW1620" s="2"/>
      <c r="AX1620" s="2"/>
      <c r="AY1620" s="2"/>
      <c r="AZ1620" s="2"/>
      <c r="BA1620" s="2"/>
      <c r="BB1620" s="2"/>
      <c r="BC1620" s="2"/>
      <c r="BD1620" s="2"/>
      <c r="BE1620" s="2"/>
      <c r="BF1620" s="2"/>
      <c r="BG1620" s="2"/>
      <c r="BH1620" s="5">
        <f>SUM(F1620:BG1620)</f>
        <v>0</v>
      </c>
      <c r="BI1620" s="7">
        <f>IF(BH1620=0,D1620*-1,BH1620-D1620)</f>
        <v>-16</v>
      </c>
      <c r="BJ1620" s="7"/>
    </row>
    <row r="1621" spans="1:62" s="1" customFormat="1">
      <c r="A1621" s="38">
        <v>1618</v>
      </c>
      <c r="B1621" s="39" t="s">
        <v>3290</v>
      </c>
      <c r="C1621" s="38" t="s">
        <v>3291</v>
      </c>
      <c r="D1621" s="38">
        <v>0</v>
      </c>
      <c r="E1621" s="40">
        <v>0.53</v>
      </c>
      <c r="F1621" s="3"/>
      <c r="G1621" s="2"/>
      <c r="H1621" s="2"/>
      <c r="I1621" s="2"/>
      <c r="J1621" s="2"/>
      <c r="K1621" s="2"/>
      <c r="L1621" s="2"/>
      <c r="M1621" s="2"/>
      <c r="N1621" s="2"/>
      <c r="O1621" s="2"/>
      <c r="P1621" s="2"/>
      <c r="Q1621" s="2"/>
      <c r="R1621" s="2"/>
      <c r="S1621" s="2"/>
      <c r="T1621" s="2"/>
      <c r="U1621" s="2"/>
      <c r="V1621" s="2"/>
      <c r="W1621" s="2"/>
      <c r="X1621" s="2"/>
      <c r="Y1621" s="2"/>
      <c r="Z1621" s="2"/>
      <c r="AA1621" s="2"/>
      <c r="AB1621" s="2"/>
      <c r="AC1621" s="2"/>
      <c r="AD1621" s="38"/>
      <c r="AE1621" s="2"/>
      <c r="AF1621" s="2"/>
      <c r="AG1621" s="2"/>
      <c r="AH1621" s="2"/>
      <c r="AI1621" s="2"/>
      <c r="AJ1621" s="2"/>
      <c r="AK1621" s="2"/>
      <c r="AL1621" s="2"/>
      <c r="AM1621" s="2"/>
      <c r="AN1621" s="2"/>
      <c r="AO1621" s="38"/>
      <c r="AP1621" s="2"/>
      <c r="AQ1621" s="2"/>
      <c r="AR1621" s="2"/>
      <c r="AS1621" s="2"/>
      <c r="AT1621" s="2"/>
      <c r="AU1621" s="2"/>
      <c r="AV1621" s="2"/>
      <c r="AW1621" s="2"/>
      <c r="AX1621" s="2"/>
      <c r="AY1621" s="2"/>
      <c r="AZ1621" s="2"/>
      <c r="BA1621" s="2"/>
      <c r="BB1621" s="2"/>
      <c r="BC1621" s="2"/>
      <c r="BD1621" s="2"/>
      <c r="BE1621" s="2"/>
      <c r="BF1621" s="2"/>
      <c r="BG1621" s="2"/>
      <c r="BH1621" s="5">
        <f>SUM(F1621:BG1621)</f>
        <v>0</v>
      </c>
      <c r="BI1621" s="7">
        <f>IF(BH1621=0,D1621*-1,BH1621-D1621)</f>
        <v>-0</v>
      </c>
      <c r="BJ1621" s="7"/>
    </row>
    <row r="1622" spans="1:62" s="1" customFormat="1">
      <c r="A1622" s="38">
        <v>1619</v>
      </c>
      <c r="B1622" s="39" t="s">
        <v>3292</v>
      </c>
      <c r="C1622" s="38" t="s">
        <v>3293</v>
      </c>
      <c r="D1622" s="38">
        <v>0</v>
      </c>
      <c r="E1622" s="40">
        <v>0</v>
      </c>
      <c r="F1622" s="3"/>
      <c r="G1622" s="2"/>
      <c r="H1622" s="2"/>
      <c r="I1622" s="2"/>
      <c r="J1622" s="2"/>
      <c r="K1622" s="2"/>
      <c r="L1622" s="2"/>
      <c r="M1622" s="2"/>
      <c r="N1622" s="2"/>
      <c r="O1622" s="2"/>
      <c r="P1622" s="2"/>
      <c r="Q1622" s="2"/>
      <c r="R1622" s="2"/>
      <c r="S1622" s="2"/>
      <c r="T1622" s="2"/>
      <c r="U1622" s="2"/>
      <c r="V1622" s="2"/>
      <c r="W1622" s="2"/>
      <c r="X1622" s="2"/>
      <c r="Y1622" s="2"/>
      <c r="Z1622" s="2"/>
      <c r="AA1622" s="2"/>
      <c r="AB1622" s="2"/>
      <c r="AC1622" s="2"/>
      <c r="AD1622" s="38"/>
      <c r="AE1622" s="2"/>
      <c r="AF1622" s="2"/>
      <c r="AG1622" s="2"/>
      <c r="AH1622" s="2"/>
      <c r="AI1622" s="2"/>
      <c r="AJ1622" s="2"/>
      <c r="AK1622" s="2"/>
      <c r="AL1622" s="2"/>
      <c r="AM1622" s="2"/>
      <c r="AN1622" s="2"/>
      <c r="AO1622" s="38"/>
      <c r="AP1622" s="2"/>
      <c r="AQ1622" s="2"/>
      <c r="AR1622" s="2"/>
      <c r="AS1622" s="2"/>
      <c r="AT1622" s="2"/>
      <c r="AU1622" s="2"/>
      <c r="AV1622" s="2"/>
      <c r="AW1622" s="2"/>
      <c r="AX1622" s="2"/>
      <c r="AY1622" s="2"/>
      <c r="AZ1622" s="2"/>
      <c r="BA1622" s="2"/>
      <c r="BB1622" s="2"/>
      <c r="BC1622" s="2"/>
      <c r="BD1622" s="2"/>
      <c r="BE1622" s="2"/>
      <c r="BF1622" s="2"/>
      <c r="BG1622" s="2"/>
      <c r="BH1622" s="5">
        <f>SUM(F1622:BG1622)</f>
        <v>0</v>
      </c>
      <c r="BI1622" s="7">
        <f>IF(BH1622=0,D1622*-1,BH1622-D1622)</f>
        <v>-0</v>
      </c>
      <c r="BJ1622" s="7"/>
    </row>
    <row r="1623" spans="1:62" s="1" customFormat="1">
      <c r="A1623" s="38">
        <v>1620</v>
      </c>
      <c r="B1623" s="39" t="s">
        <v>3294</v>
      </c>
      <c r="C1623" s="38" t="s">
        <v>3295</v>
      </c>
      <c r="D1623" s="38">
        <v>0</v>
      </c>
      <c r="E1623" s="40">
        <v>1.67</v>
      </c>
      <c r="F1623" s="3"/>
      <c r="G1623" s="2"/>
      <c r="H1623" s="2"/>
      <c r="I1623" s="2"/>
      <c r="J1623" s="2"/>
      <c r="K1623" s="2"/>
      <c r="L1623" s="2"/>
      <c r="M1623" s="2"/>
      <c r="N1623" s="2"/>
      <c r="O1623" s="2"/>
      <c r="P1623" s="2"/>
      <c r="Q1623" s="2"/>
      <c r="R1623" s="2"/>
      <c r="S1623" s="2"/>
      <c r="T1623" s="2"/>
      <c r="U1623" s="2"/>
      <c r="V1623" s="2"/>
      <c r="W1623" s="2"/>
      <c r="X1623" s="2"/>
      <c r="Y1623" s="2"/>
      <c r="Z1623" s="2"/>
      <c r="AA1623" s="2"/>
      <c r="AB1623" s="2"/>
      <c r="AC1623" s="2"/>
      <c r="AD1623" s="38"/>
      <c r="AE1623" s="2"/>
      <c r="AF1623" s="2"/>
      <c r="AG1623" s="2"/>
      <c r="AH1623" s="2"/>
      <c r="AI1623" s="2"/>
      <c r="AJ1623" s="2"/>
      <c r="AK1623" s="2"/>
      <c r="AL1623" s="2"/>
      <c r="AM1623" s="2"/>
      <c r="AN1623" s="2"/>
      <c r="AO1623" s="38"/>
      <c r="AP1623" s="2"/>
      <c r="AQ1623" s="2"/>
      <c r="AR1623" s="2"/>
      <c r="AS1623" s="2"/>
      <c r="AT1623" s="2"/>
      <c r="AU1623" s="2"/>
      <c r="AV1623" s="2"/>
      <c r="AW1623" s="2"/>
      <c r="AX1623" s="2"/>
      <c r="AY1623" s="2"/>
      <c r="AZ1623" s="2"/>
      <c r="BA1623" s="2"/>
      <c r="BB1623" s="2"/>
      <c r="BC1623" s="2"/>
      <c r="BD1623" s="2"/>
      <c r="BE1623" s="2"/>
      <c r="BF1623" s="2"/>
      <c r="BG1623" s="2"/>
      <c r="BH1623" s="5">
        <f>SUM(F1623:BG1623)</f>
        <v>0</v>
      </c>
      <c r="BI1623" s="7">
        <f>IF(BH1623=0,D1623*-1,BH1623-D1623)</f>
        <v>-0</v>
      </c>
      <c r="BJ1623" s="7"/>
    </row>
    <row r="1624" spans="1:62" s="1" customFormat="1">
      <c r="A1624" s="38">
        <v>1621</v>
      </c>
      <c r="B1624" s="39" t="s">
        <v>3296</v>
      </c>
      <c r="C1624" s="38" t="s">
        <v>3297</v>
      </c>
      <c r="D1624" s="38">
        <v>11</v>
      </c>
      <c r="E1624" s="40">
        <v>1.77</v>
      </c>
      <c r="F1624" s="3"/>
      <c r="G1624" s="2"/>
      <c r="H1624" s="2"/>
      <c r="I1624" s="2"/>
      <c r="J1624" s="2"/>
      <c r="K1624" s="2"/>
      <c r="L1624" s="2"/>
      <c r="M1624" s="2"/>
      <c r="N1624" s="2"/>
      <c r="O1624" s="2"/>
      <c r="P1624" s="2"/>
      <c r="Q1624" s="2"/>
      <c r="R1624" s="2"/>
      <c r="S1624" s="2"/>
      <c r="T1624" s="2"/>
      <c r="U1624" s="2"/>
      <c r="V1624" s="2"/>
      <c r="W1624" s="2"/>
      <c r="X1624" s="2"/>
      <c r="Y1624" s="2"/>
      <c r="Z1624" s="2"/>
      <c r="AA1624" s="2"/>
      <c r="AB1624" s="2"/>
      <c r="AC1624" s="2"/>
      <c r="AD1624" s="38"/>
      <c r="AE1624" s="2"/>
      <c r="AF1624" s="2"/>
      <c r="AG1624" s="2"/>
      <c r="AH1624" s="2"/>
      <c r="AI1624" s="2"/>
      <c r="AJ1624" s="2"/>
      <c r="AK1624" s="2"/>
      <c r="AL1624" s="2"/>
      <c r="AM1624" s="2"/>
      <c r="AN1624" s="2"/>
      <c r="AO1624" s="38"/>
      <c r="AP1624" s="2"/>
      <c r="AQ1624" s="2"/>
      <c r="AR1624" s="2"/>
      <c r="AS1624" s="2"/>
      <c r="AT1624" s="2"/>
      <c r="AU1624" s="2"/>
      <c r="AV1624" s="2"/>
      <c r="AW1624" s="2"/>
      <c r="AX1624" s="2"/>
      <c r="AY1624" s="2"/>
      <c r="AZ1624" s="2"/>
      <c r="BA1624" s="2"/>
      <c r="BB1624" s="2"/>
      <c r="BC1624" s="2"/>
      <c r="BD1624" s="2"/>
      <c r="BE1624" s="2"/>
      <c r="BF1624" s="2"/>
      <c r="BG1624" s="2"/>
      <c r="BH1624" s="5">
        <f>SUM(F1624:BG1624)</f>
        <v>0</v>
      </c>
      <c r="BI1624" s="7">
        <f>IF(BH1624=0,D1624*-1,BH1624-D1624)</f>
        <v>-11</v>
      </c>
      <c r="BJ1624" s="7"/>
    </row>
    <row r="1625" spans="1:62" s="1" customFormat="1">
      <c r="A1625" s="38">
        <v>1622</v>
      </c>
      <c r="B1625" s="39" t="s">
        <v>3298</v>
      </c>
      <c r="C1625" s="38" t="s">
        <v>3299</v>
      </c>
      <c r="D1625" s="38">
        <v>8</v>
      </c>
      <c r="E1625" s="40">
        <v>0.58</v>
      </c>
      <c r="F1625" s="3"/>
      <c r="G1625" s="2"/>
      <c r="H1625" s="2"/>
      <c r="I1625" s="2"/>
      <c r="J1625" s="2"/>
      <c r="K1625" s="2"/>
      <c r="L1625" s="2"/>
      <c r="M1625" s="2"/>
      <c r="N1625" s="2"/>
      <c r="O1625" s="2"/>
      <c r="P1625" s="2"/>
      <c r="Q1625" s="2"/>
      <c r="R1625" s="2"/>
      <c r="S1625" s="2"/>
      <c r="T1625" s="2"/>
      <c r="U1625" s="2"/>
      <c r="V1625" s="2"/>
      <c r="W1625" s="2"/>
      <c r="X1625" s="2"/>
      <c r="Y1625" s="2"/>
      <c r="Z1625" s="2"/>
      <c r="AA1625" s="2"/>
      <c r="AB1625" s="2"/>
      <c r="AC1625" s="2"/>
      <c r="AD1625" s="38"/>
      <c r="AE1625" s="2"/>
      <c r="AF1625" s="2"/>
      <c r="AG1625" s="2"/>
      <c r="AH1625" s="2"/>
      <c r="AI1625" s="2"/>
      <c r="AJ1625" s="2"/>
      <c r="AK1625" s="2"/>
      <c r="AL1625" s="2"/>
      <c r="AM1625" s="2"/>
      <c r="AN1625" s="2"/>
      <c r="AO1625" s="38"/>
      <c r="AP1625" s="2"/>
      <c r="AQ1625" s="2"/>
      <c r="AR1625" s="2"/>
      <c r="AS1625" s="2"/>
      <c r="AT1625" s="2"/>
      <c r="AU1625" s="2"/>
      <c r="AV1625" s="2"/>
      <c r="AW1625" s="2"/>
      <c r="AX1625" s="2"/>
      <c r="AY1625" s="2"/>
      <c r="AZ1625" s="2"/>
      <c r="BA1625" s="2"/>
      <c r="BB1625" s="2"/>
      <c r="BC1625" s="2"/>
      <c r="BD1625" s="2"/>
      <c r="BE1625" s="2"/>
      <c r="BF1625" s="2"/>
      <c r="BG1625" s="2"/>
      <c r="BH1625" s="5">
        <f>SUM(F1625:BG1625)</f>
        <v>0</v>
      </c>
      <c r="BI1625" s="7">
        <f>IF(BH1625=0,D1625*-1,BH1625-D1625)</f>
        <v>-8</v>
      </c>
      <c r="BJ1625" s="7"/>
    </row>
    <row r="1626" spans="1:62" s="1" customFormat="1">
      <c r="A1626" s="38">
        <v>1623</v>
      </c>
      <c r="B1626" s="39" t="s">
        <v>3300</v>
      </c>
      <c r="C1626" s="38" t="s">
        <v>3301</v>
      </c>
      <c r="D1626" s="38">
        <v>7</v>
      </c>
      <c r="E1626" s="40">
        <v>1.5</v>
      </c>
      <c r="F1626" s="3"/>
      <c r="G1626" s="2"/>
      <c r="H1626" s="2"/>
      <c r="I1626" s="2"/>
      <c r="J1626" s="2"/>
      <c r="K1626" s="2"/>
      <c r="L1626" s="2"/>
      <c r="M1626" s="2"/>
      <c r="N1626" s="2"/>
      <c r="O1626" s="2"/>
      <c r="P1626" s="2"/>
      <c r="Q1626" s="2"/>
      <c r="R1626" s="2"/>
      <c r="S1626" s="2"/>
      <c r="T1626" s="2"/>
      <c r="U1626" s="2"/>
      <c r="V1626" s="2"/>
      <c r="W1626" s="2"/>
      <c r="X1626" s="2"/>
      <c r="Y1626" s="2"/>
      <c r="Z1626" s="2"/>
      <c r="AA1626" s="2"/>
      <c r="AB1626" s="2"/>
      <c r="AC1626" s="2"/>
      <c r="AD1626" s="38"/>
      <c r="AE1626" s="2"/>
      <c r="AF1626" s="2"/>
      <c r="AG1626" s="2"/>
      <c r="AH1626" s="2"/>
      <c r="AI1626" s="2"/>
      <c r="AJ1626" s="2"/>
      <c r="AK1626" s="2"/>
      <c r="AL1626" s="2"/>
      <c r="AM1626" s="2"/>
      <c r="AN1626" s="2"/>
      <c r="AO1626" s="38"/>
      <c r="AP1626" s="2"/>
      <c r="AQ1626" s="2"/>
      <c r="AR1626" s="2"/>
      <c r="AS1626" s="2"/>
      <c r="AT1626" s="2"/>
      <c r="AU1626" s="2"/>
      <c r="AV1626" s="2"/>
      <c r="AW1626" s="2"/>
      <c r="AX1626" s="2"/>
      <c r="AY1626" s="2"/>
      <c r="AZ1626" s="2"/>
      <c r="BA1626" s="2"/>
      <c r="BB1626" s="2"/>
      <c r="BC1626" s="2"/>
      <c r="BD1626" s="2"/>
      <c r="BE1626" s="2"/>
      <c r="BF1626" s="2"/>
      <c r="BG1626" s="2"/>
      <c r="BH1626" s="5">
        <f>SUM(F1626:BG1626)</f>
        <v>0</v>
      </c>
      <c r="BI1626" s="7">
        <f>IF(BH1626=0,D1626*-1,BH1626-D1626)</f>
        <v>-7</v>
      </c>
      <c r="BJ1626" s="7"/>
    </row>
    <row r="1627" spans="1:62" s="1" customFormat="1">
      <c r="A1627" s="38">
        <v>1624</v>
      </c>
      <c r="B1627" s="39" t="s">
        <v>3302</v>
      </c>
      <c r="C1627" s="38" t="s">
        <v>3303</v>
      </c>
      <c r="D1627" s="38">
        <v>0</v>
      </c>
      <c r="E1627" s="40">
        <v>25.67</v>
      </c>
      <c r="F1627" s="3"/>
      <c r="G1627" s="2"/>
      <c r="H1627" s="2"/>
      <c r="I1627" s="2"/>
      <c r="J1627" s="2"/>
      <c r="K1627" s="2"/>
      <c r="L1627" s="2"/>
      <c r="M1627" s="2"/>
      <c r="N1627" s="2"/>
      <c r="O1627" s="2"/>
      <c r="P1627" s="2"/>
      <c r="Q1627" s="2"/>
      <c r="R1627" s="2"/>
      <c r="S1627" s="2"/>
      <c r="T1627" s="2"/>
      <c r="U1627" s="2"/>
      <c r="V1627" s="2"/>
      <c r="W1627" s="2"/>
      <c r="X1627" s="2"/>
      <c r="Y1627" s="2"/>
      <c r="Z1627" s="2"/>
      <c r="AA1627" s="2"/>
      <c r="AB1627" s="2"/>
      <c r="AC1627" s="2"/>
      <c r="AD1627" s="38"/>
      <c r="AE1627" s="2"/>
      <c r="AF1627" s="2"/>
      <c r="AG1627" s="2"/>
      <c r="AH1627" s="2"/>
      <c r="AI1627" s="2"/>
      <c r="AJ1627" s="2"/>
      <c r="AK1627" s="2"/>
      <c r="AL1627" s="2"/>
      <c r="AM1627" s="2"/>
      <c r="AN1627" s="2"/>
      <c r="AO1627" s="38"/>
      <c r="AP1627" s="2"/>
      <c r="AQ1627" s="2"/>
      <c r="AR1627" s="2"/>
      <c r="AS1627" s="2"/>
      <c r="AT1627" s="2"/>
      <c r="AU1627" s="2"/>
      <c r="AV1627" s="2"/>
      <c r="AW1627" s="2"/>
      <c r="AX1627" s="2"/>
      <c r="AY1627" s="2"/>
      <c r="AZ1627" s="2"/>
      <c r="BA1627" s="2"/>
      <c r="BB1627" s="2"/>
      <c r="BC1627" s="2"/>
      <c r="BD1627" s="2"/>
      <c r="BE1627" s="2"/>
      <c r="BF1627" s="2"/>
      <c r="BG1627" s="2"/>
      <c r="BH1627" s="5">
        <f>SUM(F1627:BG1627)</f>
        <v>0</v>
      </c>
      <c r="BI1627" s="7">
        <f>IF(BH1627=0,D1627*-1,BH1627-D1627)</f>
        <v>-0</v>
      </c>
      <c r="BJ1627" s="7"/>
    </row>
    <row r="1628" spans="1:62" s="1" customFormat="1">
      <c r="A1628" s="38">
        <v>1625</v>
      </c>
      <c r="B1628" s="39" t="s">
        <v>3304</v>
      </c>
      <c r="C1628" s="38" t="s">
        <v>3305</v>
      </c>
      <c r="D1628" s="38">
        <v>6</v>
      </c>
      <c r="E1628" s="40">
        <v>1.31</v>
      </c>
      <c r="F1628" s="3"/>
      <c r="G1628" s="2"/>
      <c r="H1628" s="2"/>
      <c r="I1628" s="2"/>
      <c r="J1628" s="2"/>
      <c r="K1628" s="2"/>
      <c r="L1628" s="2"/>
      <c r="M1628" s="2"/>
      <c r="N1628" s="2"/>
      <c r="O1628" s="2"/>
      <c r="P1628" s="2"/>
      <c r="Q1628" s="2"/>
      <c r="R1628" s="2"/>
      <c r="S1628" s="2"/>
      <c r="T1628" s="2"/>
      <c r="U1628" s="2"/>
      <c r="V1628" s="2"/>
      <c r="W1628" s="2"/>
      <c r="X1628" s="2"/>
      <c r="Y1628" s="2"/>
      <c r="Z1628" s="2"/>
      <c r="AA1628" s="2"/>
      <c r="AB1628" s="2"/>
      <c r="AC1628" s="2"/>
      <c r="AD1628" s="38"/>
      <c r="AE1628" s="2"/>
      <c r="AF1628" s="2"/>
      <c r="AG1628" s="2"/>
      <c r="AH1628" s="2"/>
      <c r="AI1628" s="2"/>
      <c r="AJ1628" s="2"/>
      <c r="AK1628" s="2"/>
      <c r="AL1628" s="2"/>
      <c r="AM1628" s="2"/>
      <c r="AN1628" s="2"/>
      <c r="AO1628" s="38"/>
      <c r="AP1628" s="2"/>
      <c r="AQ1628" s="2"/>
      <c r="AR1628" s="2"/>
      <c r="AS1628" s="2"/>
      <c r="AT1628" s="2"/>
      <c r="AU1628" s="2"/>
      <c r="AV1628" s="2"/>
      <c r="AW1628" s="2"/>
      <c r="AX1628" s="2"/>
      <c r="AY1628" s="2"/>
      <c r="AZ1628" s="2"/>
      <c r="BA1628" s="2"/>
      <c r="BB1628" s="2"/>
      <c r="BC1628" s="2"/>
      <c r="BD1628" s="2"/>
      <c r="BE1628" s="2"/>
      <c r="BF1628" s="2"/>
      <c r="BG1628" s="2"/>
      <c r="BH1628" s="5">
        <f>SUM(F1628:BG1628)</f>
        <v>0</v>
      </c>
      <c r="BI1628" s="7">
        <f>IF(BH1628=0,D1628*-1,BH1628-D1628)</f>
        <v>-6</v>
      </c>
      <c r="BJ1628" s="7"/>
    </row>
    <row r="1629" spans="1:62" s="1" customFormat="1">
      <c r="A1629" s="38">
        <v>1626</v>
      </c>
      <c r="B1629" s="39" t="s">
        <v>3306</v>
      </c>
      <c r="C1629" s="38" t="s">
        <v>3307</v>
      </c>
      <c r="D1629" s="38">
        <v>25</v>
      </c>
      <c r="E1629" s="40">
        <v>0</v>
      </c>
      <c r="F1629" s="3"/>
      <c r="G1629" s="2"/>
      <c r="H1629" s="2"/>
      <c r="I1629" s="2"/>
      <c r="J1629" s="2"/>
      <c r="K1629" s="2"/>
      <c r="L1629" s="2"/>
      <c r="M1629" s="2"/>
      <c r="N1629" s="2"/>
      <c r="O1629" s="2"/>
      <c r="P1629" s="2"/>
      <c r="Q1629" s="2"/>
      <c r="R1629" s="2"/>
      <c r="S1629" s="2"/>
      <c r="T1629" s="2"/>
      <c r="U1629" s="2"/>
      <c r="V1629" s="2"/>
      <c r="W1629" s="2"/>
      <c r="X1629" s="2"/>
      <c r="Y1629" s="2"/>
      <c r="Z1629" s="2"/>
      <c r="AA1629" s="2"/>
      <c r="AB1629" s="2"/>
      <c r="AC1629" s="2"/>
      <c r="AD1629" s="38"/>
      <c r="AE1629" s="2"/>
      <c r="AF1629" s="2"/>
      <c r="AG1629" s="2"/>
      <c r="AH1629" s="2"/>
      <c r="AI1629" s="2"/>
      <c r="AJ1629" s="2"/>
      <c r="AK1629" s="2"/>
      <c r="AL1629" s="2"/>
      <c r="AM1629" s="2"/>
      <c r="AN1629" s="2"/>
      <c r="AO1629" s="38"/>
      <c r="AP1629" s="2"/>
      <c r="AQ1629" s="2"/>
      <c r="AR1629" s="2"/>
      <c r="AS1629" s="2"/>
      <c r="AT1629" s="2"/>
      <c r="AU1629" s="2"/>
      <c r="AV1629" s="2"/>
      <c r="AW1629" s="2"/>
      <c r="AX1629" s="2"/>
      <c r="AY1629" s="2"/>
      <c r="AZ1629" s="2"/>
      <c r="BA1629" s="2"/>
      <c r="BB1629" s="2"/>
      <c r="BC1629" s="2"/>
      <c r="BD1629" s="2"/>
      <c r="BE1629" s="2"/>
      <c r="BF1629" s="2"/>
      <c r="BG1629" s="2"/>
      <c r="BH1629" s="5">
        <f>SUM(F1629:BG1629)</f>
        <v>0</v>
      </c>
      <c r="BI1629" s="7">
        <f>IF(BH1629=0,D1629*-1,BH1629-D1629)</f>
        <v>-25</v>
      </c>
      <c r="BJ1629" s="7"/>
    </row>
    <row r="1630" spans="1:62" s="1" customFormat="1">
      <c r="A1630" s="38">
        <v>1627</v>
      </c>
      <c r="B1630" s="39" t="s">
        <v>3308</v>
      </c>
      <c r="C1630" s="38" t="s">
        <v>3309</v>
      </c>
      <c r="D1630" s="38">
        <v>0</v>
      </c>
      <c r="E1630" s="40">
        <v>13.8</v>
      </c>
      <c r="F1630" s="3"/>
      <c r="G1630" s="2"/>
      <c r="H1630" s="2"/>
      <c r="I1630" s="2"/>
      <c r="J1630" s="2"/>
      <c r="K1630" s="2"/>
      <c r="L1630" s="2"/>
      <c r="M1630" s="2"/>
      <c r="N1630" s="2"/>
      <c r="O1630" s="2"/>
      <c r="P1630" s="2"/>
      <c r="Q1630" s="2"/>
      <c r="R1630" s="2"/>
      <c r="S1630" s="2"/>
      <c r="T1630" s="2"/>
      <c r="U1630" s="2"/>
      <c r="V1630" s="2"/>
      <c r="W1630" s="2"/>
      <c r="X1630" s="2"/>
      <c r="Y1630" s="2"/>
      <c r="Z1630" s="2"/>
      <c r="AA1630" s="2"/>
      <c r="AB1630" s="2"/>
      <c r="AC1630" s="2"/>
      <c r="AD1630" s="38"/>
      <c r="AE1630" s="2"/>
      <c r="AF1630" s="2"/>
      <c r="AG1630" s="2"/>
      <c r="AH1630" s="2"/>
      <c r="AI1630" s="2"/>
      <c r="AJ1630" s="2"/>
      <c r="AK1630" s="2"/>
      <c r="AL1630" s="2"/>
      <c r="AM1630" s="2"/>
      <c r="AN1630" s="2"/>
      <c r="AO1630" s="38"/>
      <c r="AP1630" s="2"/>
      <c r="AQ1630" s="2"/>
      <c r="AR1630" s="2"/>
      <c r="AS1630" s="2"/>
      <c r="AT1630" s="2"/>
      <c r="AU1630" s="2"/>
      <c r="AV1630" s="2"/>
      <c r="AW1630" s="2"/>
      <c r="AX1630" s="2"/>
      <c r="AY1630" s="2"/>
      <c r="AZ1630" s="2"/>
      <c r="BA1630" s="2"/>
      <c r="BB1630" s="2"/>
      <c r="BC1630" s="2"/>
      <c r="BD1630" s="2"/>
      <c r="BE1630" s="2"/>
      <c r="BF1630" s="2"/>
      <c r="BG1630" s="2"/>
      <c r="BH1630" s="5">
        <f>SUM(F1630:BG1630)</f>
        <v>0</v>
      </c>
      <c r="BI1630" s="7">
        <f>IF(BH1630=0,D1630*-1,BH1630-D1630)</f>
        <v>-0</v>
      </c>
      <c r="BJ1630" s="7"/>
    </row>
    <row r="1631" spans="1:62" s="1" customFormat="1">
      <c r="A1631" s="38">
        <v>1628</v>
      </c>
      <c r="B1631" s="39" t="s">
        <v>3310</v>
      </c>
      <c r="C1631" s="38" t="s">
        <v>3311</v>
      </c>
      <c r="D1631" s="38">
        <v>0</v>
      </c>
      <c r="E1631" s="40">
        <v>11.06</v>
      </c>
      <c r="F1631" s="3"/>
      <c r="G1631" s="2"/>
      <c r="H1631" s="2"/>
      <c r="I1631" s="2"/>
      <c r="J1631" s="2"/>
      <c r="K1631" s="2"/>
      <c r="L1631" s="2"/>
      <c r="M1631" s="2"/>
      <c r="N1631" s="2"/>
      <c r="O1631" s="2"/>
      <c r="P1631" s="2"/>
      <c r="Q1631" s="2"/>
      <c r="R1631" s="2"/>
      <c r="S1631" s="2"/>
      <c r="T1631" s="2"/>
      <c r="U1631" s="2"/>
      <c r="V1631" s="2"/>
      <c r="W1631" s="2"/>
      <c r="X1631" s="2"/>
      <c r="Y1631" s="2"/>
      <c r="Z1631" s="2"/>
      <c r="AA1631" s="2"/>
      <c r="AB1631" s="2"/>
      <c r="AC1631" s="2"/>
      <c r="AD1631" s="38"/>
      <c r="AE1631" s="2"/>
      <c r="AF1631" s="2"/>
      <c r="AG1631" s="2"/>
      <c r="AH1631" s="2"/>
      <c r="AI1631" s="2"/>
      <c r="AJ1631" s="2"/>
      <c r="AK1631" s="2"/>
      <c r="AL1631" s="2"/>
      <c r="AM1631" s="2"/>
      <c r="AN1631" s="2"/>
      <c r="AO1631" s="38"/>
      <c r="AP1631" s="2"/>
      <c r="AQ1631" s="2"/>
      <c r="AR1631" s="2"/>
      <c r="AS1631" s="2"/>
      <c r="AT1631" s="2"/>
      <c r="AU1631" s="2"/>
      <c r="AV1631" s="2"/>
      <c r="AW1631" s="2"/>
      <c r="AX1631" s="2"/>
      <c r="AY1631" s="2"/>
      <c r="AZ1631" s="2"/>
      <c r="BA1631" s="2"/>
      <c r="BB1631" s="2"/>
      <c r="BC1631" s="2"/>
      <c r="BD1631" s="2"/>
      <c r="BE1631" s="2"/>
      <c r="BF1631" s="2"/>
      <c r="BG1631" s="2"/>
      <c r="BH1631" s="5">
        <f>SUM(F1631:BG1631)</f>
        <v>0</v>
      </c>
      <c r="BI1631" s="7">
        <f>IF(BH1631=0,D1631*-1,BH1631-D1631)</f>
        <v>-0</v>
      </c>
      <c r="BJ1631" s="7"/>
    </row>
    <row r="1632" spans="1:62" s="1" customFormat="1">
      <c r="A1632" s="38">
        <v>1629</v>
      </c>
      <c r="B1632" s="39" t="s">
        <v>3312</v>
      </c>
      <c r="C1632" s="38" t="s">
        <v>3313</v>
      </c>
      <c r="D1632" s="38">
        <v>0</v>
      </c>
      <c r="E1632" s="40">
        <v>3.34</v>
      </c>
      <c r="F1632" s="3"/>
      <c r="G1632" s="2"/>
      <c r="H1632" s="2"/>
      <c r="I1632" s="2"/>
      <c r="J1632" s="2"/>
      <c r="K1632" s="2"/>
      <c r="L1632" s="2"/>
      <c r="M1632" s="2"/>
      <c r="N1632" s="2"/>
      <c r="O1632" s="2"/>
      <c r="P1632" s="2"/>
      <c r="Q1632" s="2"/>
      <c r="R1632" s="2"/>
      <c r="S1632" s="2"/>
      <c r="T1632" s="2"/>
      <c r="U1632" s="2"/>
      <c r="V1632" s="2"/>
      <c r="W1632" s="2"/>
      <c r="X1632" s="2"/>
      <c r="Y1632" s="2"/>
      <c r="Z1632" s="2"/>
      <c r="AA1632" s="2"/>
      <c r="AB1632" s="2"/>
      <c r="AC1632" s="2"/>
      <c r="AD1632" s="38"/>
      <c r="AE1632" s="2"/>
      <c r="AF1632" s="2"/>
      <c r="AG1632" s="2"/>
      <c r="AH1632" s="2"/>
      <c r="AI1632" s="2"/>
      <c r="AJ1632" s="2"/>
      <c r="AK1632" s="2"/>
      <c r="AL1632" s="2"/>
      <c r="AM1632" s="2"/>
      <c r="AN1632" s="2"/>
      <c r="AO1632" s="38"/>
      <c r="AP1632" s="2"/>
      <c r="AQ1632" s="2"/>
      <c r="AR1632" s="2"/>
      <c r="AS1632" s="2"/>
      <c r="AT1632" s="2"/>
      <c r="AU1632" s="2"/>
      <c r="AV1632" s="2"/>
      <c r="AW1632" s="2"/>
      <c r="AX1632" s="2"/>
      <c r="AY1632" s="2"/>
      <c r="AZ1632" s="2"/>
      <c r="BA1632" s="2"/>
      <c r="BB1632" s="2"/>
      <c r="BC1632" s="2"/>
      <c r="BD1632" s="2"/>
      <c r="BE1632" s="2"/>
      <c r="BF1632" s="2"/>
      <c r="BG1632" s="2"/>
      <c r="BH1632" s="5">
        <f>SUM(F1632:BG1632)</f>
        <v>0</v>
      </c>
      <c r="BI1632" s="7">
        <f>IF(BH1632=0,D1632*-1,BH1632-D1632)</f>
        <v>-0</v>
      </c>
      <c r="BJ1632" s="7"/>
    </row>
    <row r="1633" spans="1:62" s="1" customFormat="1">
      <c r="A1633" s="38">
        <v>1630</v>
      </c>
      <c r="B1633" s="39" t="s">
        <v>3314</v>
      </c>
      <c r="C1633" s="38" t="s">
        <v>3315</v>
      </c>
      <c r="D1633" s="38">
        <v>0</v>
      </c>
      <c r="E1633" s="40">
        <v>2.05</v>
      </c>
      <c r="F1633" s="3"/>
      <c r="G1633" s="2"/>
      <c r="H1633" s="2"/>
      <c r="I1633" s="2"/>
      <c r="J1633" s="2"/>
      <c r="K1633" s="2"/>
      <c r="L1633" s="2"/>
      <c r="M1633" s="2"/>
      <c r="N1633" s="2"/>
      <c r="O1633" s="2"/>
      <c r="P1633" s="2"/>
      <c r="Q1633" s="2"/>
      <c r="R1633" s="2"/>
      <c r="S1633" s="2"/>
      <c r="T1633" s="2"/>
      <c r="U1633" s="2"/>
      <c r="V1633" s="2"/>
      <c r="W1633" s="2"/>
      <c r="X1633" s="2"/>
      <c r="Y1633" s="2"/>
      <c r="Z1633" s="2"/>
      <c r="AA1633" s="2"/>
      <c r="AB1633" s="2"/>
      <c r="AC1633" s="2"/>
      <c r="AD1633" s="38"/>
      <c r="AE1633" s="2"/>
      <c r="AF1633" s="2"/>
      <c r="AG1633" s="2"/>
      <c r="AH1633" s="2"/>
      <c r="AI1633" s="2"/>
      <c r="AJ1633" s="2"/>
      <c r="AK1633" s="2"/>
      <c r="AL1633" s="2"/>
      <c r="AM1633" s="2"/>
      <c r="AN1633" s="2"/>
      <c r="AO1633" s="38"/>
      <c r="AP1633" s="2"/>
      <c r="AQ1633" s="2"/>
      <c r="AR1633" s="2"/>
      <c r="AS1633" s="2"/>
      <c r="AT1633" s="2"/>
      <c r="AU1633" s="2"/>
      <c r="AV1633" s="2"/>
      <c r="AW1633" s="2"/>
      <c r="AX1633" s="2"/>
      <c r="AY1633" s="2"/>
      <c r="AZ1633" s="2"/>
      <c r="BA1633" s="2"/>
      <c r="BB1633" s="2"/>
      <c r="BC1633" s="2"/>
      <c r="BD1633" s="2"/>
      <c r="BE1633" s="2"/>
      <c r="BF1633" s="2"/>
      <c r="BG1633" s="2"/>
      <c r="BH1633" s="5">
        <f>SUM(F1633:BG1633)</f>
        <v>0</v>
      </c>
      <c r="BI1633" s="7">
        <f>IF(BH1633=0,D1633*-1,BH1633-D1633)</f>
        <v>-0</v>
      </c>
      <c r="BJ1633" s="7"/>
    </row>
    <row r="1634" spans="1:62" s="1" customFormat="1">
      <c r="A1634" s="38">
        <v>1631</v>
      </c>
      <c r="B1634" s="39" t="s">
        <v>3316</v>
      </c>
      <c r="C1634" s="38" t="s">
        <v>3317</v>
      </c>
      <c r="D1634" s="38">
        <v>0</v>
      </c>
      <c r="E1634" s="40">
        <v>9.29</v>
      </c>
      <c r="F1634" s="3"/>
      <c r="G1634" s="2"/>
      <c r="H1634" s="2"/>
      <c r="I1634" s="2"/>
      <c r="J1634" s="2"/>
      <c r="K1634" s="2"/>
      <c r="L1634" s="2"/>
      <c r="M1634" s="2"/>
      <c r="N1634" s="2"/>
      <c r="O1634" s="2"/>
      <c r="P1634" s="2"/>
      <c r="Q1634" s="2"/>
      <c r="R1634" s="2"/>
      <c r="S1634" s="2"/>
      <c r="T1634" s="2"/>
      <c r="U1634" s="2"/>
      <c r="V1634" s="2"/>
      <c r="W1634" s="2"/>
      <c r="X1634" s="2"/>
      <c r="Y1634" s="2"/>
      <c r="Z1634" s="2"/>
      <c r="AA1634" s="2"/>
      <c r="AB1634" s="2"/>
      <c r="AC1634" s="2"/>
      <c r="AD1634" s="38"/>
      <c r="AE1634" s="2"/>
      <c r="AF1634" s="2"/>
      <c r="AG1634" s="2"/>
      <c r="AH1634" s="2"/>
      <c r="AI1634" s="2"/>
      <c r="AJ1634" s="2"/>
      <c r="AK1634" s="2"/>
      <c r="AL1634" s="2"/>
      <c r="AM1634" s="2"/>
      <c r="AN1634" s="2"/>
      <c r="AO1634" s="38"/>
      <c r="AP1634" s="2"/>
      <c r="AQ1634" s="2"/>
      <c r="AR1634" s="2"/>
      <c r="AS1634" s="2"/>
      <c r="AT1634" s="2"/>
      <c r="AU1634" s="2"/>
      <c r="AV1634" s="2"/>
      <c r="AW1634" s="2"/>
      <c r="AX1634" s="2"/>
      <c r="AY1634" s="2"/>
      <c r="AZ1634" s="2"/>
      <c r="BA1634" s="2"/>
      <c r="BB1634" s="2"/>
      <c r="BC1634" s="2"/>
      <c r="BD1634" s="2"/>
      <c r="BE1634" s="2"/>
      <c r="BF1634" s="2"/>
      <c r="BG1634" s="2"/>
      <c r="BH1634" s="5">
        <f>SUM(F1634:BG1634)</f>
        <v>0</v>
      </c>
      <c r="BI1634" s="7">
        <f>IF(BH1634=0,D1634*-1,BH1634-D1634)</f>
        <v>-0</v>
      </c>
      <c r="BJ1634" s="7"/>
    </row>
    <row r="1635" spans="1:62" s="1" customFormat="1">
      <c r="A1635" s="38">
        <v>1632</v>
      </c>
      <c r="B1635" s="39" t="s">
        <v>3318</v>
      </c>
      <c r="C1635" s="38" t="s">
        <v>3319</v>
      </c>
      <c r="D1635" s="38">
        <v>0</v>
      </c>
      <c r="E1635" s="40">
        <v>19.74</v>
      </c>
      <c r="F1635" s="3"/>
      <c r="G1635" s="2"/>
      <c r="H1635" s="2"/>
      <c r="I1635" s="2"/>
      <c r="J1635" s="2"/>
      <c r="K1635" s="2"/>
      <c r="L1635" s="2"/>
      <c r="M1635" s="2"/>
      <c r="N1635" s="2"/>
      <c r="O1635" s="2"/>
      <c r="P1635" s="2"/>
      <c r="Q1635" s="2"/>
      <c r="R1635" s="2"/>
      <c r="S1635" s="2"/>
      <c r="T1635" s="2"/>
      <c r="U1635" s="2"/>
      <c r="V1635" s="2"/>
      <c r="W1635" s="2"/>
      <c r="X1635" s="2"/>
      <c r="Y1635" s="2"/>
      <c r="Z1635" s="2"/>
      <c r="AA1635" s="2"/>
      <c r="AB1635" s="2"/>
      <c r="AC1635" s="2"/>
      <c r="AD1635" s="38"/>
      <c r="AE1635" s="2"/>
      <c r="AF1635" s="2"/>
      <c r="AG1635" s="2"/>
      <c r="AH1635" s="2"/>
      <c r="AI1635" s="2"/>
      <c r="AJ1635" s="2"/>
      <c r="AK1635" s="2"/>
      <c r="AL1635" s="2"/>
      <c r="AM1635" s="2"/>
      <c r="AN1635" s="2"/>
      <c r="AO1635" s="38"/>
      <c r="AP1635" s="2"/>
      <c r="AQ1635" s="2"/>
      <c r="AR1635" s="2"/>
      <c r="AS1635" s="2"/>
      <c r="AT1635" s="2"/>
      <c r="AU1635" s="2"/>
      <c r="AV1635" s="2"/>
      <c r="AW1635" s="2"/>
      <c r="AX1635" s="2"/>
      <c r="AY1635" s="2"/>
      <c r="AZ1635" s="2"/>
      <c r="BA1635" s="2"/>
      <c r="BB1635" s="2"/>
      <c r="BC1635" s="2"/>
      <c r="BD1635" s="2"/>
      <c r="BE1635" s="2"/>
      <c r="BF1635" s="2"/>
      <c r="BG1635" s="2"/>
      <c r="BH1635" s="5">
        <f>SUM(F1635:BG1635)</f>
        <v>0</v>
      </c>
      <c r="BI1635" s="7">
        <f>IF(BH1635=0,D1635*-1,BH1635-D1635)</f>
        <v>-0</v>
      </c>
      <c r="BJ1635" s="7"/>
    </row>
    <row r="1636" spans="1:62" s="1" customFormat="1">
      <c r="A1636" s="38">
        <v>1633</v>
      </c>
      <c r="B1636" s="39" t="s">
        <v>3320</v>
      </c>
      <c r="C1636" s="38" t="s">
        <v>3321</v>
      </c>
      <c r="D1636" s="38">
        <v>0</v>
      </c>
      <c r="E1636" s="40">
        <v>42.9</v>
      </c>
      <c r="F1636" s="3"/>
      <c r="G1636" s="2"/>
      <c r="H1636" s="2"/>
      <c r="I1636" s="2"/>
      <c r="J1636" s="2"/>
      <c r="K1636" s="2"/>
      <c r="L1636" s="2"/>
      <c r="M1636" s="2"/>
      <c r="N1636" s="2"/>
      <c r="O1636" s="2"/>
      <c r="P1636" s="2"/>
      <c r="Q1636" s="2"/>
      <c r="R1636" s="2"/>
      <c r="S1636" s="2"/>
      <c r="T1636" s="2"/>
      <c r="U1636" s="2"/>
      <c r="V1636" s="2"/>
      <c r="W1636" s="2"/>
      <c r="X1636" s="2"/>
      <c r="Y1636" s="2"/>
      <c r="Z1636" s="2"/>
      <c r="AA1636" s="2"/>
      <c r="AB1636" s="2"/>
      <c r="AC1636" s="2"/>
      <c r="AD1636" s="38"/>
      <c r="AE1636" s="2"/>
      <c r="AF1636" s="2"/>
      <c r="AG1636" s="2"/>
      <c r="AH1636" s="2"/>
      <c r="AI1636" s="2"/>
      <c r="AJ1636" s="2"/>
      <c r="AK1636" s="2"/>
      <c r="AL1636" s="2"/>
      <c r="AM1636" s="2"/>
      <c r="AN1636" s="2"/>
      <c r="AO1636" s="38"/>
      <c r="AP1636" s="2"/>
      <c r="AQ1636" s="2"/>
      <c r="AR1636" s="2"/>
      <c r="AS1636" s="2"/>
      <c r="AT1636" s="2"/>
      <c r="AU1636" s="2"/>
      <c r="AV1636" s="2"/>
      <c r="AW1636" s="2"/>
      <c r="AX1636" s="2"/>
      <c r="AY1636" s="2"/>
      <c r="AZ1636" s="2"/>
      <c r="BA1636" s="2"/>
      <c r="BB1636" s="2"/>
      <c r="BC1636" s="2"/>
      <c r="BD1636" s="2"/>
      <c r="BE1636" s="2"/>
      <c r="BF1636" s="2"/>
      <c r="BG1636" s="2"/>
      <c r="BH1636" s="5">
        <f>SUM(F1636:BG1636)</f>
        <v>0</v>
      </c>
      <c r="BI1636" s="7">
        <f>IF(BH1636=0,D1636*-1,BH1636-D1636)</f>
        <v>-0</v>
      </c>
      <c r="BJ1636" s="7"/>
    </row>
    <row r="1637" spans="1:62" s="1" customFormat="1">
      <c r="A1637" s="38">
        <v>1634</v>
      </c>
      <c r="B1637" s="39" t="s">
        <v>3322</v>
      </c>
      <c r="C1637" s="38" t="s">
        <v>3323</v>
      </c>
      <c r="D1637" s="38">
        <v>2</v>
      </c>
      <c r="E1637" s="40">
        <v>0.65</v>
      </c>
      <c r="F1637" s="3"/>
      <c r="G1637" s="2"/>
      <c r="H1637" s="2"/>
      <c r="I1637" s="2"/>
      <c r="J1637" s="2"/>
      <c r="K1637" s="2"/>
      <c r="L1637" s="2"/>
      <c r="M1637" s="2"/>
      <c r="N1637" s="2"/>
      <c r="O1637" s="2"/>
      <c r="P1637" s="2"/>
      <c r="Q1637" s="2"/>
      <c r="R1637" s="2"/>
      <c r="S1637" s="2"/>
      <c r="T1637" s="2"/>
      <c r="U1637" s="2"/>
      <c r="V1637" s="2"/>
      <c r="W1637" s="2"/>
      <c r="X1637" s="2"/>
      <c r="Y1637" s="2"/>
      <c r="Z1637" s="2"/>
      <c r="AA1637" s="2"/>
      <c r="AB1637" s="2"/>
      <c r="AC1637" s="2"/>
      <c r="AD1637" s="38"/>
      <c r="AE1637" s="2"/>
      <c r="AF1637" s="2"/>
      <c r="AG1637" s="2"/>
      <c r="AH1637" s="2"/>
      <c r="AI1637" s="2"/>
      <c r="AJ1637" s="2"/>
      <c r="AK1637" s="2"/>
      <c r="AL1637" s="2"/>
      <c r="AM1637" s="2"/>
      <c r="AN1637" s="2"/>
      <c r="AO1637" s="38"/>
      <c r="AP1637" s="2"/>
      <c r="AQ1637" s="2"/>
      <c r="AR1637" s="2"/>
      <c r="AS1637" s="2"/>
      <c r="AT1637" s="2"/>
      <c r="AU1637" s="2"/>
      <c r="AV1637" s="2"/>
      <c r="AW1637" s="2"/>
      <c r="AX1637" s="2"/>
      <c r="AY1637" s="2"/>
      <c r="AZ1637" s="2"/>
      <c r="BA1637" s="2"/>
      <c r="BB1637" s="2"/>
      <c r="BC1637" s="2"/>
      <c r="BD1637" s="2"/>
      <c r="BE1637" s="2"/>
      <c r="BF1637" s="2"/>
      <c r="BG1637" s="2"/>
      <c r="BH1637" s="5">
        <f>SUM(F1637:BG1637)</f>
        <v>0</v>
      </c>
      <c r="BI1637" s="7">
        <f>IF(BH1637=0,D1637*-1,BH1637-D1637)</f>
        <v>-2</v>
      </c>
      <c r="BJ1637" s="7"/>
    </row>
    <row r="1638" spans="1:62" s="1" customFormat="1">
      <c r="A1638" s="38">
        <v>1635</v>
      </c>
      <c r="B1638" s="39" t="s">
        <v>3324</v>
      </c>
      <c r="C1638" s="38" t="s">
        <v>3325</v>
      </c>
      <c r="D1638" s="38">
        <v>0</v>
      </c>
      <c r="E1638" s="40">
        <v>4.87</v>
      </c>
      <c r="F1638" s="3"/>
      <c r="G1638" s="2"/>
      <c r="H1638" s="2"/>
      <c r="I1638" s="2"/>
      <c r="J1638" s="2"/>
      <c r="K1638" s="2"/>
      <c r="L1638" s="2"/>
      <c r="M1638" s="2"/>
      <c r="N1638" s="2"/>
      <c r="O1638" s="2"/>
      <c r="P1638" s="2"/>
      <c r="Q1638" s="2"/>
      <c r="R1638" s="2"/>
      <c r="S1638" s="2"/>
      <c r="T1638" s="2"/>
      <c r="U1638" s="2"/>
      <c r="V1638" s="2"/>
      <c r="W1638" s="2"/>
      <c r="X1638" s="2"/>
      <c r="Y1638" s="2"/>
      <c r="Z1638" s="2"/>
      <c r="AA1638" s="2"/>
      <c r="AB1638" s="2"/>
      <c r="AC1638" s="2"/>
      <c r="AD1638" s="38"/>
      <c r="AE1638" s="2"/>
      <c r="AF1638" s="2"/>
      <c r="AG1638" s="2"/>
      <c r="AH1638" s="2"/>
      <c r="AI1638" s="2"/>
      <c r="AJ1638" s="2"/>
      <c r="AK1638" s="2"/>
      <c r="AL1638" s="2"/>
      <c r="AM1638" s="2"/>
      <c r="AN1638" s="2"/>
      <c r="AO1638" s="38"/>
      <c r="AP1638" s="2"/>
      <c r="AQ1638" s="2"/>
      <c r="AR1638" s="2"/>
      <c r="AS1638" s="2"/>
      <c r="AT1638" s="2"/>
      <c r="AU1638" s="2"/>
      <c r="AV1638" s="2"/>
      <c r="AW1638" s="2"/>
      <c r="AX1638" s="2"/>
      <c r="AY1638" s="2"/>
      <c r="AZ1638" s="2"/>
      <c r="BA1638" s="2"/>
      <c r="BB1638" s="2"/>
      <c r="BC1638" s="2"/>
      <c r="BD1638" s="2"/>
      <c r="BE1638" s="2"/>
      <c r="BF1638" s="2"/>
      <c r="BG1638" s="2"/>
      <c r="BH1638" s="5">
        <f>SUM(F1638:BG1638)</f>
        <v>0</v>
      </c>
      <c r="BI1638" s="7">
        <f>IF(BH1638=0,D1638*-1,BH1638-D1638)</f>
        <v>-0</v>
      </c>
      <c r="BJ1638" s="7"/>
    </row>
    <row r="1639" spans="1:62" s="1" customFormat="1">
      <c r="A1639" s="38">
        <v>1636</v>
      </c>
      <c r="B1639" s="39" t="s">
        <v>3326</v>
      </c>
      <c r="C1639" s="38" t="s">
        <v>3327</v>
      </c>
      <c r="D1639" s="38">
        <v>0</v>
      </c>
      <c r="E1639" s="40">
        <v>2.88</v>
      </c>
      <c r="F1639" s="3"/>
      <c r="G1639" s="2"/>
      <c r="H1639" s="2"/>
      <c r="I1639" s="2"/>
      <c r="J1639" s="2"/>
      <c r="K1639" s="2"/>
      <c r="L1639" s="2"/>
      <c r="M1639" s="2"/>
      <c r="N1639" s="2"/>
      <c r="O1639" s="2"/>
      <c r="P1639" s="2"/>
      <c r="Q1639" s="2"/>
      <c r="R1639" s="2"/>
      <c r="S1639" s="2"/>
      <c r="T1639" s="2"/>
      <c r="U1639" s="2"/>
      <c r="V1639" s="2"/>
      <c r="W1639" s="2"/>
      <c r="X1639" s="2"/>
      <c r="Y1639" s="2"/>
      <c r="Z1639" s="2"/>
      <c r="AA1639" s="2"/>
      <c r="AB1639" s="2"/>
      <c r="AC1639" s="2"/>
      <c r="AD1639" s="38"/>
      <c r="AE1639" s="2"/>
      <c r="AF1639" s="2"/>
      <c r="AG1639" s="2"/>
      <c r="AH1639" s="2"/>
      <c r="AI1639" s="2"/>
      <c r="AJ1639" s="2"/>
      <c r="AK1639" s="2"/>
      <c r="AL1639" s="2"/>
      <c r="AM1639" s="2"/>
      <c r="AN1639" s="2"/>
      <c r="AO1639" s="38"/>
      <c r="AP1639" s="2"/>
      <c r="AQ1639" s="2"/>
      <c r="AR1639" s="2"/>
      <c r="AS1639" s="2"/>
      <c r="AT1639" s="2"/>
      <c r="AU1639" s="2"/>
      <c r="AV1639" s="2"/>
      <c r="AW1639" s="2"/>
      <c r="AX1639" s="2"/>
      <c r="AY1639" s="2"/>
      <c r="AZ1639" s="2"/>
      <c r="BA1639" s="2"/>
      <c r="BB1639" s="2"/>
      <c r="BC1639" s="2"/>
      <c r="BD1639" s="2"/>
      <c r="BE1639" s="2"/>
      <c r="BF1639" s="2"/>
      <c r="BG1639" s="2"/>
      <c r="BH1639" s="5">
        <f>SUM(F1639:BG1639)</f>
        <v>0</v>
      </c>
      <c r="BI1639" s="7">
        <f>IF(BH1639=0,D1639*-1,BH1639-D1639)</f>
        <v>-0</v>
      </c>
      <c r="BJ1639" s="7"/>
    </row>
    <row r="1640" spans="1:62" s="1" customFormat="1">
      <c r="A1640" s="38">
        <v>1637</v>
      </c>
      <c r="B1640" s="39" t="s">
        <v>3328</v>
      </c>
      <c r="C1640" s="38" t="s">
        <v>3329</v>
      </c>
      <c r="D1640" s="38">
        <v>6</v>
      </c>
      <c r="E1640" s="40">
        <v>2.01</v>
      </c>
      <c r="F1640" s="3"/>
      <c r="G1640" s="2"/>
      <c r="H1640" s="2"/>
      <c r="I1640" s="2"/>
      <c r="J1640" s="2"/>
      <c r="K1640" s="2"/>
      <c r="L1640" s="2"/>
      <c r="M1640" s="2"/>
      <c r="N1640" s="2"/>
      <c r="O1640" s="2"/>
      <c r="P1640" s="2"/>
      <c r="Q1640" s="2"/>
      <c r="R1640" s="2"/>
      <c r="S1640" s="2"/>
      <c r="T1640" s="2"/>
      <c r="U1640" s="2"/>
      <c r="V1640" s="2"/>
      <c r="W1640" s="2"/>
      <c r="X1640" s="2"/>
      <c r="Y1640" s="2"/>
      <c r="Z1640" s="2"/>
      <c r="AA1640" s="2"/>
      <c r="AB1640" s="2"/>
      <c r="AC1640" s="2"/>
      <c r="AD1640" s="38"/>
      <c r="AE1640" s="2"/>
      <c r="AF1640" s="2"/>
      <c r="AG1640" s="2"/>
      <c r="AH1640" s="2"/>
      <c r="AI1640" s="2"/>
      <c r="AJ1640" s="2"/>
      <c r="AK1640" s="2"/>
      <c r="AL1640" s="2"/>
      <c r="AM1640" s="2"/>
      <c r="AN1640" s="2"/>
      <c r="AO1640" s="38"/>
      <c r="AP1640" s="2"/>
      <c r="AQ1640" s="2"/>
      <c r="AR1640" s="2"/>
      <c r="AS1640" s="2"/>
      <c r="AT1640" s="2"/>
      <c r="AU1640" s="2"/>
      <c r="AV1640" s="2"/>
      <c r="AW1640" s="2"/>
      <c r="AX1640" s="2"/>
      <c r="AY1640" s="2"/>
      <c r="AZ1640" s="2"/>
      <c r="BA1640" s="2"/>
      <c r="BB1640" s="2"/>
      <c r="BC1640" s="2"/>
      <c r="BD1640" s="2"/>
      <c r="BE1640" s="2"/>
      <c r="BF1640" s="2"/>
      <c r="BG1640" s="2"/>
      <c r="BH1640" s="5">
        <f>SUM(F1640:BG1640)</f>
        <v>0</v>
      </c>
      <c r="BI1640" s="7">
        <f>IF(BH1640=0,D1640*-1,BH1640-D1640)</f>
        <v>-6</v>
      </c>
      <c r="BJ1640" s="7"/>
    </row>
    <row r="1641" spans="1:62" s="1" customFormat="1">
      <c r="A1641" s="38">
        <v>1638</v>
      </c>
      <c r="B1641" s="39" t="s">
        <v>3330</v>
      </c>
      <c r="C1641" s="38" t="s">
        <v>3331</v>
      </c>
      <c r="D1641" s="38">
        <v>0</v>
      </c>
      <c r="E1641" s="40">
        <v>1.55</v>
      </c>
      <c r="F1641" s="3"/>
      <c r="G1641" s="2"/>
      <c r="H1641" s="2"/>
      <c r="I1641" s="2"/>
      <c r="J1641" s="2"/>
      <c r="K1641" s="2"/>
      <c r="L1641" s="2"/>
      <c r="M1641" s="2"/>
      <c r="N1641" s="2"/>
      <c r="O1641" s="2"/>
      <c r="P1641" s="2"/>
      <c r="Q1641" s="2"/>
      <c r="R1641" s="2"/>
      <c r="S1641" s="2"/>
      <c r="T1641" s="2"/>
      <c r="U1641" s="2"/>
      <c r="V1641" s="2"/>
      <c r="W1641" s="2"/>
      <c r="X1641" s="2"/>
      <c r="Y1641" s="2"/>
      <c r="Z1641" s="2"/>
      <c r="AA1641" s="2"/>
      <c r="AB1641" s="2"/>
      <c r="AC1641" s="2"/>
      <c r="AD1641" s="38"/>
      <c r="AE1641" s="2"/>
      <c r="AF1641" s="2"/>
      <c r="AG1641" s="2"/>
      <c r="AH1641" s="2"/>
      <c r="AI1641" s="2"/>
      <c r="AJ1641" s="2"/>
      <c r="AK1641" s="2"/>
      <c r="AL1641" s="2"/>
      <c r="AM1641" s="2"/>
      <c r="AN1641" s="2"/>
      <c r="AO1641" s="38"/>
      <c r="AP1641" s="2"/>
      <c r="AQ1641" s="2"/>
      <c r="AR1641" s="2"/>
      <c r="AS1641" s="2"/>
      <c r="AT1641" s="2"/>
      <c r="AU1641" s="2"/>
      <c r="AV1641" s="2"/>
      <c r="AW1641" s="2"/>
      <c r="AX1641" s="2"/>
      <c r="AY1641" s="2"/>
      <c r="AZ1641" s="2"/>
      <c r="BA1641" s="2"/>
      <c r="BB1641" s="2"/>
      <c r="BC1641" s="2"/>
      <c r="BD1641" s="2"/>
      <c r="BE1641" s="2"/>
      <c r="BF1641" s="2"/>
      <c r="BG1641" s="2"/>
      <c r="BH1641" s="5">
        <f>SUM(F1641:BG1641)</f>
        <v>0</v>
      </c>
      <c r="BI1641" s="7">
        <f>IF(BH1641=0,D1641*-1,BH1641-D1641)</f>
        <v>-0</v>
      </c>
      <c r="BJ1641" s="7"/>
    </row>
    <row r="1642" spans="1:62" s="1" customFormat="1">
      <c r="A1642" s="38">
        <v>1639</v>
      </c>
      <c r="B1642" s="39" t="s">
        <v>3332</v>
      </c>
      <c r="C1642" s="38" t="s">
        <v>3333</v>
      </c>
      <c r="D1642" s="38">
        <v>0</v>
      </c>
      <c r="E1642" s="40">
        <v>3.17</v>
      </c>
      <c r="F1642" s="3"/>
      <c r="G1642" s="2"/>
      <c r="H1642" s="2"/>
      <c r="I1642" s="2"/>
      <c r="J1642" s="2"/>
      <c r="K1642" s="2"/>
      <c r="L1642" s="2"/>
      <c r="M1642" s="2"/>
      <c r="N1642" s="2"/>
      <c r="O1642" s="2"/>
      <c r="P1642" s="2"/>
      <c r="Q1642" s="2"/>
      <c r="R1642" s="2"/>
      <c r="S1642" s="2"/>
      <c r="T1642" s="2"/>
      <c r="U1642" s="2"/>
      <c r="V1642" s="2"/>
      <c r="W1642" s="2"/>
      <c r="X1642" s="2"/>
      <c r="Y1642" s="2"/>
      <c r="Z1642" s="2"/>
      <c r="AA1642" s="2"/>
      <c r="AB1642" s="2"/>
      <c r="AC1642" s="2"/>
      <c r="AD1642" s="38"/>
      <c r="AE1642" s="2"/>
      <c r="AF1642" s="2"/>
      <c r="AG1642" s="2"/>
      <c r="AH1642" s="2"/>
      <c r="AI1642" s="2"/>
      <c r="AJ1642" s="2"/>
      <c r="AK1642" s="2"/>
      <c r="AL1642" s="2"/>
      <c r="AM1642" s="2"/>
      <c r="AN1642" s="2"/>
      <c r="AO1642" s="38"/>
      <c r="AP1642" s="2"/>
      <c r="AQ1642" s="2"/>
      <c r="AR1642" s="2"/>
      <c r="AS1642" s="2"/>
      <c r="AT1642" s="2"/>
      <c r="AU1642" s="2"/>
      <c r="AV1642" s="2"/>
      <c r="AW1642" s="2"/>
      <c r="AX1642" s="2"/>
      <c r="AY1642" s="2"/>
      <c r="AZ1642" s="2"/>
      <c r="BA1642" s="2"/>
      <c r="BB1642" s="2"/>
      <c r="BC1642" s="2"/>
      <c r="BD1642" s="2"/>
      <c r="BE1642" s="2"/>
      <c r="BF1642" s="2"/>
      <c r="BG1642" s="2"/>
      <c r="BH1642" s="5">
        <f>SUM(F1642:BG1642)</f>
        <v>0</v>
      </c>
      <c r="BI1642" s="7">
        <f>IF(BH1642=0,D1642*-1,BH1642-D1642)</f>
        <v>-0</v>
      </c>
      <c r="BJ1642" s="7"/>
    </row>
    <row r="1643" spans="1:62" s="1" customFormat="1">
      <c r="A1643" s="38">
        <v>1640</v>
      </c>
      <c r="B1643" s="39" t="s">
        <v>3334</v>
      </c>
      <c r="C1643" s="38" t="s">
        <v>3335</v>
      </c>
      <c r="D1643" s="38">
        <v>5</v>
      </c>
      <c r="E1643" s="40">
        <v>2.57</v>
      </c>
      <c r="F1643" s="3"/>
      <c r="G1643" s="2"/>
      <c r="H1643" s="2"/>
      <c r="I1643" s="2"/>
      <c r="J1643" s="2"/>
      <c r="K1643" s="2"/>
      <c r="L1643" s="2"/>
      <c r="M1643" s="2"/>
      <c r="N1643" s="2"/>
      <c r="O1643" s="2"/>
      <c r="P1643" s="2"/>
      <c r="Q1643" s="2"/>
      <c r="R1643" s="2"/>
      <c r="S1643" s="2"/>
      <c r="T1643" s="2"/>
      <c r="U1643" s="2"/>
      <c r="V1643" s="2"/>
      <c r="W1643" s="2"/>
      <c r="X1643" s="2"/>
      <c r="Y1643" s="2"/>
      <c r="Z1643" s="2"/>
      <c r="AA1643" s="2"/>
      <c r="AB1643" s="2"/>
      <c r="AC1643" s="2"/>
      <c r="AD1643" s="38"/>
      <c r="AE1643" s="2"/>
      <c r="AF1643" s="2"/>
      <c r="AG1643" s="2"/>
      <c r="AH1643" s="2"/>
      <c r="AI1643" s="2"/>
      <c r="AJ1643" s="2"/>
      <c r="AK1643" s="2"/>
      <c r="AL1643" s="2"/>
      <c r="AM1643" s="2"/>
      <c r="AN1643" s="2"/>
      <c r="AO1643" s="38"/>
      <c r="AP1643" s="2"/>
      <c r="AQ1643" s="2"/>
      <c r="AR1643" s="2"/>
      <c r="AS1643" s="2"/>
      <c r="AT1643" s="2"/>
      <c r="AU1643" s="2"/>
      <c r="AV1643" s="2"/>
      <c r="AW1643" s="2"/>
      <c r="AX1643" s="2"/>
      <c r="AY1643" s="2"/>
      <c r="AZ1643" s="2"/>
      <c r="BA1643" s="2"/>
      <c r="BB1643" s="2"/>
      <c r="BC1643" s="2"/>
      <c r="BD1643" s="2"/>
      <c r="BE1643" s="2"/>
      <c r="BF1643" s="2"/>
      <c r="BG1643" s="2"/>
      <c r="BH1643" s="5">
        <f>SUM(F1643:BG1643)</f>
        <v>0</v>
      </c>
      <c r="BI1643" s="7">
        <f>IF(BH1643=0,D1643*-1,BH1643-D1643)</f>
        <v>-5</v>
      </c>
      <c r="BJ1643" s="7"/>
    </row>
    <row r="1644" spans="1:62" s="1" customFormat="1">
      <c r="A1644" s="38">
        <v>1641</v>
      </c>
      <c r="B1644" s="39" t="s">
        <v>3336</v>
      </c>
      <c r="C1644" s="38" t="s">
        <v>3337</v>
      </c>
      <c r="D1644" s="38">
        <v>0</v>
      </c>
      <c r="E1644" s="40">
        <v>0</v>
      </c>
      <c r="F1644" s="3"/>
      <c r="G1644" s="2"/>
      <c r="H1644" s="2"/>
      <c r="I1644" s="2"/>
      <c r="J1644" s="2"/>
      <c r="K1644" s="2"/>
      <c r="L1644" s="2"/>
      <c r="M1644" s="2"/>
      <c r="N1644" s="2"/>
      <c r="O1644" s="2"/>
      <c r="P1644" s="2"/>
      <c r="Q1644" s="2"/>
      <c r="R1644" s="2"/>
      <c r="S1644" s="2"/>
      <c r="T1644" s="2"/>
      <c r="U1644" s="2"/>
      <c r="V1644" s="2"/>
      <c r="W1644" s="2"/>
      <c r="X1644" s="2"/>
      <c r="Y1644" s="2"/>
      <c r="Z1644" s="2"/>
      <c r="AA1644" s="2"/>
      <c r="AB1644" s="2"/>
      <c r="AC1644" s="2"/>
      <c r="AD1644" s="38"/>
      <c r="AE1644" s="2"/>
      <c r="AF1644" s="2"/>
      <c r="AG1644" s="2"/>
      <c r="AH1644" s="2"/>
      <c r="AI1644" s="2"/>
      <c r="AJ1644" s="2"/>
      <c r="AK1644" s="2"/>
      <c r="AL1644" s="2"/>
      <c r="AM1644" s="2"/>
      <c r="AN1644" s="2"/>
      <c r="AO1644" s="38"/>
      <c r="AP1644" s="2"/>
      <c r="AQ1644" s="2"/>
      <c r="AR1644" s="2"/>
      <c r="AS1644" s="2"/>
      <c r="AT1644" s="2"/>
      <c r="AU1644" s="2"/>
      <c r="AV1644" s="2"/>
      <c r="AW1644" s="2"/>
      <c r="AX1644" s="2"/>
      <c r="AY1644" s="2"/>
      <c r="AZ1644" s="2"/>
      <c r="BA1644" s="2"/>
      <c r="BB1644" s="2"/>
      <c r="BC1644" s="2"/>
      <c r="BD1644" s="2"/>
      <c r="BE1644" s="2"/>
      <c r="BF1644" s="2"/>
      <c r="BG1644" s="2"/>
      <c r="BH1644" s="5">
        <f>SUM(F1644:BG1644)</f>
        <v>0</v>
      </c>
      <c r="BI1644" s="7">
        <f>IF(BH1644=0,D1644*-1,BH1644-D1644)</f>
        <v>-0</v>
      </c>
      <c r="BJ1644" s="7"/>
    </row>
    <row r="1645" spans="1:62" s="1" customFormat="1">
      <c r="A1645" s="38">
        <v>1642</v>
      </c>
      <c r="B1645" s="39" t="s">
        <v>3338</v>
      </c>
      <c r="C1645" s="38" t="s">
        <v>3339</v>
      </c>
      <c r="D1645" s="38">
        <v>3</v>
      </c>
      <c r="E1645" s="40">
        <v>1.39</v>
      </c>
      <c r="F1645" s="3"/>
      <c r="G1645" s="2"/>
      <c r="H1645" s="2"/>
      <c r="I1645" s="2"/>
      <c r="J1645" s="2"/>
      <c r="K1645" s="2"/>
      <c r="L1645" s="2"/>
      <c r="M1645" s="2"/>
      <c r="N1645" s="2"/>
      <c r="O1645" s="2"/>
      <c r="P1645" s="2"/>
      <c r="Q1645" s="2"/>
      <c r="R1645" s="2"/>
      <c r="S1645" s="2"/>
      <c r="T1645" s="2"/>
      <c r="U1645" s="2"/>
      <c r="V1645" s="2"/>
      <c r="W1645" s="2"/>
      <c r="X1645" s="2"/>
      <c r="Y1645" s="2"/>
      <c r="Z1645" s="2"/>
      <c r="AA1645" s="2"/>
      <c r="AB1645" s="2"/>
      <c r="AC1645" s="2"/>
      <c r="AD1645" s="38"/>
      <c r="AE1645" s="2"/>
      <c r="AF1645" s="2"/>
      <c r="AG1645" s="2"/>
      <c r="AH1645" s="2"/>
      <c r="AI1645" s="2"/>
      <c r="AJ1645" s="2"/>
      <c r="AK1645" s="2"/>
      <c r="AL1645" s="2"/>
      <c r="AM1645" s="2"/>
      <c r="AN1645" s="2"/>
      <c r="AO1645" s="38"/>
      <c r="AP1645" s="2"/>
      <c r="AQ1645" s="2"/>
      <c r="AR1645" s="2"/>
      <c r="AS1645" s="2"/>
      <c r="AT1645" s="2"/>
      <c r="AU1645" s="2"/>
      <c r="AV1645" s="2"/>
      <c r="AW1645" s="2"/>
      <c r="AX1645" s="2"/>
      <c r="AY1645" s="2"/>
      <c r="AZ1645" s="2"/>
      <c r="BA1645" s="2"/>
      <c r="BB1645" s="2"/>
      <c r="BC1645" s="2"/>
      <c r="BD1645" s="2"/>
      <c r="BE1645" s="2"/>
      <c r="BF1645" s="2"/>
      <c r="BG1645" s="2"/>
      <c r="BH1645" s="5">
        <f>SUM(F1645:BG1645)</f>
        <v>0</v>
      </c>
      <c r="BI1645" s="7">
        <f>IF(BH1645=0,D1645*-1,BH1645-D1645)</f>
        <v>-3</v>
      </c>
      <c r="BJ1645" s="7"/>
    </row>
    <row r="1646" spans="1:62" s="1" customFormat="1">
      <c r="A1646" s="38">
        <v>1643</v>
      </c>
      <c r="B1646" s="39" t="s">
        <v>3340</v>
      </c>
      <c r="C1646" s="38" t="s">
        <v>3341</v>
      </c>
      <c r="D1646" s="38">
        <v>74</v>
      </c>
      <c r="E1646" s="40">
        <v>0.12</v>
      </c>
      <c r="F1646" s="3"/>
      <c r="G1646" s="2"/>
      <c r="H1646" s="2"/>
      <c r="I1646" s="2"/>
      <c r="J1646" s="2"/>
      <c r="K1646" s="2"/>
      <c r="L1646" s="2"/>
      <c r="M1646" s="2"/>
      <c r="N1646" s="2"/>
      <c r="O1646" s="2"/>
      <c r="P1646" s="2"/>
      <c r="Q1646" s="2"/>
      <c r="R1646" s="2"/>
      <c r="S1646" s="2"/>
      <c r="T1646" s="2"/>
      <c r="U1646" s="2"/>
      <c r="V1646" s="2"/>
      <c r="W1646" s="2"/>
      <c r="X1646" s="2"/>
      <c r="Y1646" s="2"/>
      <c r="Z1646" s="2"/>
      <c r="AA1646" s="2"/>
      <c r="AB1646" s="2"/>
      <c r="AC1646" s="2"/>
      <c r="AD1646" s="38"/>
      <c r="AE1646" s="2"/>
      <c r="AF1646" s="2"/>
      <c r="AG1646" s="2"/>
      <c r="AH1646" s="2"/>
      <c r="AI1646" s="2"/>
      <c r="AJ1646" s="2"/>
      <c r="AK1646" s="2"/>
      <c r="AL1646" s="2"/>
      <c r="AM1646" s="2"/>
      <c r="AN1646" s="2"/>
      <c r="AO1646" s="38"/>
      <c r="AP1646" s="2"/>
      <c r="AQ1646" s="2"/>
      <c r="AR1646" s="2"/>
      <c r="AS1646" s="2"/>
      <c r="AT1646" s="2"/>
      <c r="AU1646" s="2"/>
      <c r="AV1646" s="2"/>
      <c r="AW1646" s="2"/>
      <c r="AX1646" s="2"/>
      <c r="AY1646" s="2"/>
      <c r="AZ1646" s="2"/>
      <c r="BA1646" s="2"/>
      <c r="BB1646" s="2"/>
      <c r="BC1646" s="2"/>
      <c r="BD1646" s="2"/>
      <c r="BE1646" s="2"/>
      <c r="BF1646" s="2"/>
      <c r="BG1646" s="2"/>
      <c r="BH1646" s="5">
        <f>SUM(F1646:BG1646)</f>
        <v>0</v>
      </c>
      <c r="BI1646" s="7">
        <f>IF(BH1646=0,D1646*-1,BH1646-D1646)</f>
        <v>-74</v>
      </c>
      <c r="BJ1646" s="7"/>
    </row>
    <row r="1647" spans="1:62" s="1" customFormat="1">
      <c r="A1647" s="38">
        <v>1644</v>
      </c>
      <c r="B1647" s="39" t="s">
        <v>3342</v>
      </c>
      <c r="C1647" s="38" t="s">
        <v>3343</v>
      </c>
      <c r="D1647" s="38">
        <v>5</v>
      </c>
      <c r="E1647" s="40">
        <v>0.71</v>
      </c>
      <c r="F1647" s="3"/>
      <c r="G1647" s="2"/>
      <c r="H1647" s="2"/>
      <c r="I1647" s="2"/>
      <c r="J1647" s="2"/>
      <c r="K1647" s="2"/>
      <c r="L1647" s="2"/>
      <c r="M1647" s="2"/>
      <c r="N1647" s="2"/>
      <c r="O1647" s="2"/>
      <c r="P1647" s="2"/>
      <c r="Q1647" s="2"/>
      <c r="R1647" s="2"/>
      <c r="S1647" s="2"/>
      <c r="T1647" s="2"/>
      <c r="U1647" s="2"/>
      <c r="V1647" s="2"/>
      <c r="W1647" s="2"/>
      <c r="X1647" s="2"/>
      <c r="Y1647" s="2"/>
      <c r="Z1647" s="2"/>
      <c r="AA1647" s="2"/>
      <c r="AB1647" s="2"/>
      <c r="AC1647" s="2"/>
      <c r="AD1647" s="38"/>
      <c r="AE1647" s="2"/>
      <c r="AF1647" s="2"/>
      <c r="AG1647" s="2"/>
      <c r="AH1647" s="2"/>
      <c r="AI1647" s="2"/>
      <c r="AJ1647" s="2"/>
      <c r="AK1647" s="2"/>
      <c r="AL1647" s="2"/>
      <c r="AM1647" s="2"/>
      <c r="AN1647" s="2"/>
      <c r="AO1647" s="38"/>
      <c r="AP1647" s="2"/>
      <c r="AQ1647" s="2"/>
      <c r="AR1647" s="2"/>
      <c r="AS1647" s="2"/>
      <c r="AT1647" s="2"/>
      <c r="AU1647" s="2"/>
      <c r="AV1647" s="2"/>
      <c r="AW1647" s="2"/>
      <c r="AX1647" s="2"/>
      <c r="AY1647" s="2"/>
      <c r="AZ1647" s="2"/>
      <c r="BA1647" s="2"/>
      <c r="BB1647" s="2"/>
      <c r="BC1647" s="2"/>
      <c r="BD1647" s="2"/>
      <c r="BE1647" s="2"/>
      <c r="BF1647" s="2"/>
      <c r="BG1647" s="2"/>
      <c r="BH1647" s="5">
        <f>SUM(F1647:BG1647)</f>
        <v>0</v>
      </c>
      <c r="BI1647" s="7">
        <f>IF(BH1647=0,D1647*-1,BH1647-D1647)</f>
        <v>-5</v>
      </c>
      <c r="BJ1647" s="7"/>
    </row>
    <row r="1648" spans="1:62" s="1" customFormat="1">
      <c r="A1648" s="38">
        <v>1645</v>
      </c>
      <c r="B1648" s="39" t="s">
        <v>3344</v>
      </c>
      <c r="C1648" s="38" t="s">
        <v>3345</v>
      </c>
      <c r="D1648" s="38">
        <v>0</v>
      </c>
      <c r="E1648" s="40">
        <v>0.53</v>
      </c>
      <c r="F1648" s="3"/>
      <c r="G1648" s="2"/>
      <c r="H1648" s="2"/>
      <c r="I1648" s="2"/>
      <c r="J1648" s="2"/>
      <c r="K1648" s="2"/>
      <c r="L1648" s="2"/>
      <c r="M1648" s="2"/>
      <c r="N1648" s="2"/>
      <c r="O1648" s="2"/>
      <c r="P1648" s="2"/>
      <c r="Q1648" s="2"/>
      <c r="R1648" s="2"/>
      <c r="S1648" s="2"/>
      <c r="T1648" s="2"/>
      <c r="U1648" s="2"/>
      <c r="V1648" s="2"/>
      <c r="W1648" s="2"/>
      <c r="X1648" s="2"/>
      <c r="Y1648" s="2"/>
      <c r="Z1648" s="2"/>
      <c r="AA1648" s="2"/>
      <c r="AB1648" s="2"/>
      <c r="AC1648" s="2"/>
      <c r="AD1648" s="38"/>
      <c r="AE1648" s="2"/>
      <c r="AF1648" s="2"/>
      <c r="AG1648" s="2"/>
      <c r="AH1648" s="2"/>
      <c r="AI1648" s="2"/>
      <c r="AJ1648" s="2"/>
      <c r="AK1648" s="2"/>
      <c r="AL1648" s="2"/>
      <c r="AM1648" s="2"/>
      <c r="AN1648" s="2"/>
      <c r="AO1648" s="38"/>
      <c r="AP1648" s="2"/>
      <c r="AQ1648" s="2"/>
      <c r="AR1648" s="2"/>
      <c r="AS1648" s="2"/>
      <c r="AT1648" s="2"/>
      <c r="AU1648" s="2"/>
      <c r="AV1648" s="2"/>
      <c r="AW1648" s="2"/>
      <c r="AX1648" s="2"/>
      <c r="AY1648" s="2"/>
      <c r="AZ1648" s="2"/>
      <c r="BA1648" s="2"/>
      <c r="BB1648" s="2"/>
      <c r="BC1648" s="2"/>
      <c r="BD1648" s="2"/>
      <c r="BE1648" s="2"/>
      <c r="BF1648" s="2"/>
      <c r="BG1648" s="2"/>
      <c r="BH1648" s="5">
        <f>SUM(F1648:BG1648)</f>
        <v>0</v>
      </c>
      <c r="BI1648" s="7">
        <f>IF(BH1648=0,D1648*-1,BH1648-D1648)</f>
        <v>-0</v>
      </c>
      <c r="BJ1648" s="7"/>
    </row>
    <row r="1649" spans="1:62" s="1" customFormat="1">
      <c r="A1649" s="38">
        <v>1646</v>
      </c>
      <c r="B1649" s="39" t="s">
        <v>3346</v>
      </c>
      <c r="C1649" s="38" t="s">
        <v>3347</v>
      </c>
      <c r="D1649" s="38">
        <v>6</v>
      </c>
      <c r="E1649" s="40">
        <v>0.19</v>
      </c>
      <c r="F1649" s="3"/>
      <c r="G1649" s="2"/>
      <c r="H1649" s="2"/>
      <c r="I1649" s="2"/>
      <c r="J1649" s="2"/>
      <c r="K1649" s="2"/>
      <c r="L1649" s="2"/>
      <c r="M1649" s="2"/>
      <c r="N1649" s="2"/>
      <c r="O1649" s="2"/>
      <c r="P1649" s="2"/>
      <c r="Q1649" s="2"/>
      <c r="R1649" s="2"/>
      <c r="S1649" s="2"/>
      <c r="T1649" s="2"/>
      <c r="U1649" s="2"/>
      <c r="V1649" s="2"/>
      <c r="W1649" s="2"/>
      <c r="X1649" s="2"/>
      <c r="Y1649" s="2"/>
      <c r="Z1649" s="2"/>
      <c r="AA1649" s="2"/>
      <c r="AB1649" s="2"/>
      <c r="AC1649" s="2"/>
      <c r="AD1649" s="38"/>
      <c r="AE1649" s="2"/>
      <c r="AF1649" s="2"/>
      <c r="AG1649" s="2"/>
      <c r="AH1649" s="2"/>
      <c r="AI1649" s="2"/>
      <c r="AJ1649" s="2"/>
      <c r="AK1649" s="2"/>
      <c r="AL1649" s="2"/>
      <c r="AM1649" s="2"/>
      <c r="AN1649" s="2"/>
      <c r="AO1649" s="38"/>
      <c r="AP1649" s="2"/>
      <c r="AQ1649" s="2"/>
      <c r="AR1649" s="2"/>
      <c r="AS1649" s="2"/>
      <c r="AT1649" s="2"/>
      <c r="AU1649" s="2"/>
      <c r="AV1649" s="2"/>
      <c r="AW1649" s="2"/>
      <c r="AX1649" s="2"/>
      <c r="AY1649" s="2"/>
      <c r="AZ1649" s="2"/>
      <c r="BA1649" s="2"/>
      <c r="BB1649" s="2"/>
      <c r="BC1649" s="2"/>
      <c r="BD1649" s="2"/>
      <c r="BE1649" s="2"/>
      <c r="BF1649" s="2"/>
      <c r="BG1649" s="2"/>
      <c r="BH1649" s="5">
        <f>SUM(F1649:BG1649)</f>
        <v>0</v>
      </c>
      <c r="BI1649" s="7">
        <f>IF(BH1649=0,D1649*-1,BH1649-D1649)</f>
        <v>-6</v>
      </c>
      <c r="BJ1649" s="7"/>
    </row>
    <row r="1650" spans="1:62" s="1" customFormat="1">
      <c r="A1650" s="38">
        <v>1647</v>
      </c>
      <c r="B1650" s="39" t="s">
        <v>3348</v>
      </c>
      <c r="C1650" s="38" t="s">
        <v>3349</v>
      </c>
      <c r="D1650" s="38">
        <v>0</v>
      </c>
      <c r="E1650" s="40">
        <v>0.36</v>
      </c>
      <c r="F1650" s="3"/>
      <c r="G1650" s="2"/>
      <c r="H1650" s="2"/>
      <c r="I1650" s="2"/>
      <c r="J1650" s="2"/>
      <c r="K1650" s="2"/>
      <c r="L1650" s="2"/>
      <c r="M1650" s="2"/>
      <c r="N1650" s="2"/>
      <c r="O1650" s="2"/>
      <c r="P1650" s="2"/>
      <c r="Q1650" s="2"/>
      <c r="R1650" s="2"/>
      <c r="S1650" s="2"/>
      <c r="T1650" s="2"/>
      <c r="U1650" s="2"/>
      <c r="V1650" s="2"/>
      <c r="W1650" s="2"/>
      <c r="X1650" s="2"/>
      <c r="Y1650" s="2"/>
      <c r="Z1650" s="2"/>
      <c r="AA1650" s="2"/>
      <c r="AB1650" s="2"/>
      <c r="AC1650" s="2"/>
      <c r="AD1650" s="38"/>
      <c r="AE1650" s="2"/>
      <c r="AF1650" s="2"/>
      <c r="AG1650" s="2"/>
      <c r="AH1650" s="2"/>
      <c r="AI1650" s="2"/>
      <c r="AJ1650" s="2"/>
      <c r="AK1650" s="2"/>
      <c r="AL1650" s="2"/>
      <c r="AM1650" s="2"/>
      <c r="AN1650" s="2"/>
      <c r="AO1650" s="38"/>
      <c r="AP1650" s="2"/>
      <c r="AQ1650" s="2"/>
      <c r="AR1650" s="2"/>
      <c r="AS1650" s="2"/>
      <c r="AT1650" s="2"/>
      <c r="AU1650" s="2"/>
      <c r="AV1650" s="2"/>
      <c r="AW1650" s="2"/>
      <c r="AX1650" s="2"/>
      <c r="AY1650" s="2"/>
      <c r="AZ1650" s="2"/>
      <c r="BA1650" s="2"/>
      <c r="BB1650" s="2"/>
      <c r="BC1650" s="2"/>
      <c r="BD1650" s="2"/>
      <c r="BE1650" s="2"/>
      <c r="BF1650" s="2"/>
      <c r="BG1650" s="2"/>
      <c r="BH1650" s="5">
        <f>SUM(F1650:BG1650)</f>
        <v>0</v>
      </c>
      <c r="BI1650" s="7">
        <f>IF(BH1650=0,D1650*-1,BH1650-D1650)</f>
        <v>-0</v>
      </c>
      <c r="BJ1650" s="7"/>
    </row>
    <row r="1651" spans="1:62" s="1" customFormat="1">
      <c r="A1651" s="38">
        <v>1648</v>
      </c>
      <c r="B1651" s="39" t="s">
        <v>3350</v>
      </c>
      <c r="C1651" s="38" t="s">
        <v>3351</v>
      </c>
      <c r="D1651" s="38">
        <v>8</v>
      </c>
      <c r="E1651" s="40">
        <v>0.6</v>
      </c>
      <c r="F1651" s="3"/>
      <c r="G1651" s="2"/>
      <c r="H1651" s="2"/>
      <c r="I1651" s="2"/>
      <c r="J1651" s="2"/>
      <c r="K1651" s="2"/>
      <c r="L1651" s="2"/>
      <c r="M1651" s="2"/>
      <c r="N1651" s="2"/>
      <c r="O1651" s="2"/>
      <c r="P1651" s="2"/>
      <c r="Q1651" s="2"/>
      <c r="R1651" s="2"/>
      <c r="S1651" s="2"/>
      <c r="T1651" s="2"/>
      <c r="U1651" s="2"/>
      <c r="V1651" s="2"/>
      <c r="W1651" s="2"/>
      <c r="X1651" s="2"/>
      <c r="Y1651" s="2"/>
      <c r="Z1651" s="2"/>
      <c r="AA1651" s="2"/>
      <c r="AB1651" s="2"/>
      <c r="AC1651" s="2"/>
      <c r="AD1651" s="38"/>
      <c r="AE1651" s="2"/>
      <c r="AF1651" s="2"/>
      <c r="AG1651" s="2"/>
      <c r="AH1651" s="2"/>
      <c r="AI1651" s="2"/>
      <c r="AJ1651" s="2"/>
      <c r="AK1651" s="2"/>
      <c r="AL1651" s="2"/>
      <c r="AM1651" s="2"/>
      <c r="AN1651" s="2"/>
      <c r="AO1651" s="38"/>
      <c r="AP1651" s="2"/>
      <c r="AQ1651" s="2"/>
      <c r="AR1651" s="2"/>
      <c r="AS1651" s="2"/>
      <c r="AT1651" s="2"/>
      <c r="AU1651" s="2"/>
      <c r="AV1651" s="2"/>
      <c r="AW1651" s="2"/>
      <c r="AX1651" s="2"/>
      <c r="AY1651" s="2"/>
      <c r="AZ1651" s="2"/>
      <c r="BA1651" s="2"/>
      <c r="BB1651" s="2"/>
      <c r="BC1651" s="2"/>
      <c r="BD1651" s="2"/>
      <c r="BE1651" s="2"/>
      <c r="BF1651" s="2"/>
      <c r="BG1651" s="2"/>
      <c r="BH1651" s="5">
        <f>SUM(F1651:BG1651)</f>
        <v>0</v>
      </c>
      <c r="BI1651" s="7">
        <f>IF(BH1651=0,D1651*-1,BH1651-D1651)</f>
        <v>-8</v>
      </c>
      <c r="BJ1651" s="7"/>
    </row>
    <row r="1652" spans="1:62" s="1" customFormat="1">
      <c r="A1652" s="38">
        <v>1649</v>
      </c>
      <c r="B1652" s="39" t="s">
        <v>3352</v>
      </c>
      <c r="C1652" s="38" t="s">
        <v>3353</v>
      </c>
      <c r="D1652" s="38">
        <v>0</v>
      </c>
      <c r="E1652" s="40">
        <v>0.64</v>
      </c>
      <c r="F1652" s="3"/>
      <c r="G1652" s="2"/>
      <c r="H1652" s="2"/>
      <c r="I1652" s="2"/>
      <c r="J1652" s="2"/>
      <c r="K1652" s="2"/>
      <c r="L1652" s="2"/>
      <c r="M1652" s="2"/>
      <c r="N1652" s="2"/>
      <c r="O1652" s="2"/>
      <c r="P1652" s="2"/>
      <c r="Q1652" s="2"/>
      <c r="R1652" s="2"/>
      <c r="S1652" s="2"/>
      <c r="T1652" s="2"/>
      <c r="U1652" s="2"/>
      <c r="V1652" s="2"/>
      <c r="W1652" s="2"/>
      <c r="X1652" s="2"/>
      <c r="Y1652" s="2"/>
      <c r="Z1652" s="2"/>
      <c r="AA1652" s="2"/>
      <c r="AB1652" s="2"/>
      <c r="AC1652" s="2"/>
      <c r="AD1652" s="38"/>
      <c r="AE1652" s="2"/>
      <c r="AF1652" s="2"/>
      <c r="AG1652" s="2"/>
      <c r="AH1652" s="2"/>
      <c r="AI1652" s="2"/>
      <c r="AJ1652" s="2"/>
      <c r="AK1652" s="2"/>
      <c r="AL1652" s="2"/>
      <c r="AM1652" s="2"/>
      <c r="AN1652" s="2"/>
      <c r="AO1652" s="38"/>
      <c r="AP1652" s="2"/>
      <c r="AQ1652" s="2"/>
      <c r="AR1652" s="2"/>
      <c r="AS1652" s="2"/>
      <c r="AT1652" s="2"/>
      <c r="AU1652" s="2"/>
      <c r="AV1652" s="2"/>
      <c r="AW1652" s="2"/>
      <c r="AX1652" s="2"/>
      <c r="AY1652" s="2"/>
      <c r="AZ1652" s="2"/>
      <c r="BA1652" s="2"/>
      <c r="BB1652" s="2"/>
      <c r="BC1652" s="2"/>
      <c r="BD1652" s="2"/>
      <c r="BE1652" s="2"/>
      <c r="BF1652" s="2"/>
      <c r="BG1652" s="2"/>
      <c r="BH1652" s="5">
        <f>SUM(F1652:BG1652)</f>
        <v>0</v>
      </c>
      <c r="BI1652" s="7">
        <f>IF(BH1652=0,D1652*-1,BH1652-D1652)</f>
        <v>-0</v>
      </c>
      <c r="BJ1652" s="7"/>
    </row>
    <row r="1653" spans="1:62" s="1" customFormat="1">
      <c r="A1653" s="38">
        <v>1650</v>
      </c>
      <c r="B1653" s="39" t="s">
        <v>3354</v>
      </c>
      <c r="C1653" s="38" t="s">
        <v>3355</v>
      </c>
      <c r="D1653" s="38">
        <v>384</v>
      </c>
      <c r="E1653" s="40">
        <v>0.35</v>
      </c>
      <c r="F1653" s="3"/>
      <c r="G1653" s="2"/>
      <c r="H1653" s="2"/>
      <c r="I1653" s="2"/>
      <c r="J1653" s="2"/>
      <c r="K1653" s="2"/>
      <c r="L1653" s="2"/>
      <c r="M1653" s="2"/>
      <c r="N1653" s="2"/>
      <c r="O1653" s="2"/>
      <c r="P1653" s="2"/>
      <c r="Q1653" s="2"/>
      <c r="R1653" s="2"/>
      <c r="S1653" s="2"/>
      <c r="T1653" s="2"/>
      <c r="U1653" s="2"/>
      <c r="V1653" s="2"/>
      <c r="W1653" s="2"/>
      <c r="X1653" s="2"/>
      <c r="Y1653" s="2"/>
      <c r="Z1653" s="2"/>
      <c r="AA1653" s="2"/>
      <c r="AB1653" s="2"/>
      <c r="AC1653" s="2"/>
      <c r="AD1653" s="38"/>
      <c r="AE1653" s="2"/>
      <c r="AF1653" s="2"/>
      <c r="AG1653" s="2"/>
      <c r="AH1653" s="2"/>
      <c r="AI1653" s="2"/>
      <c r="AJ1653" s="2"/>
      <c r="AK1653" s="2"/>
      <c r="AL1653" s="2"/>
      <c r="AM1653" s="2"/>
      <c r="AN1653" s="2"/>
      <c r="AO1653" s="38"/>
      <c r="AP1653" s="2"/>
      <c r="AQ1653" s="2"/>
      <c r="AR1653" s="2"/>
      <c r="AS1653" s="2"/>
      <c r="AT1653" s="2"/>
      <c r="AU1653" s="2"/>
      <c r="AV1653" s="2"/>
      <c r="AW1653" s="2"/>
      <c r="AX1653" s="2"/>
      <c r="AY1653" s="2"/>
      <c r="AZ1653" s="2"/>
      <c r="BA1653" s="2"/>
      <c r="BB1653" s="2"/>
      <c r="BC1653" s="2"/>
      <c r="BD1653" s="2"/>
      <c r="BE1653" s="2"/>
      <c r="BF1653" s="2"/>
      <c r="BG1653" s="2"/>
      <c r="BH1653" s="5">
        <f>SUM(F1653:BG1653)</f>
        <v>0</v>
      </c>
      <c r="BI1653" s="7">
        <f>IF(BH1653=0,D1653*-1,BH1653-D1653)</f>
        <v>-384</v>
      </c>
      <c r="BJ1653" s="7"/>
    </row>
    <row r="1654" spans="1:62" s="1" customFormat="1">
      <c r="A1654" s="38">
        <v>1651</v>
      </c>
      <c r="B1654" s="39" t="s">
        <v>3356</v>
      </c>
      <c r="C1654" s="38" t="s">
        <v>3357</v>
      </c>
      <c r="D1654" s="38">
        <v>0</v>
      </c>
      <c r="E1654" s="40">
        <v>0.3</v>
      </c>
      <c r="F1654" s="3"/>
      <c r="G1654" s="2"/>
      <c r="H1654" s="2"/>
      <c r="I1654" s="2"/>
      <c r="J1654" s="2"/>
      <c r="K1654" s="2"/>
      <c r="L1654" s="2"/>
      <c r="M1654" s="2"/>
      <c r="N1654" s="2"/>
      <c r="O1654" s="2"/>
      <c r="P1654" s="2"/>
      <c r="Q1654" s="2"/>
      <c r="R1654" s="2"/>
      <c r="S1654" s="2"/>
      <c r="T1654" s="2"/>
      <c r="U1654" s="2"/>
      <c r="V1654" s="2"/>
      <c r="W1654" s="2"/>
      <c r="X1654" s="2"/>
      <c r="Y1654" s="2"/>
      <c r="Z1654" s="2"/>
      <c r="AA1654" s="2"/>
      <c r="AB1654" s="2"/>
      <c r="AC1654" s="2"/>
      <c r="AD1654" s="38"/>
      <c r="AE1654" s="2"/>
      <c r="AF1654" s="2"/>
      <c r="AG1654" s="2"/>
      <c r="AH1654" s="2"/>
      <c r="AI1654" s="2"/>
      <c r="AJ1654" s="2"/>
      <c r="AK1654" s="2"/>
      <c r="AL1654" s="2"/>
      <c r="AM1654" s="2"/>
      <c r="AN1654" s="2"/>
      <c r="AO1654" s="38"/>
      <c r="AP1654" s="2"/>
      <c r="AQ1654" s="2"/>
      <c r="AR1654" s="2"/>
      <c r="AS1654" s="2"/>
      <c r="AT1654" s="2"/>
      <c r="AU1654" s="2"/>
      <c r="AV1654" s="2"/>
      <c r="AW1654" s="2"/>
      <c r="AX1654" s="2"/>
      <c r="AY1654" s="2"/>
      <c r="AZ1654" s="2"/>
      <c r="BA1654" s="2"/>
      <c r="BB1654" s="2"/>
      <c r="BC1654" s="2"/>
      <c r="BD1654" s="2"/>
      <c r="BE1654" s="2"/>
      <c r="BF1654" s="2"/>
      <c r="BG1654" s="2"/>
      <c r="BH1654" s="5">
        <f>SUM(F1654:BG1654)</f>
        <v>0</v>
      </c>
      <c r="BI1654" s="7">
        <f>IF(BH1654=0,D1654*-1,BH1654-D1654)</f>
        <v>-0</v>
      </c>
      <c r="BJ1654" s="7"/>
    </row>
    <row r="1655" spans="1:62" s="1" customFormat="1">
      <c r="A1655" s="38">
        <v>1652</v>
      </c>
      <c r="B1655" s="39" t="s">
        <v>3358</v>
      </c>
      <c r="C1655" s="38" t="s">
        <v>3359</v>
      </c>
      <c r="D1655" s="38">
        <v>0</v>
      </c>
      <c r="E1655" s="40">
        <v>3.98</v>
      </c>
      <c r="F1655" s="3"/>
      <c r="G1655" s="2"/>
      <c r="H1655" s="2"/>
      <c r="I1655" s="2"/>
      <c r="J1655" s="2"/>
      <c r="K1655" s="2"/>
      <c r="L1655" s="2"/>
      <c r="M1655" s="2"/>
      <c r="N1655" s="2"/>
      <c r="O1655" s="2"/>
      <c r="P1655" s="2"/>
      <c r="Q1655" s="2"/>
      <c r="R1655" s="2"/>
      <c r="S1655" s="2"/>
      <c r="T1655" s="2"/>
      <c r="U1655" s="2"/>
      <c r="V1655" s="2"/>
      <c r="W1655" s="2"/>
      <c r="X1655" s="2"/>
      <c r="Y1655" s="2"/>
      <c r="Z1655" s="2"/>
      <c r="AA1655" s="2"/>
      <c r="AB1655" s="2"/>
      <c r="AC1655" s="2"/>
      <c r="AD1655" s="38"/>
      <c r="AE1655" s="2"/>
      <c r="AF1655" s="2"/>
      <c r="AG1655" s="2"/>
      <c r="AH1655" s="2"/>
      <c r="AI1655" s="2"/>
      <c r="AJ1655" s="2"/>
      <c r="AK1655" s="2"/>
      <c r="AL1655" s="2"/>
      <c r="AM1655" s="2"/>
      <c r="AN1655" s="2"/>
      <c r="AO1655" s="38"/>
      <c r="AP1655" s="2"/>
      <c r="AQ1655" s="2"/>
      <c r="AR1655" s="2"/>
      <c r="AS1655" s="2"/>
      <c r="AT1655" s="2"/>
      <c r="AU1655" s="2"/>
      <c r="AV1655" s="2"/>
      <c r="AW1655" s="2"/>
      <c r="AX1655" s="2"/>
      <c r="AY1655" s="2"/>
      <c r="AZ1655" s="2"/>
      <c r="BA1655" s="2"/>
      <c r="BB1655" s="2"/>
      <c r="BC1655" s="2"/>
      <c r="BD1655" s="2"/>
      <c r="BE1655" s="2"/>
      <c r="BF1655" s="2"/>
      <c r="BG1655" s="2"/>
      <c r="BH1655" s="5">
        <f>SUM(F1655:BG1655)</f>
        <v>0</v>
      </c>
      <c r="BI1655" s="7">
        <f>IF(BH1655=0,D1655*-1,BH1655-D1655)</f>
        <v>-0</v>
      </c>
      <c r="BJ1655" s="7"/>
    </row>
    <row r="1656" spans="1:62" s="1" customFormat="1">
      <c r="A1656" s="38">
        <v>1653</v>
      </c>
      <c r="B1656" s="39" t="s">
        <v>3360</v>
      </c>
      <c r="C1656" s="38" t="s">
        <v>3361</v>
      </c>
      <c r="D1656" s="38">
        <v>0</v>
      </c>
      <c r="E1656" s="40">
        <v>0.89</v>
      </c>
      <c r="F1656" s="3"/>
      <c r="G1656" s="2"/>
      <c r="H1656" s="2"/>
      <c r="I1656" s="2"/>
      <c r="J1656" s="2"/>
      <c r="K1656" s="2"/>
      <c r="L1656" s="2"/>
      <c r="M1656" s="2"/>
      <c r="N1656" s="2"/>
      <c r="O1656" s="2"/>
      <c r="P1656" s="2"/>
      <c r="Q1656" s="2"/>
      <c r="R1656" s="2"/>
      <c r="S1656" s="2"/>
      <c r="T1656" s="2"/>
      <c r="U1656" s="2"/>
      <c r="V1656" s="2"/>
      <c r="W1656" s="2"/>
      <c r="X1656" s="2"/>
      <c r="Y1656" s="2"/>
      <c r="Z1656" s="2"/>
      <c r="AA1656" s="2"/>
      <c r="AB1656" s="2"/>
      <c r="AC1656" s="2"/>
      <c r="AD1656" s="38"/>
      <c r="AE1656" s="2"/>
      <c r="AF1656" s="2"/>
      <c r="AG1656" s="2"/>
      <c r="AH1656" s="2"/>
      <c r="AI1656" s="2"/>
      <c r="AJ1656" s="2"/>
      <c r="AK1656" s="2"/>
      <c r="AL1656" s="2"/>
      <c r="AM1656" s="2"/>
      <c r="AN1656" s="2"/>
      <c r="AO1656" s="38"/>
      <c r="AP1656" s="2"/>
      <c r="AQ1656" s="2"/>
      <c r="AR1656" s="2"/>
      <c r="AS1656" s="2"/>
      <c r="AT1656" s="2"/>
      <c r="AU1656" s="2"/>
      <c r="AV1656" s="2"/>
      <c r="AW1656" s="2"/>
      <c r="AX1656" s="2"/>
      <c r="AY1656" s="2"/>
      <c r="AZ1656" s="2"/>
      <c r="BA1656" s="2"/>
      <c r="BB1656" s="2"/>
      <c r="BC1656" s="2"/>
      <c r="BD1656" s="2"/>
      <c r="BE1656" s="2"/>
      <c r="BF1656" s="2"/>
      <c r="BG1656" s="2"/>
      <c r="BH1656" s="5">
        <f>SUM(F1656:BG1656)</f>
        <v>0</v>
      </c>
      <c r="BI1656" s="7">
        <f>IF(BH1656=0,D1656*-1,BH1656-D1656)</f>
        <v>-0</v>
      </c>
      <c r="BJ1656" s="7"/>
    </row>
    <row r="1657" spans="1:62" s="1" customFormat="1">
      <c r="A1657" s="38">
        <v>1654</v>
      </c>
      <c r="B1657" s="39" t="s">
        <v>3362</v>
      </c>
      <c r="C1657" s="38" t="s">
        <v>3363</v>
      </c>
      <c r="D1657" s="38">
        <v>0</v>
      </c>
      <c r="E1657" s="40">
        <v>0</v>
      </c>
      <c r="F1657" s="3"/>
      <c r="G1657" s="2"/>
      <c r="H1657" s="2"/>
      <c r="I1657" s="2"/>
      <c r="J1657" s="2"/>
      <c r="K1657" s="2"/>
      <c r="L1657" s="2"/>
      <c r="M1657" s="2"/>
      <c r="N1657" s="2"/>
      <c r="O1657" s="2"/>
      <c r="P1657" s="2"/>
      <c r="Q1657" s="2"/>
      <c r="R1657" s="2"/>
      <c r="S1657" s="2"/>
      <c r="T1657" s="2"/>
      <c r="U1657" s="2"/>
      <c r="V1657" s="2"/>
      <c r="W1657" s="2"/>
      <c r="X1657" s="2"/>
      <c r="Y1657" s="2"/>
      <c r="Z1657" s="2"/>
      <c r="AA1657" s="2"/>
      <c r="AB1657" s="2"/>
      <c r="AC1657" s="2"/>
      <c r="AD1657" s="38"/>
      <c r="AE1657" s="2"/>
      <c r="AF1657" s="2"/>
      <c r="AG1657" s="2"/>
      <c r="AH1657" s="2"/>
      <c r="AI1657" s="2"/>
      <c r="AJ1657" s="2"/>
      <c r="AK1657" s="2"/>
      <c r="AL1657" s="2"/>
      <c r="AM1657" s="2"/>
      <c r="AN1657" s="2"/>
      <c r="AO1657" s="38"/>
      <c r="AP1657" s="2"/>
      <c r="AQ1657" s="2"/>
      <c r="AR1657" s="2"/>
      <c r="AS1657" s="2"/>
      <c r="AT1657" s="2"/>
      <c r="AU1657" s="2"/>
      <c r="AV1657" s="2"/>
      <c r="AW1657" s="2"/>
      <c r="AX1657" s="2"/>
      <c r="AY1657" s="2"/>
      <c r="AZ1657" s="2"/>
      <c r="BA1657" s="2"/>
      <c r="BB1657" s="2"/>
      <c r="BC1657" s="2"/>
      <c r="BD1657" s="2"/>
      <c r="BE1657" s="2"/>
      <c r="BF1657" s="2"/>
      <c r="BG1657" s="2"/>
      <c r="BH1657" s="5">
        <f>SUM(F1657:BG1657)</f>
        <v>0</v>
      </c>
      <c r="BI1657" s="7">
        <f>IF(BH1657=0,D1657*-1,BH1657-D1657)</f>
        <v>-0</v>
      </c>
      <c r="BJ1657" s="7"/>
    </row>
    <row r="1658" spans="1:62" s="1" customFormat="1">
      <c r="A1658" s="38">
        <v>1655</v>
      </c>
      <c r="B1658" s="39" t="s">
        <v>3364</v>
      </c>
      <c r="C1658" s="38" t="s">
        <v>3365</v>
      </c>
      <c r="D1658" s="38">
        <v>31</v>
      </c>
      <c r="E1658" s="40">
        <v>0.49</v>
      </c>
      <c r="F1658" s="3"/>
      <c r="G1658" s="2"/>
      <c r="H1658" s="2"/>
      <c r="I1658" s="2"/>
      <c r="J1658" s="2"/>
      <c r="K1658" s="2"/>
      <c r="L1658" s="2"/>
      <c r="M1658" s="2"/>
      <c r="N1658" s="2"/>
      <c r="O1658" s="2"/>
      <c r="P1658" s="2"/>
      <c r="Q1658" s="2"/>
      <c r="R1658" s="2"/>
      <c r="S1658" s="2"/>
      <c r="T1658" s="2"/>
      <c r="U1658" s="2"/>
      <c r="V1658" s="2"/>
      <c r="W1658" s="2"/>
      <c r="X1658" s="2"/>
      <c r="Y1658" s="2"/>
      <c r="Z1658" s="2"/>
      <c r="AA1658" s="2"/>
      <c r="AB1658" s="2"/>
      <c r="AC1658" s="2"/>
      <c r="AD1658" s="38"/>
      <c r="AE1658" s="2"/>
      <c r="AF1658" s="2"/>
      <c r="AG1658" s="2"/>
      <c r="AH1658" s="2"/>
      <c r="AI1658" s="2"/>
      <c r="AJ1658" s="2"/>
      <c r="AK1658" s="2"/>
      <c r="AL1658" s="2"/>
      <c r="AM1658" s="2"/>
      <c r="AN1658" s="2"/>
      <c r="AO1658" s="38"/>
      <c r="AP1658" s="2"/>
      <c r="AQ1658" s="2"/>
      <c r="AR1658" s="2"/>
      <c r="AS1658" s="2"/>
      <c r="AT1658" s="2"/>
      <c r="AU1658" s="2"/>
      <c r="AV1658" s="2"/>
      <c r="AW1658" s="2"/>
      <c r="AX1658" s="2"/>
      <c r="AY1658" s="2"/>
      <c r="AZ1658" s="2"/>
      <c r="BA1658" s="2"/>
      <c r="BB1658" s="2"/>
      <c r="BC1658" s="2"/>
      <c r="BD1658" s="2"/>
      <c r="BE1658" s="2"/>
      <c r="BF1658" s="2"/>
      <c r="BG1658" s="2"/>
      <c r="BH1658" s="5">
        <f>SUM(F1658:BG1658)</f>
        <v>0</v>
      </c>
      <c r="BI1658" s="7">
        <f>IF(BH1658=0,D1658*-1,BH1658-D1658)</f>
        <v>-31</v>
      </c>
      <c r="BJ1658" s="7"/>
    </row>
    <row r="1659" spans="1:62" s="1" customFormat="1">
      <c r="A1659" s="38">
        <v>1656</v>
      </c>
      <c r="B1659" s="39" t="s">
        <v>3366</v>
      </c>
      <c r="C1659" s="38" t="s">
        <v>3367</v>
      </c>
      <c r="D1659" s="38">
        <v>-1</v>
      </c>
      <c r="E1659" s="40">
        <v>0.44</v>
      </c>
      <c r="F1659" s="3"/>
      <c r="G1659" s="2"/>
      <c r="H1659" s="2"/>
      <c r="I1659" s="2"/>
      <c r="J1659" s="2"/>
      <c r="K1659" s="2"/>
      <c r="L1659" s="2"/>
      <c r="M1659" s="2"/>
      <c r="N1659" s="2"/>
      <c r="O1659" s="2"/>
      <c r="P1659" s="2"/>
      <c r="Q1659" s="2"/>
      <c r="R1659" s="2"/>
      <c r="S1659" s="2"/>
      <c r="T1659" s="2"/>
      <c r="U1659" s="2"/>
      <c r="V1659" s="2"/>
      <c r="W1659" s="2"/>
      <c r="X1659" s="2"/>
      <c r="Y1659" s="2"/>
      <c r="Z1659" s="2"/>
      <c r="AA1659" s="2"/>
      <c r="AB1659" s="2"/>
      <c r="AC1659" s="2"/>
      <c r="AD1659" s="38"/>
      <c r="AE1659" s="2"/>
      <c r="AF1659" s="2"/>
      <c r="AG1659" s="2"/>
      <c r="AH1659" s="2"/>
      <c r="AI1659" s="2"/>
      <c r="AJ1659" s="2"/>
      <c r="AK1659" s="2"/>
      <c r="AL1659" s="2"/>
      <c r="AM1659" s="2"/>
      <c r="AN1659" s="2"/>
      <c r="AO1659" s="38"/>
      <c r="AP1659" s="2"/>
      <c r="AQ1659" s="2"/>
      <c r="AR1659" s="2"/>
      <c r="AS1659" s="2"/>
      <c r="AT1659" s="2"/>
      <c r="AU1659" s="2"/>
      <c r="AV1659" s="2"/>
      <c r="AW1659" s="2"/>
      <c r="AX1659" s="2"/>
      <c r="AY1659" s="2"/>
      <c r="AZ1659" s="2"/>
      <c r="BA1659" s="2"/>
      <c r="BB1659" s="2"/>
      <c r="BC1659" s="2"/>
      <c r="BD1659" s="2"/>
      <c r="BE1659" s="2"/>
      <c r="BF1659" s="2"/>
      <c r="BG1659" s="2"/>
      <c r="BH1659" s="5">
        <f>SUM(F1659:BG1659)</f>
        <v>0</v>
      </c>
      <c r="BI1659" s="7">
        <f>IF(BH1659=0,D1659*-1,BH1659-D1659)</f>
        <v>1</v>
      </c>
      <c r="BJ1659" s="7"/>
    </row>
    <row r="1660" spans="1:62" s="1" customFormat="1">
      <c r="A1660" s="38">
        <v>1657</v>
      </c>
      <c r="B1660" s="39" t="s">
        <v>3368</v>
      </c>
      <c r="C1660" s="38" t="s">
        <v>3369</v>
      </c>
      <c r="D1660" s="38">
        <v>0</v>
      </c>
      <c r="E1660" s="40">
        <v>0.71</v>
      </c>
      <c r="F1660" s="3"/>
      <c r="G1660" s="2"/>
      <c r="H1660" s="2"/>
      <c r="I1660" s="2"/>
      <c r="J1660" s="2"/>
      <c r="K1660" s="2"/>
      <c r="L1660" s="2"/>
      <c r="M1660" s="2"/>
      <c r="N1660" s="2"/>
      <c r="O1660" s="2"/>
      <c r="P1660" s="2"/>
      <c r="Q1660" s="2"/>
      <c r="R1660" s="2"/>
      <c r="S1660" s="2"/>
      <c r="T1660" s="2"/>
      <c r="U1660" s="2"/>
      <c r="V1660" s="2"/>
      <c r="W1660" s="2"/>
      <c r="X1660" s="2"/>
      <c r="Y1660" s="2"/>
      <c r="Z1660" s="2"/>
      <c r="AA1660" s="2"/>
      <c r="AB1660" s="2"/>
      <c r="AC1660" s="2"/>
      <c r="AD1660" s="38"/>
      <c r="AE1660" s="2"/>
      <c r="AF1660" s="2"/>
      <c r="AG1660" s="2"/>
      <c r="AH1660" s="2"/>
      <c r="AI1660" s="2"/>
      <c r="AJ1660" s="2"/>
      <c r="AK1660" s="2"/>
      <c r="AL1660" s="2"/>
      <c r="AM1660" s="2"/>
      <c r="AN1660" s="2"/>
      <c r="AO1660" s="38"/>
      <c r="AP1660" s="2"/>
      <c r="AQ1660" s="2"/>
      <c r="AR1660" s="2"/>
      <c r="AS1660" s="2"/>
      <c r="AT1660" s="2"/>
      <c r="AU1660" s="2"/>
      <c r="AV1660" s="2"/>
      <c r="AW1660" s="2"/>
      <c r="AX1660" s="2"/>
      <c r="AY1660" s="2"/>
      <c r="AZ1660" s="2"/>
      <c r="BA1660" s="2"/>
      <c r="BB1660" s="2"/>
      <c r="BC1660" s="2"/>
      <c r="BD1660" s="2"/>
      <c r="BE1660" s="2"/>
      <c r="BF1660" s="2"/>
      <c r="BG1660" s="2"/>
      <c r="BH1660" s="5">
        <f>SUM(F1660:BG1660)</f>
        <v>0</v>
      </c>
      <c r="BI1660" s="7">
        <f>IF(BH1660=0,D1660*-1,BH1660-D1660)</f>
        <v>-0</v>
      </c>
      <c r="BJ1660" s="7"/>
    </row>
    <row r="1661" spans="1:62" s="1" customFormat="1">
      <c r="A1661" s="38">
        <v>1658</v>
      </c>
      <c r="B1661" s="39" t="s">
        <v>3370</v>
      </c>
      <c r="C1661" s="38" t="s">
        <v>3371</v>
      </c>
      <c r="D1661" s="38">
        <v>50</v>
      </c>
      <c r="E1661" s="40">
        <v>0.44</v>
      </c>
      <c r="F1661" s="3"/>
      <c r="G1661" s="2"/>
      <c r="H1661" s="2"/>
      <c r="I1661" s="2"/>
      <c r="J1661" s="2"/>
      <c r="K1661" s="2"/>
      <c r="L1661" s="2"/>
      <c r="M1661" s="2"/>
      <c r="N1661" s="2"/>
      <c r="O1661" s="2"/>
      <c r="P1661" s="2"/>
      <c r="Q1661" s="2"/>
      <c r="R1661" s="2"/>
      <c r="S1661" s="2"/>
      <c r="T1661" s="2"/>
      <c r="U1661" s="2"/>
      <c r="V1661" s="2"/>
      <c r="W1661" s="2"/>
      <c r="X1661" s="2"/>
      <c r="Y1661" s="2"/>
      <c r="Z1661" s="2"/>
      <c r="AA1661" s="2"/>
      <c r="AB1661" s="2"/>
      <c r="AC1661" s="2"/>
      <c r="AD1661" s="38"/>
      <c r="AE1661" s="2"/>
      <c r="AF1661" s="2"/>
      <c r="AG1661" s="2"/>
      <c r="AH1661" s="2"/>
      <c r="AI1661" s="2"/>
      <c r="AJ1661" s="2"/>
      <c r="AK1661" s="2"/>
      <c r="AL1661" s="2"/>
      <c r="AM1661" s="2"/>
      <c r="AN1661" s="2"/>
      <c r="AO1661" s="38"/>
      <c r="AP1661" s="2"/>
      <c r="AQ1661" s="2"/>
      <c r="AR1661" s="2"/>
      <c r="AS1661" s="2"/>
      <c r="AT1661" s="2"/>
      <c r="AU1661" s="2"/>
      <c r="AV1661" s="2"/>
      <c r="AW1661" s="2"/>
      <c r="AX1661" s="2"/>
      <c r="AY1661" s="2"/>
      <c r="AZ1661" s="2"/>
      <c r="BA1661" s="2"/>
      <c r="BB1661" s="2"/>
      <c r="BC1661" s="2"/>
      <c r="BD1661" s="2"/>
      <c r="BE1661" s="2"/>
      <c r="BF1661" s="2"/>
      <c r="BG1661" s="2"/>
      <c r="BH1661" s="5">
        <f>SUM(F1661:BG1661)</f>
        <v>0</v>
      </c>
      <c r="BI1661" s="7">
        <f>IF(BH1661=0,D1661*-1,BH1661-D1661)</f>
        <v>-50</v>
      </c>
      <c r="BJ1661" s="7"/>
    </row>
    <row r="1662" spans="1:62" s="1" customFormat="1">
      <c r="A1662" s="38">
        <v>1659</v>
      </c>
      <c r="B1662" s="39" t="s">
        <v>3372</v>
      </c>
      <c r="C1662" s="38" t="s">
        <v>3373</v>
      </c>
      <c r="D1662" s="38">
        <v>0</v>
      </c>
      <c r="E1662" s="40">
        <v>1.86</v>
      </c>
      <c r="F1662" s="3"/>
      <c r="G1662" s="2"/>
      <c r="H1662" s="2"/>
      <c r="I1662" s="2"/>
      <c r="J1662" s="2"/>
      <c r="K1662" s="2"/>
      <c r="L1662" s="2"/>
      <c r="M1662" s="2"/>
      <c r="N1662" s="2"/>
      <c r="O1662" s="2"/>
      <c r="P1662" s="2"/>
      <c r="Q1662" s="2"/>
      <c r="R1662" s="2"/>
      <c r="S1662" s="2"/>
      <c r="T1662" s="2"/>
      <c r="U1662" s="2"/>
      <c r="V1662" s="2"/>
      <c r="W1662" s="2"/>
      <c r="X1662" s="2"/>
      <c r="Y1662" s="2"/>
      <c r="Z1662" s="2"/>
      <c r="AA1662" s="2"/>
      <c r="AB1662" s="2"/>
      <c r="AC1662" s="2"/>
      <c r="AD1662" s="38"/>
      <c r="AE1662" s="2"/>
      <c r="AF1662" s="2"/>
      <c r="AG1662" s="2"/>
      <c r="AH1662" s="2"/>
      <c r="AI1662" s="2"/>
      <c r="AJ1662" s="2"/>
      <c r="AK1662" s="2"/>
      <c r="AL1662" s="2"/>
      <c r="AM1662" s="2"/>
      <c r="AN1662" s="2"/>
      <c r="AO1662" s="38"/>
      <c r="AP1662" s="2"/>
      <c r="AQ1662" s="2"/>
      <c r="AR1662" s="2"/>
      <c r="AS1662" s="2"/>
      <c r="AT1662" s="2"/>
      <c r="AU1662" s="2"/>
      <c r="AV1662" s="2"/>
      <c r="AW1662" s="2"/>
      <c r="AX1662" s="2"/>
      <c r="AY1662" s="2"/>
      <c r="AZ1662" s="2"/>
      <c r="BA1662" s="2"/>
      <c r="BB1662" s="2"/>
      <c r="BC1662" s="2"/>
      <c r="BD1662" s="2"/>
      <c r="BE1662" s="2"/>
      <c r="BF1662" s="2"/>
      <c r="BG1662" s="2"/>
      <c r="BH1662" s="5">
        <f>SUM(F1662:BG1662)</f>
        <v>0</v>
      </c>
      <c r="BI1662" s="7">
        <f>IF(BH1662=0,D1662*-1,BH1662-D1662)</f>
        <v>-0</v>
      </c>
      <c r="BJ1662" s="7"/>
    </row>
    <row r="1663" spans="1:62" s="1" customFormat="1">
      <c r="A1663" s="38">
        <v>1660</v>
      </c>
      <c r="B1663" s="39" t="s">
        <v>3374</v>
      </c>
      <c r="C1663" s="38" t="s">
        <v>3375</v>
      </c>
      <c r="D1663" s="38">
        <v>18</v>
      </c>
      <c r="E1663" s="40">
        <v>0.98</v>
      </c>
      <c r="F1663" s="3"/>
      <c r="G1663" s="2"/>
      <c r="H1663" s="2"/>
      <c r="I1663" s="2"/>
      <c r="J1663" s="2"/>
      <c r="K1663" s="2"/>
      <c r="L1663" s="2"/>
      <c r="M1663" s="2"/>
      <c r="N1663" s="2"/>
      <c r="O1663" s="2"/>
      <c r="P1663" s="2"/>
      <c r="Q1663" s="2"/>
      <c r="R1663" s="2"/>
      <c r="S1663" s="2"/>
      <c r="T1663" s="2"/>
      <c r="U1663" s="2"/>
      <c r="V1663" s="2"/>
      <c r="W1663" s="2"/>
      <c r="X1663" s="2"/>
      <c r="Y1663" s="2"/>
      <c r="Z1663" s="2"/>
      <c r="AA1663" s="2"/>
      <c r="AB1663" s="2"/>
      <c r="AC1663" s="2"/>
      <c r="AD1663" s="38"/>
      <c r="AE1663" s="2"/>
      <c r="AF1663" s="2"/>
      <c r="AG1663" s="2"/>
      <c r="AH1663" s="2"/>
      <c r="AI1663" s="2"/>
      <c r="AJ1663" s="2"/>
      <c r="AK1663" s="2"/>
      <c r="AL1663" s="2"/>
      <c r="AM1663" s="2"/>
      <c r="AN1663" s="2"/>
      <c r="AO1663" s="38"/>
      <c r="AP1663" s="2"/>
      <c r="AQ1663" s="2"/>
      <c r="AR1663" s="2"/>
      <c r="AS1663" s="2"/>
      <c r="AT1663" s="2"/>
      <c r="AU1663" s="2"/>
      <c r="AV1663" s="2"/>
      <c r="AW1663" s="2"/>
      <c r="AX1663" s="2"/>
      <c r="AY1663" s="2"/>
      <c r="AZ1663" s="2"/>
      <c r="BA1663" s="2"/>
      <c r="BB1663" s="2"/>
      <c r="BC1663" s="2"/>
      <c r="BD1663" s="2"/>
      <c r="BE1663" s="2"/>
      <c r="BF1663" s="2"/>
      <c r="BG1663" s="2"/>
      <c r="BH1663" s="5">
        <f>SUM(F1663:BG1663)</f>
        <v>0</v>
      </c>
      <c r="BI1663" s="7">
        <f>IF(BH1663=0,D1663*-1,BH1663-D1663)</f>
        <v>-18</v>
      </c>
      <c r="BJ1663" s="7"/>
    </row>
    <row r="1664" spans="1:62" s="1" customFormat="1">
      <c r="A1664" s="38">
        <v>1661</v>
      </c>
      <c r="B1664" s="39" t="s">
        <v>3376</v>
      </c>
      <c r="C1664" s="38" t="s">
        <v>3377</v>
      </c>
      <c r="D1664" s="38">
        <v>0</v>
      </c>
      <c r="E1664" s="40">
        <v>0.58</v>
      </c>
      <c r="F1664" s="3"/>
      <c r="G1664" s="2"/>
      <c r="H1664" s="2"/>
      <c r="I1664" s="2"/>
      <c r="J1664" s="2"/>
      <c r="K1664" s="2"/>
      <c r="L1664" s="2"/>
      <c r="M1664" s="2"/>
      <c r="N1664" s="2"/>
      <c r="O1664" s="2"/>
      <c r="P1664" s="2"/>
      <c r="Q1664" s="2"/>
      <c r="R1664" s="2"/>
      <c r="S1664" s="2"/>
      <c r="T1664" s="2"/>
      <c r="U1664" s="2"/>
      <c r="V1664" s="2"/>
      <c r="W1664" s="2"/>
      <c r="X1664" s="2"/>
      <c r="Y1664" s="2"/>
      <c r="Z1664" s="2"/>
      <c r="AA1664" s="2"/>
      <c r="AB1664" s="2"/>
      <c r="AC1664" s="2"/>
      <c r="AD1664" s="38"/>
      <c r="AE1664" s="2"/>
      <c r="AF1664" s="2"/>
      <c r="AG1664" s="2"/>
      <c r="AH1664" s="2"/>
      <c r="AI1664" s="2"/>
      <c r="AJ1664" s="2"/>
      <c r="AK1664" s="2"/>
      <c r="AL1664" s="2"/>
      <c r="AM1664" s="2"/>
      <c r="AN1664" s="2"/>
      <c r="AO1664" s="38"/>
      <c r="AP1664" s="2"/>
      <c r="AQ1664" s="2"/>
      <c r="AR1664" s="2"/>
      <c r="AS1664" s="2"/>
      <c r="AT1664" s="2"/>
      <c r="AU1664" s="2"/>
      <c r="AV1664" s="2"/>
      <c r="AW1664" s="2"/>
      <c r="AX1664" s="2"/>
      <c r="AY1664" s="2"/>
      <c r="AZ1664" s="2"/>
      <c r="BA1664" s="2"/>
      <c r="BB1664" s="2"/>
      <c r="BC1664" s="2"/>
      <c r="BD1664" s="2"/>
      <c r="BE1664" s="2"/>
      <c r="BF1664" s="2"/>
      <c r="BG1664" s="2"/>
      <c r="BH1664" s="5">
        <f>SUM(F1664:BG1664)</f>
        <v>0</v>
      </c>
      <c r="BI1664" s="7">
        <f>IF(BH1664=0,D1664*-1,BH1664-D1664)</f>
        <v>-0</v>
      </c>
      <c r="BJ1664" s="7"/>
    </row>
    <row r="1665" spans="1:62" s="1" customFormat="1">
      <c r="A1665" s="38">
        <v>1662</v>
      </c>
      <c r="B1665" s="39" t="s">
        <v>3378</v>
      </c>
      <c r="C1665" s="38" t="s">
        <v>3379</v>
      </c>
      <c r="D1665" s="38">
        <v>8</v>
      </c>
      <c r="E1665" s="40">
        <v>0.5</v>
      </c>
      <c r="F1665" s="3"/>
      <c r="G1665" s="2"/>
      <c r="H1665" s="2"/>
      <c r="I1665" s="2"/>
      <c r="J1665" s="2"/>
      <c r="K1665" s="2"/>
      <c r="L1665" s="2"/>
      <c r="M1665" s="2"/>
      <c r="N1665" s="2"/>
      <c r="O1665" s="2"/>
      <c r="P1665" s="2"/>
      <c r="Q1665" s="2"/>
      <c r="R1665" s="2"/>
      <c r="S1665" s="2"/>
      <c r="T1665" s="2"/>
      <c r="U1665" s="2"/>
      <c r="V1665" s="2"/>
      <c r="W1665" s="2"/>
      <c r="X1665" s="2"/>
      <c r="Y1665" s="2"/>
      <c r="Z1665" s="2"/>
      <c r="AA1665" s="2"/>
      <c r="AB1665" s="2"/>
      <c r="AC1665" s="2"/>
      <c r="AD1665" s="38"/>
      <c r="AE1665" s="2"/>
      <c r="AF1665" s="2"/>
      <c r="AG1665" s="2"/>
      <c r="AH1665" s="2"/>
      <c r="AI1665" s="2"/>
      <c r="AJ1665" s="2"/>
      <c r="AK1665" s="2"/>
      <c r="AL1665" s="2"/>
      <c r="AM1665" s="2"/>
      <c r="AN1665" s="2"/>
      <c r="AO1665" s="38"/>
      <c r="AP1665" s="2"/>
      <c r="AQ1665" s="2"/>
      <c r="AR1665" s="2"/>
      <c r="AS1665" s="2"/>
      <c r="AT1665" s="2"/>
      <c r="AU1665" s="2"/>
      <c r="AV1665" s="2"/>
      <c r="AW1665" s="2"/>
      <c r="AX1665" s="2"/>
      <c r="AY1665" s="2"/>
      <c r="AZ1665" s="2"/>
      <c r="BA1665" s="2"/>
      <c r="BB1665" s="2"/>
      <c r="BC1665" s="2"/>
      <c r="BD1665" s="2"/>
      <c r="BE1665" s="2"/>
      <c r="BF1665" s="2"/>
      <c r="BG1665" s="2"/>
      <c r="BH1665" s="5">
        <f>SUM(F1665:BG1665)</f>
        <v>0</v>
      </c>
      <c r="BI1665" s="7">
        <f>IF(BH1665=0,D1665*-1,BH1665-D1665)</f>
        <v>-8</v>
      </c>
      <c r="BJ1665" s="7"/>
    </row>
    <row r="1666" spans="1:62" s="1" customFormat="1">
      <c r="A1666" s="38">
        <v>1663</v>
      </c>
      <c r="B1666" s="39" t="s">
        <v>3380</v>
      </c>
      <c r="C1666" s="38" t="s">
        <v>3381</v>
      </c>
      <c r="D1666" s="38">
        <v>2</v>
      </c>
      <c r="E1666" s="40">
        <v>0.7</v>
      </c>
      <c r="F1666" s="3"/>
      <c r="G1666" s="2"/>
      <c r="H1666" s="2"/>
      <c r="I1666" s="2"/>
      <c r="J1666" s="2"/>
      <c r="K1666" s="2"/>
      <c r="L1666" s="2"/>
      <c r="M1666" s="2"/>
      <c r="N1666" s="2"/>
      <c r="O1666" s="2"/>
      <c r="P1666" s="2"/>
      <c r="Q1666" s="2"/>
      <c r="R1666" s="2"/>
      <c r="S1666" s="2"/>
      <c r="T1666" s="2"/>
      <c r="U1666" s="2"/>
      <c r="V1666" s="2"/>
      <c r="W1666" s="2"/>
      <c r="X1666" s="2"/>
      <c r="Y1666" s="2"/>
      <c r="Z1666" s="2"/>
      <c r="AA1666" s="2"/>
      <c r="AB1666" s="2"/>
      <c r="AC1666" s="2"/>
      <c r="AD1666" s="38"/>
      <c r="AE1666" s="2"/>
      <c r="AF1666" s="2"/>
      <c r="AG1666" s="2"/>
      <c r="AH1666" s="2"/>
      <c r="AI1666" s="2"/>
      <c r="AJ1666" s="2"/>
      <c r="AK1666" s="2"/>
      <c r="AL1666" s="2"/>
      <c r="AM1666" s="2"/>
      <c r="AN1666" s="2"/>
      <c r="AO1666" s="38"/>
      <c r="AP1666" s="2"/>
      <c r="AQ1666" s="2"/>
      <c r="AR1666" s="2"/>
      <c r="AS1666" s="2"/>
      <c r="AT1666" s="2"/>
      <c r="AU1666" s="2"/>
      <c r="AV1666" s="2"/>
      <c r="AW1666" s="2"/>
      <c r="AX1666" s="2"/>
      <c r="AY1666" s="2"/>
      <c r="AZ1666" s="2"/>
      <c r="BA1666" s="2"/>
      <c r="BB1666" s="2"/>
      <c r="BC1666" s="2"/>
      <c r="BD1666" s="2"/>
      <c r="BE1666" s="2"/>
      <c r="BF1666" s="2"/>
      <c r="BG1666" s="2"/>
      <c r="BH1666" s="5">
        <f>SUM(F1666:BG1666)</f>
        <v>0</v>
      </c>
      <c r="BI1666" s="7">
        <f>IF(BH1666=0,D1666*-1,BH1666-D1666)</f>
        <v>-2</v>
      </c>
      <c r="BJ1666" s="7"/>
    </row>
    <row r="1667" spans="1:62" s="1" customFormat="1">
      <c r="A1667" s="38">
        <v>1664</v>
      </c>
      <c r="B1667" s="39" t="s">
        <v>3382</v>
      </c>
      <c r="C1667" s="38" t="s">
        <v>3383</v>
      </c>
      <c r="D1667" s="38">
        <v>4</v>
      </c>
      <c r="E1667" s="40">
        <v>0.35</v>
      </c>
      <c r="F1667" s="3"/>
      <c r="G1667" s="2"/>
      <c r="H1667" s="2"/>
      <c r="I1667" s="2"/>
      <c r="J1667" s="2"/>
      <c r="K1667" s="2"/>
      <c r="L1667" s="2"/>
      <c r="M1667" s="2"/>
      <c r="N1667" s="2"/>
      <c r="O1667" s="2"/>
      <c r="P1667" s="2"/>
      <c r="Q1667" s="2"/>
      <c r="R1667" s="2"/>
      <c r="S1667" s="2"/>
      <c r="T1667" s="2"/>
      <c r="U1667" s="2"/>
      <c r="V1667" s="2"/>
      <c r="W1667" s="2"/>
      <c r="X1667" s="2"/>
      <c r="Y1667" s="2"/>
      <c r="Z1667" s="2"/>
      <c r="AA1667" s="2"/>
      <c r="AB1667" s="2"/>
      <c r="AC1667" s="2"/>
      <c r="AD1667" s="38"/>
      <c r="AE1667" s="2"/>
      <c r="AF1667" s="2"/>
      <c r="AG1667" s="2"/>
      <c r="AH1667" s="2"/>
      <c r="AI1667" s="2"/>
      <c r="AJ1667" s="2"/>
      <c r="AK1667" s="2"/>
      <c r="AL1667" s="2"/>
      <c r="AM1667" s="2"/>
      <c r="AN1667" s="2"/>
      <c r="AO1667" s="38"/>
      <c r="AP1667" s="2"/>
      <c r="AQ1667" s="2"/>
      <c r="AR1667" s="2"/>
      <c r="AS1667" s="2"/>
      <c r="AT1667" s="2"/>
      <c r="AU1667" s="2"/>
      <c r="AV1667" s="2"/>
      <c r="AW1667" s="2"/>
      <c r="AX1667" s="2"/>
      <c r="AY1667" s="2"/>
      <c r="AZ1667" s="2"/>
      <c r="BA1667" s="2"/>
      <c r="BB1667" s="2"/>
      <c r="BC1667" s="2"/>
      <c r="BD1667" s="2"/>
      <c r="BE1667" s="2"/>
      <c r="BF1667" s="2"/>
      <c r="BG1667" s="2"/>
      <c r="BH1667" s="5">
        <f>SUM(F1667:BG1667)</f>
        <v>0</v>
      </c>
      <c r="BI1667" s="7">
        <f>IF(BH1667=0,D1667*-1,BH1667-D1667)</f>
        <v>-4</v>
      </c>
      <c r="BJ1667" s="7"/>
    </row>
    <row r="1668" spans="1:62" s="1" customFormat="1">
      <c r="A1668" s="38">
        <v>1665</v>
      </c>
      <c r="B1668" s="39" t="s">
        <v>3384</v>
      </c>
      <c r="C1668" s="38" t="s">
        <v>3385</v>
      </c>
      <c r="D1668" s="38">
        <v>0</v>
      </c>
      <c r="E1668" s="40">
        <v>0.43</v>
      </c>
      <c r="F1668" s="3"/>
      <c r="G1668" s="2"/>
      <c r="H1668" s="2"/>
      <c r="I1668" s="2"/>
      <c r="J1668" s="2"/>
      <c r="K1668" s="2"/>
      <c r="L1668" s="2"/>
      <c r="M1668" s="2"/>
      <c r="N1668" s="2"/>
      <c r="O1668" s="2"/>
      <c r="P1668" s="2"/>
      <c r="Q1668" s="2"/>
      <c r="R1668" s="2"/>
      <c r="S1668" s="2"/>
      <c r="T1668" s="2"/>
      <c r="U1668" s="2"/>
      <c r="V1668" s="2"/>
      <c r="W1668" s="2"/>
      <c r="X1668" s="2"/>
      <c r="Y1668" s="2"/>
      <c r="Z1668" s="2"/>
      <c r="AA1668" s="2"/>
      <c r="AB1668" s="2"/>
      <c r="AC1668" s="2"/>
      <c r="AD1668" s="38"/>
      <c r="AE1668" s="2"/>
      <c r="AF1668" s="2"/>
      <c r="AG1668" s="2"/>
      <c r="AH1668" s="2"/>
      <c r="AI1668" s="2"/>
      <c r="AJ1668" s="2"/>
      <c r="AK1668" s="2"/>
      <c r="AL1668" s="2"/>
      <c r="AM1668" s="2"/>
      <c r="AN1668" s="2"/>
      <c r="AO1668" s="38"/>
      <c r="AP1668" s="2"/>
      <c r="AQ1668" s="2"/>
      <c r="AR1668" s="2"/>
      <c r="AS1668" s="2"/>
      <c r="AT1668" s="2"/>
      <c r="AU1668" s="2"/>
      <c r="AV1668" s="2"/>
      <c r="AW1668" s="2"/>
      <c r="AX1668" s="2"/>
      <c r="AY1668" s="2"/>
      <c r="AZ1668" s="2"/>
      <c r="BA1668" s="2"/>
      <c r="BB1668" s="2"/>
      <c r="BC1668" s="2"/>
      <c r="BD1668" s="2"/>
      <c r="BE1668" s="2"/>
      <c r="BF1668" s="2"/>
      <c r="BG1668" s="2"/>
      <c r="BH1668" s="5">
        <f>SUM(F1668:BG1668)</f>
        <v>0</v>
      </c>
      <c r="BI1668" s="7">
        <f>IF(BH1668=0,D1668*-1,BH1668-D1668)</f>
        <v>-0</v>
      </c>
      <c r="BJ1668" s="7"/>
    </row>
    <row r="1669" spans="1:62" s="1" customFormat="1">
      <c r="A1669" s="38">
        <v>1666</v>
      </c>
      <c r="B1669" s="39" t="s">
        <v>3386</v>
      </c>
      <c r="C1669" s="38" t="s">
        <v>3387</v>
      </c>
      <c r="D1669" s="38">
        <v>276</v>
      </c>
      <c r="E1669" s="40">
        <v>0.35</v>
      </c>
      <c r="F1669" s="3"/>
      <c r="G1669" s="2"/>
      <c r="H1669" s="2"/>
      <c r="I1669" s="2"/>
      <c r="J1669" s="2"/>
      <c r="K1669" s="2"/>
      <c r="L1669" s="2"/>
      <c r="M1669" s="2"/>
      <c r="N1669" s="2"/>
      <c r="O1669" s="2"/>
      <c r="P1669" s="2"/>
      <c r="Q1669" s="2"/>
      <c r="R1669" s="2"/>
      <c r="S1669" s="2"/>
      <c r="T1669" s="2"/>
      <c r="U1669" s="2"/>
      <c r="V1669" s="2"/>
      <c r="W1669" s="2"/>
      <c r="X1669" s="2"/>
      <c r="Y1669" s="2"/>
      <c r="Z1669" s="2"/>
      <c r="AA1669" s="2"/>
      <c r="AB1669" s="2"/>
      <c r="AC1669" s="2"/>
      <c r="AD1669" s="38"/>
      <c r="AE1669" s="2"/>
      <c r="AF1669" s="2"/>
      <c r="AG1669" s="2"/>
      <c r="AH1669" s="2"/>
      <c r="AI1669" s="2"/>
      <c r="AJ1669" s="2"/>
      <c r="AK1669" s="2"/>
      <c r="AL1669" s="2"/>
      <c r="AM1669" s="2"/>
      <c r="AN1669" s="2"/>
      <c r="AO1669" s="38"/>
      <c r="AP1669" s="2"/>
      <c r="AQ1669" s="2"/>
      <c r="AR1669" s="2"/>
      <c r="AS1669" s="2"/>
      <c r="AT1669" s="2"/>
      <c r="AU1669" s="2"/>
      <c r="AV1669" s="2"/>
      <c r="AW1669" s="2"/>
      <c r="AX1669" s="2"/>
      <c r="AY1669" s="2"/>
      <c r="AZ1669" s="2"/>
      <c r="BA1669" s="2"/>
      <c r="BB1669" s="2"/>
      <c r="BC1669" s="2"/>
      <c r="BD1669" s="2"/>
      <c r="BE1669" s="2"/>
      <c r="BF1669" s="2"/>
      <c r="BG1669" s="2"/>
      <c r="BH1669" s="5">
        <f>SUM(F1669:BG1669)</f>
        <v>0</v>
      </c>
      <c r="BI1669" s="7">
        <f>IF(BH1669=0,D1669*-1,BH1669-D1669)</f>
        <v>-276</v>
      </c>
      <c r="BJ1669" s="7"/>
    </row>
    <row r="1670" spans="1:62" s="1" customFormat="1">
      <c r="A1670" s="38">
        <v>1667</v>
      </c>
      <c r="B1670" s="39" t="s">
        <v>3388</v>
      </c>
      <c r="C1670" s="38" t="s">
        <v>3389</v>
      </c>
      <c r="D1670" s="38">
        <v>450</v>
      </c>
      <c r="E1670" s="40">
        <v>0.14</v>
      </c>
      <c r="F1670" s="3"/>
      <c r="G1670" s="2"/>
      <c r="H1670" s="2"/>
      <c r="I1670" s="2"/>
      <c r="J1670" s="2"/>
      <c r="K1670" s="2"/>
      <c r="L1670" s="2"/>
      <c r="M1670" s="2"/>
      <c r="N1670" s="2"/>
      <c r="O1670" s="2"/>
      <c r="P1670" s="2"/>
      <c r="Q1670" s="2"/>
      <c r="R1670" s="2"/>
      <c r="S1670" s="2"/>
      <c r="T1670" s="2"/>
      <c r="U1670" s="2"/>
      <c r="V1670" s="2"/>
      <c r="W1670" s="2"/>
      <c r="X1670" s="2"/>
      <c r="Y1670" s="2"/>
      <c r="Z1670" s="2"/>
      <c r="AA1670" s="2"/>
      <c r="AB1670" s="2"/>
      <c r="AC1670" s="2"/>
      <c r="AD1670" s="38"/>
      <c r="AE1670" s="2"/>
      <c r="AF1670" s="2"/>
      <c r="AG1670" s="2"/>
      <c r="AH1670" s="2"/>
      <c r="AI1670" s="2"/>
      <c r="AJ1670" s="2"/>
      <c r="AK1670" s="2"/>
      <c r="AL1670" s="2"/>
      <c r="AM1670" s="2"/>
      <c r="AN1670" s="2"/>
      <c r="AO1670" s="38"/>
      <c r="AP1670" s="2"/>
      <c r="AQ1670" s="2"/>
      <c r="AR1670" s="2"/>
      <c r="AS1670" s="2"/>
      <c r="AT1670" s="2"/>
      <c r="AU1670" s="2"/>
      <c r="AV1670" s="2"/>
      <c r="AW1670" s="2"/>
      <c r="AX1670" s="2"/>
      <c r="AY1670" s="2"/>
      <c r="AZ1670" s="2"/>
      <c r="BA1670" s="2"/>
      <c r="BB1670" s="2"/>
      <c r="BC1670" s="2"/>
      <c r="BD1670" s="2"/>
      <c r="BE1670" s="2"/>
      <c r="BF1670" s="2"/>
      <c r="BG1670" s="2"/>
      <c r="BH1670" s="5">
        <f>SUM(F1670:BG1670)</f>
        <v>0</v>
      </c>
      <c r="BI1670" s="7">
        <f>IF(BH1670=0,D1670*-1,BH1670-D1670)</f>
        <v>-450</v>
      </c>
      <c r="BJ1670" s="7"/>
    </row>
    <row r="1671" spans="1:62" s="1" customFormat="1">
      <c r="A1671" s="38">
        <v>1668</v>
      </c>
      <c r="B1671" s="39" t="s">
        <v>3390</v>
      </c>
      <c r="C1671" s="38" t="s">
        <v>3391</v>
      </c>
      <c r="D1671" s="38">
        <v>624</v>
      </c>
      <c r="E1671" s="40">
        <v>0.31</v>
      </c>
      <c r="F1671" s="3"/>
      <c r="G1671" s="2"/>
      <c r="H1671" s="2"/>
      <c r="I1671" s="2"/>
      <c r="J1671" s="2"/>
      <c r="K1671" s="2"/>
      <c r="L1671" s="2"/>
      <c r="M1671" s="2"/>
      <c r="N1671" s="2"/>
      <c r="O1671" s="2"/>
      <c r="P1671" s="2"/>
      <c r="Q1671" s="2"/>
      <c r="R1671" s="2"/>
      <c r="S1671" s="2"/>
      <c r="T1671" s="2"/>
      <c r="U1671" s="2"/>
      <c r="V1671" s="2"/>
      <c r="W1671" s="2"/>
      <c r="X1671" s="2"/>
      <c r="Y1671" s="2"/>
      <c r="Z1671" s="2"/>
      <c r="AA1671" s="2"/>
      <c r="AB1671" s="2"/>
      <c r="AC1671" s="2"/>
      <c r="AD1671" s="38"/>
      <c r="AE1671" s="2"/>
      <c r="AF1671" s="2"/>
      <c r="AG1671" s="2"/>
      <c r="AH1671" s="2"/>
      <c r="AI1671" s="2"/>
      <c r="AJ1671" s="2"/>
      <c r="AK1671" s="2"/>
      <c r="AL1671" s="2"/>
      <c r="AM1671" s="2"/>
      <c r="AN1671" s="2"/>
      <c r="AO1671" s="38"/>
      <c r="AP1671" s="2"/>
      <c r="AQ1671" s="2"/>
      <c r="AR1671" s="2"/>
      <c r="AS1671" s="2"/>
      <c r="AT1671" s="2"/>
      <c r="AU1671" s="2"/>
      <c r="AV1671" s="2"/>
      <c r="AW1671" s="2"/>
      <c r="AX1671" s="2"/>
      <c r="AY1671" s="2"/>
      <c r="AZ1671" s="2"/>
      <c r="BA1671" s="2"/>
      <c r="BB1671" s="2"/>
      <c r="BC1671" s="2"/>
      <c r="BD1671" s="2"/>
      <c r="BE1671" s="2"/>
      <c r="BF1671" s="2"/>
      <c r="BG1671" s="2"/>
      <c r="BH1671" s="5">
        <f>SUM(F1671:BG1671)</f>
        <v>0</v>
      </c>
      <c r="BI1671" s="7">
        <f>IF(BH1671=0,D1671*-1,BH1671-D1671)</f>
        <v>-624</v>
      </c>
      <c r="BJ1671" s="7"/>
    </row>
    <row r="1672" spans="1:62" s="1" customFormat="1">
      <c r="A1672" s="38">
        <v>1669</v>
      </c>
      <c r="B1672" s="39" t="s">
        <v>3392</v>
      </c>
      <c r="C1672" s="38" t="s">
        <v>3393</v>
      </c>
      <c r="D1672" s="38">
        <v>267</v>
      </c>
      <c r="E1672" s="40">
        <v>0.44</v>
      </c>
      <c r="F1672" s="3"/>
      <c r="G1672" s="2"/>
      <c r="H1672" s="2"/>
      <c r="I1672" s="2"/>
      <c r="J1672" s="2"/>
      <c r="K1672" s="2"/>
      <c r="L1672" s="2"/>
      <c r="M1672" s="2"/>
      <c r="N1672" s="2"/>
      <c r="O1672" s="2"/>
      <c r="P1672" s="2"/>
      <c r="Q1672" s="2"/>
      <c r="R1672" s="2"/>
      <c r="S1672" s="2"/>
      <c r="T1672" s="2"/>
      <c r="U1672" s="2"/>
      <c r="V1672" s="2"/>
      <c r="W1672" s="2"/>
      <c r="X1672" s="2"/>
      <c r="Y1672" s="2"/>
      <c r="Z1672" s="2"/>
      <c r="AA1672" s="2"/>
      <c r="AB1672" s="2"/>
      <c r="AC1672" s="2"/>
      <c r="AD1672" s="38"/>
      <c r="AE1672" s="2"/>
      <c r="AF1672" s="2"/>
      <c r="AG1672" s="2"/>
      <c r="AH1672" s="2"/>
      <c r="AI1672" s="2"/>
      <c r="AJ1672" s="2"/>
      <c r="AK1672" s="2"/>
      <c r="AL1672" s="2"/>
      <c r="AM1672" s="2"/>
      <c r="AN1672" s="2"/>
      <c r="AO1672" s="38"/>
      <c r="AP1672" s="2"/>
      <c r="AQ1672" s="2"/>
      <c r="AR1672" s="2"/>
      <c r="AS1672" s="2"/>
      <c r="AT1672" s="2"/>
      <c r="AU1672" s="2"/>
      <c r="AV1672" s="2"/>
      <c r="AW1672" s="2"/>
      <c r="AX1672" s="2"/>
      <c r="AY1672" s="2"/>
      <c r="AZ1672" s="2"/>
      <c r="BA1672" s="2"/>
      <c r="BB1672" s="2"/>
      <c r="BC1672" s="2"/>
      <c r="BD1672" s="2"/>
      <c r="BE1672" s="2"/>
      <c r="BF1672" s="2"/>
      <c r="BG1672" s="2"/>
      <c r="BH1672" s="5">
        <f>SUM(F1672:BG1672)</f>
        <v>0</v>
      </c>
      <c r="BI1672" s="7">
        <f>IF(BH1672=0,D1672*-1,BH1672-D1672)</f>
        <v>-267</v>
      </c>
      <c r="BJ1672" s="7"/>
    </row>
    <row r="1673" spans="1:62" s="1" customFormat="1">
      <c r="A1673" s="38">
        <v>1670</v>
      </c>
      <c r="B1673" s="39" t="s">
        <v>3394</v>
      </c>
      <c r="C1673" s="38" t="s">
        <v>3395</v>
      </c>
      <c r="D1673" s="38">
        <v>277</v>
      </c>
      <c r="E1673" s="40">
        <v>0.25</v>
      </c>
      <c r="F1673" s="3"/>
      <c r="G1673" s="2"/>
      <c r="H1673" s="2"/>
      <c r="I1673" s="2"/>
      <c r="J1673" s="2"/>
      <c r="K1673" s="2"/>
      <c r="L1673" s="2"/>
      <c r="M1673" s="2"/>
      <c r="N1673" s="2"/>
      <c r="O1673" s="2"/>
      <c r="P1673" s="2"/>
      <c r="Q1673" s="2"/>
      <c r="R1673" s="2"/>
      <c r="S1673" s="2"/>
      <c r="T1673" s="2"/>
      <c r="U1673" s="2"/>
      <c r="V1673" s="2"/>
      <c r="W1673" s="2"/>
      <c r="X1673" s="2"/>
      <c r="Y1673" s="2"/>
      <c r="Z1673" s="2"/>
      <c r="AA1673" s="2"/>
      <c r="AB1673" s="2"/>
      <c r="AC1673" s="2"/>
      <c r="AD1673" s="38"/>
      <c r="AE1673" s="2"/>
      <c r="AF1673" s="2"/>
      <c r="AG1673" s="2"/>
      <c r="AH1673" s="2"/>
      <c r="AI1673" s="2"/>
      <c r="AJ1673" s="2"/>
      <c r="AK1673" s="2"/>
      <c r="AL1673" s="2"/>
      <c r="AM1673" s="2"/>
      <c r="AN1673" s="2"/>
      <c r="AO1673" s="38"/>
      <c r="AP1673" s="2"/>
      <c r="AQ1673" s="2"/>
      <c r="AR1673" s="2"/>
      <c r="AS1673" s="2"/>
      <c r="AT1673" s="2"/>
      <c r="AU1673" s="2"/>
      <c r="AV1673" s="2"/>
      <c r="AW1673" s="2"/>
      <c r="AX1673" s="2"/>
      <c r="AY1673" s="2"/>
      <c r="AZ1673" s="2"/>
      <c r="BA1673" s="2"/>
      <c r="BB1673" s="2"/>
      <c r="BC1673" s="2"/>
      <c r="BD1673" s="2"/>
      <c r="BE1673" s="2"/>
      <c r="BF1673" s="2"/>
      <c r="BG1673" s="2"/>
      <c r="BH1673" s="5">
        <f>SUM(F1673:BG1673)</f>
        <v>0</v>
      </c>
      <c r="BI1673" s="7">
        <f>IF(BH1673=0,D1673*-1,BH1673-D1673)</f>
        <v>-277</v>
      </c>
      <c r="BJ1673" s="7"/>
    </row>
    <row r="1674" spans="1:62" s="1" customFormat="1">
      <c r="A1674" s="38">
        <v>1671</v>
      </c>
      <c r="B1674" s="39" t="s">
        <v>3396</v>
      </c>
      <c r="C1674" s="38" t="s">
        <v>3397</v>
      </c>
      <c r="D1674" s="38">
        <v>40</v>
      </c>
      <c r="E1674" s="40">
        <v>0.06</v>
      </c>
      <c r="F1674" s="3"/>
      <c r="G1674" s="2"/>
      <c r="H1674" s="2"/>
      <c r="I1674" s="2"/>
      <c r="J1674" s="2"/>
      <c r="K1674" s="2"/>
      <c r="L1674" s="2"/>
      <c r="M1674" s="2"/>
      <c r="N1674" s="2"/>
      <c r="O1674" s="2"/>
      <c r="P1674" s="2"/>
      <c r="Q1674" s="2"/>
      <c r="R1674" s="2"/>
      <c r="S1674" s="2"/>
      <c r="T1674" s="2"/>
      <c r="U1674" s="2"/>
      <c r="V1674" s="2"/>
      <c r="W1674" s="2"/>
      <c r="X1674" s="2"/>
      <c r="Y1674" s="2"/>
      <c r="Z1674" s="2"/>
      <c r="AA1674" s="2"/>
      <c r="AB1674" s="2"/>
      <c r="AC1674" s="2"/>
      <c r="AD1674" s="38"/>
      <c r="AE1674" s="2"/>
      <c r="AF1674" s="2"/>
      <c r="AG1674" s="2"/>
      <c r="AH1674" s="2"/>
      <c r="AI1674" s="2"/>
      <c r="AJ1674" s="2"/>
      <c r="AK1674" s="2"/>
      <c r="AL1674" s="2"/>
      <c r="AM1674" s="2"/>
      <c r="AN1674" s="2"/>
      <c r="AO1674" s="38"/>
      <c r="AP1674" s="2"/>
      <c r="AQ1674" s="2"/>
      <c r="AR1674" s="2"/>
      <c r="AS1674" s="2"/>
      <c r="AT1674" s="2"/>
      <c r="AU1674" s="2"/>
      <c r="AV1674" s="2"/>
      <c r="AW1674" s="2"/>
      <c r="AX1674" s="2"/>
      <c r="AY1674" s="2"/>
      <c r="AZ1674" s="2"/>
      <c r="BA1674" s="2"/>
      <c r="BB1674" s="2"/>
      <c r="BC1674" s="2"/>
      <c r="BD1674" s="2"/>
      <c r="BE1674" s="2"/>
      <c r="BF1674" s="2"/>
      <c r="BG1674" s="2"/>
      <c r="BH1674" s="5">
        <f>SUM(F1674:BG1674)</f>
        <v>0</v>
      </c>
      <c r="BI1674" s="7">
        <f>IF(BH1674=0,D1674*-1,BH1674-D1674)</f>
        <v>-40</v>
      </c>
      <c r="BJ1674" s="7"/>
    </row>
    <row r="1675" spans="1:62" s="1" customFormat="1">
      <c r="A1675" s="38">
        <v>1672</v>
      </c>
      <c r="B1675" s="39" t="s">
        <v>3398</v>
      </c>
      <c r="C1675" s="38" t="s">
        <v>3399</v>
      </c>
      <c r="D1675" s="38">
        <v>6</v>
      </c>
      <c r="E1675" s="40">
        <v>1.19</v>
      </c>
      <c r="F1675" s="3"/>
      <c r="G1675" s="2"/>
      <c r="H1675" s="2"/>
      <c r="I1675" s="2"/>
      <c r="J1675" s="2"/>
      <c r="K1675" s="2"/>
      <c r="L1675" s="2"/>
      <c r="M1675" s="2"/>
      <c r="N1675" s="2"/>
      <c r="O1675" s="2"/>
      <c r="P1675" s="2"/>
      <c r="Q1675" s="2"/>
      <c r="R1675" s="2"/>
      <c r="S1675" s="2"/>
      <c r="T1675" s="2"/>
      <c r="U1675" s="2"/>
      <c r="V1675" s="2"/>
      <c r="W1675" s="2"/>
      <c r="X1675" s="2"/>
      <c r="Y1675" s="2"/>
      <c r="Z1675" s="2"/>
      <c r="AA1675" s="2"/>
      <c r="AB1675" s="2"/>
      <c r="AC1675" s="2"/>
      <c r="AD1675" s="38"/>
      <c r="AE1675" s="2"/>
      <c r="AF1675" s="2"/>
      <c r="AG1675" s="2"/>
      <c r="AH1675" s="2"/>
      <c r="AI1675" s="2"/>
      <c r="AJ1675" s="2"/>
      <c r="AK1675" s="2"/>
      <c r="AL1675" s="2"/>
      <c r="AM1675" s="2"/>
      <c r="AN1675" s="2"/>
      <c r="AO1675" s="38"/>
      <c r="AP1675" s="2"/>
      <c r="AQ1675" s="2"/>
      <c r="AR1675" s="2"/>
      <c r="AS1675" s="2"/>
      <c r="AT1675" s="2"/>
      <c r="AU1675" s="2"/>
      <c r="AV1675" s="2"/>
      <c r="AW1675" s="2"/>
      <c r="AX1675" s="2"/>
      <c r="AY1675" s="2"/>
      <c r="AZ1675" s="2"/>
      <c r="BA1675" s="2"/>
      <c r="BB1675" s="2"/>
      <c r="BC1675" s="2"/>
      <c r="BD1675" s="2"/>
      <c r="BE1675" s="2"/>
      <c r="BF1675" s="2"/>
      <c r="BG1675" s="2"/>
      <c r="BH1675" s="5">
        <f>SUM(F1675:BG1675)</f>
        <v>0</v>
      </c>
      <c r="BI1675" s="7">
        <f>IF(BH1675=0,D1675*-1,BH1675-D1675)</f>
        <v>-6</v>
      </c>
      <c r="BJ1675" s="7"/>
    </row>
    <row r="1676" spans="1:62" s="1" customFormat="1">
      <c r="A1676" s="38">
        <v>1673</v>
      </c>
      <c r="B1676" s="39" t="s">
        <v>3400</v>
      </c>
      <c r="C1676" s="38" t="s">
        <v>3401</v>
      </c>
      <c r="D1676" s="38">
        <v>12</v>
      </c>
      <c r="E1676" s="40">
        <v>1.5</v>
      </c>
      <c r="F1676" s="3"/>
      <c r="G1676" s="2"/>
      <c r="H1676" s="2"/>
      <c r="I1676" s="2"/>
      <c r="J1676" s="2"/>
      <c r="K1676" s="2"/>
      <c r="L1676" s="2"/>
      <c r="M1676" s="2"/>
      <c r="N1676" s="2"/>
      <c r="O1676" s="2"/>
      <c r="P1676" s="2"/>
      <c r="Q1676" s="2"/>
      <c r="R1676" s="2"/>
      <c r="S1676" s="2"/>
      <c r="T1676" s="2"/>
      <c r="U1676" s="2"/>
      <c r="V1676" s="2"/>
      <c r="W1676" s="2"/>
      <c r="X1676" s="2"/>
      <c r="Y1676" s="2"/>
      <c r="Z1676" s="2"/>
      <c r="AA1676" s="2"/>
      <c r="AB1676" s="2"/>
      <c r="AC1676" s="2"/>
      <c r="AD1676" s="38"/>
      <c r="AE1676" s="2"/>
      <c r="AF1676" s="2"/>
      <c r="AG1676" s="2"/>
      <c r="AH1676" s="2"/>
      <c r="AI1676" s="2"/>
      <c r="AJ1676" s="2"/>
      <c r="AK1676" s="2"/>
      <c r="AL1676" s="2"/>
      <c r="AM1676" s="2"/>
      <c r="AN1676" s="2"/>
      <c r="AO1676" s="38"/>
      <c r="AP1676" s="2"/>
      <c r="AQ1676" s="2"/>
      <c r="AR1676" s="2"/>
      <c r="AS1676" s="2"/>
      <c r="AT1676" s="2"/>
      <c r="AU1676" s="2"/>
      <c r="AV1676" s="2"/>
      <c r="AW1676" s="2"/>
      <c r="AX1676" s="2"/>
      <c r="AY1676" s="2"/>
      <c r="AZ1676" s="2"/>
      <c r="BA1676" s="2"/>
      <c r="BB1676" s="2"/>
      <c r="BC1676" s="2"/>
      <c r="BD1676" s="2"/>
      <c r="BE1676" s="2"/>
      <c r="BF1676" s="2"/>
      <c r="BG1676" s="2"/>
      <c r="BH1676" s="5">
        <f>SUM(F1676:BG1676)</f>
        <v>0</v>
      </c>
      <c r="BI1676" s="7">
        <f>IF(BH1676=0,D1676*-1,BH1676-D1676)</f>
        <v>-12</v>
      </c>
      <c r="BJ1676" s="7"/>
    </row>
    <row r="1677" spans="1:62" s="1" customFormat="1">
      <c r="A1677" s="38">
        <v>1674</v>
      </c>
      <c r="B1677" s="39" t="s">
        <v>3402</v>
      </c>
      <c r="C1677" s="38" t="s">
        <v>3403</v>
      </c>
      <c r="D1677" s="38">
        <v>176</v>
      </c>
      <c r="E1677" s="40">
        <v>0.89</v>
      </c>
      <c r="F1677" s="3"/>
      <c r="G1677" s="2"/>
      <c r="H1677" s="2"/>
      <c r="I1677" s="2"/>
      <c r="J1677" s="2"/>
      <c r="K1677" s="2"/>
      <c r="L1677" s="2"/>
      <c r="M1677" s="2"/>
      <c r="N1677" s="2"/>
      <c r="O1677" s="2"/>
      <c r="P1677" s="2"/>
      <c r="Q1677" s="2"/>
      <c r="R1677" s="2"/>
      <c r="S1677" s="2"/>
      <c r="T1677" s="2"/>
      <c r="U1677" s="2"/>
      <c r="V1677" s="2"/>
      <c r="W1677" s="2"/>
      <c r="X1677" s="2"/>
      <c r="Y1677" s="2"/>
      <c r="Z1677" s="2"/>
      <c r="AA1677" s="2"/>
      <c r="AB1677" s="2"/>
      <c r="AC1677" s="2"/>
      <c r="AD1677" s="38"/>
      <c r="AE1677" s="2"/>
      <c r="AF1677" s="2"/>
      <c r="AG1677" s="2"/>
      <c r="AH1677" s="2"/>
      <c r="AI1677" s="2"/>
      <c r="AJ1677" s="2"/>
      <c r="AK1677" s="2"/>
      <c r="AL1677" s="2"/>
      <c r="AM1677" s="2"/>
      <c r="AN1677" s="2"/>
      <c r="AO1677" s="38"/>
      <c r="AP1677" s="2"/>
      <c r="AQ1677" s="2"/>
      <c r="AR1677" s="2"/>
      <c r="AS1677" s="2"/>
      <c r="AT1677" s="2"/>
      <c r="AU1677" s="2"/>
      <c r="AV1677" s="2"/>
      <c r="AW1677" s="2"/>
      <c r="AX1677" s="2"/>
      <c r="AY1677" s="2"/>
      <c r="AZ1677" s="2"/>
      <c r="BA1677" s="2"/>
      <c r="BB1677" s="2"/>
      <c r="BC1677" s="2"/>
      <c r="BD1677" s="2"/>
      <c r="BE1677" s="2"/>
      <c r="BF1677" s="2"/>
      <c r="BG1677" s="2"/>
      <c r="BH1677" s="5">
        <f>SUM(F1677:BG1677)</f>
        <v>0</v>
      </c>
      <c r="BI1677" s="7">
        <f>IF(BH1677=0,D1677*-1,BH1677-D1677)</f>
        <v>-176</v>
      </c>
      <c r="BJ1677" s="7"/>
    </row>
    <row r="1678" spans="1:62" s="1" customFormat="1">
      <c r="A1678" s="38">
        <v>1675</v>
      </c>
      <c r="B1678" s="39" t="s">
        <v>3404</v>
      </c>
      <c r="C1678" s="38" t="s">
        <v>3405</v>
      </c>
      <c r="D1678" s="38">
        <v>0</v>
      </c>
      <c r="E1678" s="40">
        <v>0</v>
      </c>
      <c r="F1678" s="3"/>
      <c r="G1678" s="2"/>
      <c r="H1678" s="2"/>
      <c r="I1678" s="2"/>
      <c r="J1678" s="2"/>
      <c r="K1678" s="2"/>
      <c r="L1678" s="2"/>
      <c r="M1678" s="2"/>
      <c r="N1678" s="2"/>
      <c r="O1678" s="2"/>
      <c r="P1678" s="2"/>
      <c r="Q1678" s="2"/>
      <c r="R1678" s="2"/>
      <c r="S1678" s="2"/>
      <c r="T1678" s="2"/>
      <c r="U1678" s="2"/>
      <c r="V1678" s="2"/>
      <c r="W1678" s="2"/>
      <c r="X1678" s="2"/>
      <c r="Y1678" s="2"/>
      <c r="Z1678" s="2"/>
      <c r="AA1678" s="2"/>
      <c r="AB1678" s="2"/>
      <c r="AC1678" s="2"/>
      <c r="AD1678" s="38"/>
      <c r="AE1678" s="2"/>
      <c r="AF1678" s="2"/>
      <c r="AG1678" s="2"/>
      <c r="AH1678" s="2"/>
      <c r="AI1678" s="2"/>
      <c r="AJ1678" s="2"/>
      <c r="AK1678" s="2"/>
      <c r="AL1678" s="2"/>
      <c r="AM1678" s="2"/>
      <c r="AN1678" s="2"/>
      <c r="AO1678" s="38"/>
      <c r="AP1678" s="2"/>
      <c r="AQ1678" s="2"/>
      <c r="AR1678" s="2"/>
      <c r="AS1678" s="2"/>
      <c r="AT1678" s="2"/>
      <c r="AU1678" s="2"/>
      <c r="AV1678" s="2"/>
      <c r="AW1678" s="2"/>
      <c r="AX1678" s="2"/>
      <c r="AY1678" s="2"/>
      <c r="AZ1678" s="2"/>
      <c r="BA1678" s="2"/>
      <c r="BB1678" s="2"/>
      <c r="BC1678" s="2"/>
      <c r="BD1678" s="2"/>
      <c r="BE1678" s="2"/>
      <c r="BF1678" s="2"/>
      <c r="BG1678" s="2"/>
      <c r="BH1678" s="5">
        <f>SUM(F1678:BG1678)</f>
        <v>0</v>
      </c>
      <c r="BI1678" s="7">
        <f>IF(BH1678=0,D1678*-1,BH1678-D1678)</f>
        <v>-0</v>
      </c>
      <c r="BJ1678" s="7"/>
    </row>
    <row r="1679" spans="1:62" s="1" customFormat="1">
      <c r="A1679" s="38">
        <v>1676</v>
      </c>
      <c r="B1679" s="39" t="s">
        <v>3406</v>
      </c>
      <c r="C1679" s="38" t="s">
        <v>3407</v>
      </c>
      <c r="D1679" s="38">
        <v>-512</v>
      </c>
      <c r="E1679" s="40">
        <v>0.11</v>
      </c>
      <c r="F1679" s="3"/>
      <c r="G1679" s="2"/>
      <c r="H1679" s="2"/>
      <c r="I1679" s="2"/>
      <c r="J1679" s="2"/>
      <c r="K1679" s="2"/>
      <c r="L1679" s="2"/>
      <c r="M1679" s="2"/>
      <c r="N1679" s="2"/>
      <c r="O1679" s="2"/>
      <c r="P1679" s="2"/>
      <c r="Q1679" s="2"/>
      <c r="R1679" s="2"/>
      <c r="S1679" s="2"/>
      <c r="T1679" s="2"/>
      <c r="U1679" s="2"/>
      <c r="V1679" s="2"/>
      <c r="W1679" s="2"/>
      <c r="X1679" s="2"/>
      <c r="Y1679" s="2"/>
      <c r="Z1679" s="2"/>
      <c r="AA1679" s="2"/>
      <c r="AB1679" s="2"/>
      <c r="AC1679" s="2"/>
      <c r="AD1679" s="38"/>
      <c r="AE1679" s="2"/>
      <c r="AF1679" s="2"/>
      <c r="AG1679" s="2"/>
      <c r="AH1679" s="2"/>
      <c r="AI1679" s="2"/>
      <c r="AJ1679" s="2"/>
      <c r="AK1679" s="2"/>
      <c r="AL1679" s="2"/>
      <c r="AM1679" s="2"/>
      <c r="AN1679" s="2"/>
      <c r="AO1679" s="38"/>
      <c r="AP1679" s="2"/>
      <c r="AQ1679" s="2"/>
      <c r="AR1679" s="2"/>
      <c r="AS1679" s="2"/>
      <c r="AT1679" s="2"/>
      <c r="AU1679" s="2"/>
      <c r="AV1679" s="2"/>
      <c r="AW1679" s="2"/>
      <c r="AX1679" s="2"/>
      <c r="AY1679" s="2"/>
      <c r="AZ1679" s="2"/>
      <c r="BA1679" s="2"/>
      <c r="BB1679" s="2"/>
      <c r="BC1679" s="2"/>
      <c r="BD1679" s="2"/>
      <c r="BE1679" s="2"/>
      <c r="BF1679" s="2"/>
      <c r="BG1679" s="2"/>
      <c r="BH1679" s="5">
        <f>SUM(F1679:BG1679)</f>
        <v>0</v>
      </c>
      <c r="BI1679" s="7">
        <f>IF(BH1679=0,D1679*-1,BH1679-D1679)</f>
        <v>512</v>
      </c>
      <c r="BJ1679" s="7"/>
    </row>
    <row r="1680" spans="1:62" s="1" customFormat="1">
      <c r="A1680" s="38">
        <v>1677</v>
      </c>
      <c r="B1680" s="39" t="s">
        <v>3408</v>
      </c>
      <c r="C1680" s="38" t="s">
        <v>3409</v>
      </c>
      <c r="D1680" s="38">
        <v>454</v>
      </c>
      <c r="E1680" s="40">
        <v>0.19</v>
      </c>
      <c r="F1680" s="3"/>
      <c r="G1680" s="2"/>
      <c r="H1680" s="2"/>
      <c r="I1680" s="2"/>
      <c r="J1680" s="2"/>
      <c r="K1680" s="2"/>
      <c r="L1680" s="2"/>
      <c r="M1680" s="2"/>
      <c r="N1680" s="2"/>
      <c r="O1680" s="2"/>
      <c r="P1680" s="2"/>
      <c r="Q1680" s="2"/>
      <c r="R1680" s="2"/>
      <c r="S1680" s="2"/>
      <c r="T1680" s="2"/>
      <c r="U1680" s="2"/>
      <c r="V1680" s="2"/>
      <c r="W1680" s="2"/>
      <c r="X1680" s="2"/>
      <c r="Y1680" s="2"/>
      <c r="Z1680" s="2"/>
      <c r="AA1680" s="2"/>
      <c r="AB1680" s="2"/>
      <c r="AC1680" s="2"/>
      <c r="AD1680" s="38"/>
      <c r="AE1680" s="2"/>
      <c r="AF1680" s="2"/>
      <c r="AG1680" s="2"/>
      <c r="AH1680" s="2"/>
      <c r="AI1680" s="2"/>
      <c r="AJ1680" s="2"/>
      <c r="AK1680" s="2"/>
      <c r="AL1680" s="2"/>
      <c r="AM1680" s="2"/>
      <c r="AN1680" s="2"/>
      <c r="AO1680" s="38"/>
      <c r="AP1680" s="2"/>
      <c r="AQ1680" s="2"/>
      <c r="AR1680" s="2"/>
      <c r="AS1680" s="2"/>
      <c r="AT1680" s="2"/>
      <c r="AU1680" s="2"/>
      <c r="AV1680" s="2"/>
      <c r="AW1680" s="2"/>
      <c r="AX1680" s="2"/>
      <c r="AY1680" s="2"/>
      <c r="AZ1680" s="2"/>
      <c r="BA1680" s="2"/>
      <c r="BB1680" s="2"/>
      <c r="BC1680" s="2"/>
      <c r="BD1680" s="2"/>
      <c r="BE1680" s="2"/>
      <c r="BF1680" s="2"/>
      <c r="BG1680" s="2"/>
      <c r="BH1680" s="5">
        <f>SUM(F1680:BG1680)</f>
        <v>0</v>
      </c>
      <c r="BI1680" s="7">
        <f>IF(BH1680=0,D1680*-1,BH1680-D1680)</f>
        <v>-454</v>
      </c>
      <c r="BJ1680" s="7"/>
    </row>
    <row r="1681" spans="1:62" s="1" customFormat="1">
      <c r="A1681" s="38">
        <v>1678</v>
      </c>
      <c r="B1681" s="39" t="s">
        <v>3410</v>
      </c>
      <c r="C1681" s="38" t="s">
        <v>3411</v>
      </c>
      <c r="D1681" s="38">
        <v>312</v>
      </c>
      <c r="E1681" s="40">
        <v>0.27</v>
      </c>
      <c r="F1681" s="3"/>
      <c r="G1681" s="2"/>
      <c r="H1681" s="2"/>
      <c r="I1681" s="2"/>
      <c r="J1681" s="2"/>
      <c r="K1681" s="2"/>
      <c r="L1681" s="2"/>
      <c r="M1681" s="2"/>
      <c r="N1681" s="2"/>
      <c r="O1681" s="2"/>
      <c r="P1681" s="2"/>
      <c r="Q1681" s="2"/>
      <c r="R1681" s="2"/>
      <c r="S1681" s="2"/>
      <c r="T1681" s="2"/>
      <c r="U1681" s="2"/>
      <c r="V1681" s="2"/>
      <c r="W1681" s="2"/>
      <c r="X1681" s="2"/>
      <c r="Y1681" s="2"/>
      <c r="Z1681" s="2"/>
      <c r="AA1681" s="2"/>
      <c r="AB1681" s="2"/>
      <c r="AC1681" s="2"/>
      <c r="AD1681" s="38"/>
      <c r="AE1681" s="2"/>
      <c r="AF1681" s="2"/>
      <c r="AG1681" s="2"/>
      <c r="AH1681" s="2"/>
      <c r="AI1681" s="2"/>
      <c r="AJ1681" s="2"/>
      <c r="AK1681" s="2"/>
      <c r="AL1681" s="2"/>
      <c r="AM1681" s="2"/>
      <c r="AN1681" s="2"/>
      <c r="AO1681" s="38"/>
      <c r="AP1681" s="2"/>
      <c r="AQ1681" s="2"/>
      <c r="AR1681" s="2"/>
      <c r="AS1681" s="2"/>
      <c r="AT1681" s="2"/>
      <c r="AU1681" s="2"/>
      <c r="AV1681" s="2"/>
      <c r="AW1681" s="2"/>
      <c r="AX1681" s="2"/>
      <c r="AY1681" s="2"/>
      <c r="AZ1681" s="2"/>
      <c r="BA1681" s="2"/>
      <c r="BB1681" s="2"/>
      <c r="BC1681" s="2"/>
      <c r="BD1681" s="2"/>
      <c r="BE1681" s="2"/>
      <c r="BF1681" s="2"/>
      <c r="BG1681" s="2"/>
      <c r="BH1681" s="5">
        <f>SUM(F1681:BG1681)</f>
        <v>0</v>
      </c>
      <c r="BI1681" s="7">
        <f>IF(BH1681=0,D1681*-1,BH1681-D1681)</f>
        <v>-312</v>
      </c>
      <c r="BJ1681" s="7"/>
    </row>
    <row r="1682" spans="1:62" s="1" customFormat="1">
      <c r="A1682" s="38">
        <v>1679</v>
      </c>
      <c r="B1682" s="39" t="s">
        <v>3412</v>
      </c>
      <c r="C1682" s="38" t="s">
        <v>3413</v>
      </c>
      <c r="D1682" s="38">
        <v>1513</v>
      </c>
      <c r="E1682" s="40">
        <v>0.05</v>
      </c>
      <c r="F1682" s="3"/>
      <c r="G1682" s="2"/>
      <c r="H1682" s="2"/>
      <c r="I1682" s="2"/>
      <c r="J1682" s="2"/>
      <c r="K1682" s="2"/>
      <c r="L1682" s="2"/>
      <c r="M1682" s="2"/>
      <c r="N1682" s="2"/>
      <c r="O1682" s="2"/>
      <c r="P1682" s="2"/>
      <c r="Q1682" s="2"/>
      <c r="R1682" s="2"/>
      <c r="S1682" s="2"/>
      <c r="T1682" s="2"/>
      <c r="U1682" s="2"/>
      <c r="V1682" s="2"/>
      <c r="W1682" s="2"/>
      <c r="X1682" s="2"/>
      <c r="Y1682" s="2"/>
      <c r="Z1682" s="2"/>
      <c r="AA1682" s="2"/>
      <c r="AB1682" s="2"/>
      <c r="AC1682" s="2"/>
      <c r="AD1682" s="38"/>
      <c r="AE1682" s="2"/>
      <c r="AF1682" s="2"/>
      <c r="AG1682" s="2"/>
      <c r="AH1682" s="2"/>
      <c r="AI1682" s="2"/>
      <c r="AJ1682" s="2"/>
      <c r="AK1682" s="2"/>
      <c r="AL1682" s="2"/>
      <c r="AM1682" s="2"/>
      <c r="AN1682" s="2"/>
      <c r="AO1682" s="38"/>
      <c r="AP1682" s="2"/>
      <c r="AQ1682" s="2"/>
      <c r="AR1682" s="2"/>
      <c r="AS1682" s="2"/>
      <c r="AT1682" s="2"/>
      <c r="AU1682" s="2"/>
      <c r="AV1682" s="2"/>
      <c r="AW1682" s="2"/>
      <c r="AX1682" s="2"/>
      <c r="AY1682" s="2"/>
      <c r="AZ1682" s="2"/>
      <c r="BA1682" s="2"/>
      <c r="BB1682" s="2"/>
      <c r="BC1682" s="2"/>
      <c r="BD1682" s="2"/>
      <c r="BE1682" s="2"/>
      <c r="BF1682" s="2"/>
      <c r="BG1682" s="2"/>
      <c r="BH1682" s="5">
        <f>SUM(F1682:BG1682)</f>
        <v>0</v>
      </c>
      <c r="BI1682" s="7">
        <f>IF(BH1682=0,D1682*-1,BH1682-D1682)</f>
        <v>-1513</v>
      </c>
      <c r="BJ1682" s="7"/>
    </row>
    <row r="1683" spans="1:62" s="1" customFormat="1">
      <c r="A1683" s="38">
        <v>1680</v>
      </c>
      <c r="B1683" s="39" t="s">
        <v>3414</v>
      </c>
      <c r="C1683" s="38" t="s">
        <v>3415</v>
      </c>
      <c r="D1683" s="38">
        <v>0</v>
      </c>
      <c r="E1683" s="40">
        <v>0.06</v>
      </c>
      <c r="F1683" s="3"/>
      <c r="G1683" s="2"/>
      <c r="H1683" s="2"/>
      <c r="I1683" s="2"/>
      <c r="J1683" s="2"/>
      <c r="K1683" s="2"/>
      <c r="L1683" s="2"/>
      <c r="M1683" s="2"/>
      <c r="N1683" s="2"/>
      <c r="O1683" s="2"/>
      <c r="P1683" s="2"/>
      <c r="Q1683" s="2"/>
      <c r="R1683" s="2"/>
      <c r="S1683" s="2"/>
      <c r="T1683" s="2"/>
      <c r="U1683" s="2"/>
      <c r="V1683" s="2"/>
      <c r="W1683" s="2"/>
      <c r="X1683" s="2"/>
      <c r="Y1683" s="2"/>
      <c r="Z1683" s="2"/>
      <c r="AA1683" s="2"/>
      <c r="AB1683" s="2"/>
      <c r="AC1683" s="2"/>
      <c r="AD1683" s="38"/>
      <c r="AE1683" s="2"/>
      <c r="AF1683" s="2"/>
      <c r="AG1683" s="2"/>
      <c r="AH1683" s="2"/>
      <c r="AI1683" s="2"/>
      <c r="AJ1683" s="2"/>
      <c r="AK1683" s="2"/>
      <c r="AL1683" s="2"/>
      <c r="AM1683" s="2"/>
      <c r="AN1683" s="2"/>
      <c r="AO1683" s="38"/>
      <c r="AP1683" s="2"/>
      <c r="AQ1683" s="2"/>
      <c r="AR1683" s="2"/>
      <c r="AS1683" s="2"/>
      <c r="AT1683" s="2"/>
      <c r="AU1683" s="2"/>
      <c r="AV1683" s="2"/>
      <c r="AW1683" s="2"/>
      <c r="AX1683" s="2"/>
      <c r="AY1683" s="2"/>
      <c r="AZ1683" s="2"/>
      <c r="BA1683" s="2"/>
      <c r="BB1683" s="2"/>
      <c r="BC1683" s="2"/>
      <c r="BD1683" s="2"/>
      <c r="BE1683" s="2"/>
      <c r="BF1683" s="2"/>
      <c r="BG1683" s="2"/>
      <c r="BH1683" s="5">
        <f>SUM(F1683:BG1683)</f>
        <v>0</v>
      </c>
      <c r="BI1683" s="7">
        <f>IF(BH1683=0,D1683*-1,BH1683-D1683)</f>
        <v>-0</v>
      </c>
      <c r="BJ1683" s="7"/>
    </row>
    <row r="1684" spans="1:62" s="1" customFormat="1">
      <c r="A1684" s="38">
        <v>1681</v>
      </c>
      <c r="B1684" s="39" t="s">
        <v>3416</v>
      </c>
      <c r="C1684" s="38" t="s">
        <v>3417</v>
      </c>
      <c r="D1684" s="38">
        <v>107</v>
      </c>
      <c r="E1684" s="40">
        <v>0.27</v>
      </c>
      <c r="F1684" s="3"/>
      <c r="G1684" s="2"/>
      <c r="H1684" s="2"/>
      <c r="I1684" s="2"/>
      <c r="J1684" s="2"/>
      <c r="K1684" s="2"/>
      <c r="L1684" s="2"/>
      <c r="M1684" s="2"/>
      <c r="N1684" s="2"/>
      <c r="O1684" s="2"/>
      <c r="P1684" s="2"/>
      <c r="Q1684" s="2"/>
      <c r="R1684" s="2"/>
      <c r="S1684" s="2"/>
      <c r="T1684" s="2"/>
      <c r="U1684" s="2"/>
      <c r="V1684" s="2"/>
      <c r="W1684" s="2"/>
      <c r="X1684" s="2"/>
      <c r="Y1684" s="2"/>
      <c r="Z1684" s="2"/>
      <c r="AA1684" s="2"/>
      <c r="AB1684" s="2"/>
      <c r="AC1684" s="2"/>
      <c r="AD1684" s="38"/>
      <c r="AE1684" s="2"/>
      <c r="AF1684" s="2"/>
      <c r="AG1684" s="2"/>
      <c r="AH1684" s="2"/>
      <c r="AI1684" s="2"/>
      <c r="AJ1684" s="2"/>
      <c r="AK1684" s="2"/>
      <c r="AL1684" s="2"/>
      <c r="AM1684" s="2"/>
      <c r="AN1684" s="2"/>
      <c r="AO1684" s="38"/>
      <c r="AP1684" s="2"/>
      <c r="AQ1684" s="2"/>
      <c r="AR1684" s="2"/>
      <c r="AS1684" s="2"/>
      <c r="AT1684" s="2"/>
      <c r="AU1684" s="2"/>
      <c r="AV1684" s="2"/>
      <c r="AW1684" s="2"/>
      <c r="AX1684" s="2"/>
      <c r="AY1684" s="2"/>
      <c r="AZ1684" s="2"/>
      <c r="BA1684" s="2"/>
      <c r="BB1684" s="2"/>
      <c r="BC1684" s="2"/>
      <c r="BD1684" s="2"/>
      <c r="BE1684" s="2"/>
      <c r="BF1684" s="2"/>
      <c r="BG1684" s="2"/>
      <c r="BH1684" s="5">
        <f>SUM(F1684:BG1684)</f>
        <v>0</v>
      </c>
      <c r="BI1684" s="7">
        <f>IF(BH1684=0,D1684*-1,BH1684-D1684)</f>
        <v>-107</v>
      </c>
      <c r="BJ1684" s="7"/>
    </row>
    <row r="1685" spans="1:62" s="1" customFormat="1">
      <c r="A1685" s="38">
        <v>1682</v>
      </c>
      <c r="B1685" s="39" t="s">
        <v>3418</v>
      </c>
      <c r="C1685" s="38" t="s">
        <v>3419</v>
      </c>
      <c r="D1685" s="38">
        <v>59</v>
      </c>
      <c r="E1685" s="40">
        <v>0.19</v>
      </c>
      <c r="F1685" s="3"/>
      <c r="G1685" s="2"/>
      <c r="H1685" s="2"/>
      <c r="I1685" s="2"/>
      <c r="J1685" s="2"/>
      <c r="K1685" s="2"/>
      <c r="L1685" s="2"/>
      <c r="M1685" s="2"/>
      <c r="N1685" s="2"/>
      <c r="O1685" s="2"/>
      <c r="P1685" s="2"/>
      <c r="Q1685" s="2"/>
      <c r="R1685" s="2"/>
      <c r="S1685" s="2"/>
      <c r="T1685" s="2"/>
      <c r="U1685" s="2"/>
      <c r="V1685" s="2"/>
      <c r="W1685" s="2"/>
      <c r="X1685" s="2"/>
      <c r="Y1685" s="2"/>
      <c r="Z1685" s="2"/>
      <c r="AA1685" s="2"/>
      <c r="AB1685" s="2"/>
      <c r="AC1685" s="2"/>
      <c r="AD1685" s="38"/>
      <c r="AE1685" s="2"/>
      <c r="AF1685" s="2"/>
      <c r="AG1685" s="2"/>
      <c r="AH1685" s="2"/>
      <c r="AI1685" s="2"/>
      <c r="AJ1685" s="2"/>
      <c r="AK1685" s="2"/>
      <c r="AL1685" s="2"/>
      <c r="AM1685" s="2"/>
      <c r="AN1685" s="2"/>
      <c r="AO1685" s="38"/>
      <c r="AP1685" s="2"/>
      <c r="AQ1685" s="2"/>
      <c r="AR1685" s="2"/>
      <c r="AS1685" s="2"/>
      <c r="AT1685" s="2"/>
      <c r="AU1685" s="2"/>
      <c r="AV1685" s="2"/>
      <c r="AW1685" s="2"/>
      <c r="AX1685" s="2"/>
      <c r="AY1685" s="2"/>
      <c r="AZ1685" s="2"/>
      <c r="BA1685" s="2"/>
      <c r="BB1685" s="2"/>
      <c r="BC1685" s="2"/>
      <c r="BD1685" s="2"/>
      <c r="BE1685" s="2"/>
      <c r="BF1685" s="2"/>
      <c r="BG1685" s="2"/>
      <c r="BH1685" s="5">
        <f>SUM(F1685:BG1685)</f>
        <v>0</v>
      </c>
      <c r="BI1685" s="7">
        <f>IF(BH1685=0,D1685*-1,BH1685-D1685)</f>
        <v>-59</v>
      </c>
      <c r="BJ1685" s="7"/>
    </row>
    <row r="1686" spans="1:62" s="1" customFormat="1">
      <c r="A1686" s="38">
        <v>1683</v>
      </c>
      <c r="B1686" s="39" t="s">
        <v>3420</v>
      </c>
      <c r="C1686" s="38" t="s">
        <v>3421</v>
      </c>
      <c r="D1686" s="38">
        <v>686</v>
      </c>
      <c r="E1686" s="40">
        <v>0.19</v>
      </c>
      <c r="F1686" s="3"/>
      <c r="G1686" s="2"/>
      <c r="H1686" s="2"/>
      <c r="I1686" s="2"/>
      <c r="J1686" s="2"/>
      <c r="K1686" s="2"/>
      <c r="L1686" s="2"/>
      <c r="M1686" s="2"/>
      <c r="N1686" s="2"/>
      <c r="O1686" s="2"/>
      <c r="P1686" s="2"/>
      <c r="Q1686" s="2"/>
      <c r="R1686" s="2"/>
      <c r="S1686" s="2"/>
      <c r="T1686" s="2"/>
      <c r="U1686" s="2"/>
      <c r="V1686" s="2"/>
      <c r="W1686" s="2"/>
      <c r="X1686" s="2"/>
      <c r="Y1686" s="2"/>
      <c r="Z1686" s="2"/>
      <c r="AA1686" s="2"/>
      <c r="AB1686" s="2"/>
      <c r="AC1686" s="2"/>
      <c r="AD1686" s="38"/>
      <c r="AE1686" s="2"/>
      <c r="AF1686" s="2"/>
      <c r="AG1686" s="2"/>
      <c r="AH1686" s="2"/>
      <c r="AI1686" s="2"/>
      <c r="AJ1686" s="2"/>
      <c r="AK1686" s="2"/>
      <c r="AL1686" s="2"/>
      <c r="AM1686" s="2"/>
      <c r="AN1686" s="2"/>
      <c r="AO1686" s="38"/>
      <c r="AP1686" s="2"/>
      <c r="AQ1686" s="2"/>
      <c r="AR1686" s="2"/>
      <c r="AS1686" s="2"/>
      <c r="AT1686" s="2"/>
      <c r="AU1686" s="2"/>
      <c r="AV1686" s="2"/>
      <c r="AW1686" s="2"/>
      <c r="AX1686" s="2"/>
      <c r="AY1686" s="2"/>
      <c r="AZ1686" s="2"/>
      <c r="BA1686" s="2"/>
      <c r="BB1686" s="2"/>
      <c r="BC1686" s="2"/>
      <c r="BD1686" s="2"/>
      <c r="BE1686" s="2"/>
      <c r="BF1686" s="2"/>
      <c r="BG1686" s="2"/>
      <c r="BH1686" s="5">
        <f>SUM(F1686:BG1686)</f>
        <v>0</v>
      </c>
      <c r="BI1686" s="7">
        <f>IF(BH1686=0,D1686*-1,BH1686-D1686)</f>
        <v>-686</v>
      </c>
      <c r="BJ1686" s="7"/>
    </row>
    <row r="1687" spans="1:62" s="1" customFormat="1">
      <c r="A1687" s="38">
        <v>1684</v>
      </c>
      <c r="B1687" s="39" t="s">
        <v>3422</v>
      </c>
      <c r="C1687" s="38" t="s">
        <v>3423</v>
      </c>
      <c r="D1687" s="38">
        <v>55</v>
      </c>
      <c r="E1687" s="40">
        <v>0.38</v>
      </c>
      <c r="F1687" s="3"/>
      <c r="G1687" s="2"/>
      <c r="H1687" s="2"/>
      <c r="I1687" s="2"/>
      <c r="J1687" s="2"/>
      <c r="K1687" s="2"/>
      <c r="L1687" s="2"/>
      <c r="M1687" s="2"/>
      <c r="N1687" s="2"/>
      <c r="O1687" s="2"/>
      <c r="P1687" s="2"/>
      <c r="Q1687" s="2"/>
      <c r="R1687" s="2"/>
      <c r="S1687" s="2"/>
      <c r="T1687" s="2"/>
      <c r="U1687" s="2"/>
      <c r="V1687" s="2"/>
      <c r="W1687" s="2"/>
      <c r="X1687" s="2"/>
      <c r="Y1687" s="2"/>
      <c r="Z1687" s="2"/>
      <c r="AA1687" s="2"/>
      <c r="AB1687" s="2"/>
      <c r="AC1687" s="2"/>
      <c r="AD1687" s="38"/>
      <c r="AE1687" s="2"/>
      <c r="AF1687" s="2"/>
      <c r="AG1687" s="2"/>
      <c r="AH1687" s="2"/>
      <c r="AI1687" s="2"/>
      <c r="AJ1687" s="2"/>
      <c r="AK1687" s="2"/>
      <c r="AL1687" s="2"/>
      <c r="AM1687" s="2"/>
      <c r="AN1687" s="2"/>
      <c r="AO1687" s="38"/>
      <c r="AP1687" s="2"/>
      <c r="AQ1687" s="2"/>
      <c r="AR1687" s="2"/>
      <c r="AS1687" s="2"/>
      <c r="AT1687" s="2"/>
      <c r="AU1687" s="2"/>
      <c r="AV1687" s="2"/>
      <c r="AW1687" s="2"/>
      <c r="AX1687" s="2"/>
      <c r="AY1687" s="2"/>
      <c r="AZ1687" s="2"/>
      <c r="BA1687" s="2"/>
      <c r="BB1687" s="2"/>
      <c r="BC1687" s="2"/>
      <c r="BD1687" s="2"/>
      <c r="BE1687" s="2"/>
      <c r="BF1687" s="2"/>
      <c r="BG1687" s="2"/>
      <c r="BH1687" s="5">
        <f>SUM(F1687:BG1687)</f>
        <v>0</v>
      </c>
      <c r="BI1687" s="7">
        <f>IF(BH1687=0,D1687*-1,BH1687-D1687)</f>
        <v>-55</v>
      </c>
      <c r="BJ1687" s="7"/>
    </row>
    <row r="1688" spans="1:62" s="1" customFormat="1">
      <c r="A1688" s="38">
        <v>1685</v>
      </c>
      <c r="B1688" s="39" t="s">
        <v>3424</v>
      </c>
      <c r="C1688" s="38" t="s">
        <v>3425</v>
      </c>
      <c r="D1688" s="38">
        <v>422</v>
      </c>
      <c r="E1688" s="40">
        <v>0.28</v>
      </c>
      <c r="F1688" s="3"/>
      <c r="G1688" s="2"/>
      <c r="H1688" s="2"/>
      <c r="I1688" s="2"/>
      <c r="J1688" s="2"/>
      <c r="K1688" s="2"/>
      <c r="L1688" s="2"/>
      <c r="M1688" s="2"/>
      <c r="N1688" s="2"/>
      <c r="O1688" s="2"/>
      <c r="P1688" s="2"/>
      <c r="Q1688" s="2"/>
      <c r="R1688" s="2"/>
      <c r="S1688" s="2"/>
      <c r="T1688" s="2"/>
      <c r="U1688" s="2"/>
      <c r="V1688" s="2"/>
      <c r="W1688" s="2"/>
      <c r="X1688" s="2"/>
      <c r="Y1688" s="2"/>
      <c r="Z1688" s="2"/>
      <c r="AA1688" s="2"/>
      <c r="AB1688" s="2"/>
      <c r="AC1688" s="2"/>
      <c r="AD1688" s="38"/>
      <c r="AE1688" s="2"/>
      <c r="AF1688" s="2"/>
      <c r="AG1688" s="2"/>
      <c r="AH1688" s="2"/>
      <c r="AI1688" s="2"/>
      <c r="AJ1688" s="2"/>
      <c r="AK1688" s="2"/>
      <c r="AL1688" s="2"/>
      <c r="AM1688" s="2"/>
      <c r="AN1688" s="2"/>
      <c r="AO1688" s="38"/>
      <c r="AP1688" s="2"/>
      <c r="AQ1688" s="2"/>
      <c r="AR1688" s="2"/>
      <c r="AS1688" s="2"/>
      <c r="AT1688" s="2"/>
      <c r="AU1688" s="2"/>
      <c r="AV1688" s="2"/>
      <c r="AW1688" s="2"/>
      <c r="AX1688" s="2"/>
      <c r="AY1688" s="2"/>
      <c r="AZ1688" s="2"/>
      <c r="BA1688" s="2"/>
      <c r="BB1688" s="2"/>
      <c r="BC1688" s="2"/>
      <c r="BD1688" s="2"/>
      <c r="BE1688" s="2"/>
      <c r="BF1688" s="2"/>
      <c r="BG1688" s="2"/>
      <c r="BH1688" s="5">
        <f>SUM(F1688:BG1688)</f>
        <v>0</v>
      </c>
      <c r="BI1688" s="7">
        <f>IF(BH1688=0,D1688*-1,BH1688-D1688)</f>
        <v>-422</v>
      </c>
      <c r="BJ1688" s="7"/>
    </row>
    <row r="1689" spans="1:62" s="1" customFormat="1">
      <c r="A1689" s="38">
        <v>1686</v>
      </c>
      <c r="B1689" s="39" t="s">
        <v>3426</v>
      </c>
      <c r="C1689" s="38" t="s">
        <v>3427</v>
      </c>
      <c r="D1689" s="38">
        <v>0</v>
      </c>
      <c r="E1689" s="40">
        <v>0.17</v>
      </c>
      <c r="F1689" s="3"/>
      <c r="G1689" s="2"/>
      <c r="H1689" s="2"/>
      <c r="I1689" s="2"/>
      <c r="J1689" s="2"/>
      <c r="K1689" s="2"/>
      <c r="L1689" s="2"/>
      <c r="M1689" s="2"/>
      <c r="N1689" s="2"/>
      <c r="O1689" s="2"/>
      <c r="P1689" s="2"/>
      <c r="Q1689" s="2"/>
      <c r="R1689" s="2"/>
      <c r="S1689" s="2"/>
      <c r="T1689" s="2"/>
      <c r="U1689" s="2"/>
      <c r="V1689" s="2"/>
      <c r="W1689" s="2"/>
      <c r="X1689" s="2"/>
      <c r="Y1689" s="2"/>
      <c r="Z1689" s="2"/>
      <c r="AA1689" s="2"/>
      <c r="AB1689" s="2"/>
      <c r="AC1689" s="2"/>
      <c r="AD1689" s="38"/>
      <c r="AE1689" s="2"/>
      <c r="AF1689" s="2"/>
      <c r="AG1689" s="2"/>
      <c r="AH1689" s="2"/>
      <c r="AI1689" s="2"/>
      <c r="AJ1689" s="2"/>
      <c r="AK1689" s="2"/>
      <c r="AL1689" s="2"/>
      <c r="AM1689" s="2"/>
      <c r="AN1689" s="2"/>
      <c r="AO1689" s="38"/>
      <c r="AP1689" s="2"/>
      <c r="AQ1689" s="2"/>
      <c r="AR1689" s="2"/>
      <c r="AS1689" s="2"/>
      <c r="AT1689" s="2"/>
      <c r="AU1689" s="2"/>
      <c r="AV1689" s="2"/>
      <c r="AW1689" s="2"/>
      <c r="AX1689" s="2"/>
      <c r="AY1689" s="2"/>
      <c r="AZ1689" s="2"/>
      <c r="BA1689" s="2"/>
      <c r="BB1689" s="2"/>
      <c r="BC1689" s="2"/>
      <c r="BD1689" s="2"/>
      <c r="BE1689" s="2"/>
      <c r="BF1689" s="2"/>
      <c r="BG1689" s="2"/>
      <c r="BH1689" s="5">
        <f>SUM(F1689:BG1689)</f>
        <v>0</v>
      </c>
      <c r="BI1689" s="7">
        <f>IF(BH1689=0,D1689*-1,BH1689-D1689)</f>
        <v>-0</v>
      </c>
      <c r="BJ1689" s="7"/>
    </row>
    <row r="1690" spans="1:62" s="1" customFormat="1">
      <c r="A1690" s="38">
        <v>1687</v>
      </c>
      <c r="B1690" s="39" t="s">
        <v>3428</v>
      </c>
      <c r="C1690" s="38" t="s">
        <v>3429</v>
      </c>
      <c r="D1690" s="38">
        <v>20</v>
      </c>
      <c r="E1690" s="40">
        <v>0.04</v>
      </c>
      <c r="F1690" s="3"/>
      <c r="G1690" s="2"/>
      <c r="H1690" s="2"/>
      <c r="I1690" s="2"/>
      <c r="J1690" s="2"/>
      <c r="K1690" s="2"/>
      <c r="L1690" s="2"/>
      <c r="M1690" s="2"/>
      <c r="N1690" s="2"/>
      <c r="O1690" s="2"/>
      <c r="P1690" s="2"/>
      <c r="Q1690" s="2"/>
      <c r="R1690" s="2"/>
      <c r="S1690" s="2"/>
      <c r="T1690" s="2"/>
      <c r="U1690" s="2"/>
      <c r="V1690" s="2"/>
      <c r="W1690" s="2"/>
      <c r="X1690" s="2"/>
      <c r="Y1690" s="2"/>
      <c r="Z1690" s="2"/>
      <c r="AA1690" s="2"/>
      <c r="AB1690" s="2"/>
      <c r="AC1690" s="2"/>
      <c r="AD1690" s="38"/>
      <c r="AE1690" s="2"/>
      <c r="AF1690" s="2"/>
      <c r="AG1690" s="2"/>
      <c r="AH1690" s="2"/>
      <c r="AI1690" s="2"/>
      <c r="AJ1690" s="2"/>
      <c r="AK1690" s="2"/>
      <c r="AL1690" s="2"/>
      <c r="AM1690" s="2"/>
      <c r="AN1690" s="2"/>
      <c r="AO1690" s="38"/>
      <c r="AP1690" s="2"/>
      <c r="AQ1690" s="2"/>
      <c r="AR1690" s="2"/>
      <c r="AS1690" s="2"/>
      <c r="AT1690" s="2"/>
      <c r="AU1690" s="2"/>
      <c r="AV1690" s="2"/>
      <c r="AW1690" s="2"/>
      <c r="AX1690" s="2"/>
      <c r="AY1690" s="2"/>
      <c r="AZ1690" s="2"/>
      <c r="BA1690" s="2"/>
      <c r="BB1690" s="2"/>
      <c r="BC1690" s="2"/>
      <c r="BD1690" s="2"/>
      <c r="BE1690" s="2"/>
      <c r="BF1690" s="2"/>
      <c r="BG1690" s="2"/>
      <c r="BH1690" s="5">
        <f>SUM(F1690:BG1690)</f>
        <v>0</v>
      </c>
      <c r="BI1690" s="7">
        <f>IF(BH1690=0,D1690*-1,BH1690-D1690)</f>
        <v>-20</v>
      </c>
      <c r="BJ1690" s="7"/>
    </row>
    <row r="1691" spans="1:62" s="1" customFormat="1">
      <c r="A1691" s="38">
        <v>1688</v>
      </c>
      <c r="B1691" s="39" t="s">
        <v>3430</v>
      </c>
      <c r="C1691" s="38" t="s">
        <v>3431</v>
      </c>
      <c r="D1691" s="38">
        <v>516</v>
      </c>
      <c r="E1691" s="40">
        <v>0.13</v>
      </c>
      <c r="F1691" s="3"/>
      <c r="G1691" s="2"/>
      <c r="H1691" s="2"/>
      <c r="I1691" s="2"/>
      <c r="J1691" s="2"/>
      <c r="K1691" s="2"/>
      <c r="L1691" s="2"/>
      <c r="M1691" s="2"/>
      <c r="N1691" s="2"/>
      <c r="O1691" s="2"/>
      <c r="P1691" s="2"/>
      <c r="Q1691" s="2"/>
      <c r="R1691" s="2"/>
      <c r="S1691" s="2"/>
      <c r="T1691" s="2"/>
      <c r="U1691" s="2"/>
      <c r="V1691" s="2"/>
      <c r="W1691" s="2"/>
      <c r="X1691" s="2"/>
      <c r="Y1691" s="2"/>
      <c r="Z1691" s="2"/>
      <c r="AA1691" s="2"/>
      <c r="AB1691" s="2"/>
      <c r="AC1691" s="2"/>
      <c r="AD1691" s="38"/>
      <c r="AE1691" s="2"/>
      <c r="AF1691" s="2"/>
      <c r="AG1691" s="2"/>
      <c r="AH1691" s="2"/>
      <c r="AI1691" s="2"/>
      <c r="AJ1691" s="2"/>
      <c r="AK1691" s="2"/>
      <c r="AL1691" s="2"/>
      <c r="AM1691" s="2"/>
      <c r="AN1691" s="2"/>
      <c r="AO1691" s="38"/>
      <c r="AP1691" s="2"/>
      <c r="AQ1691" s="2"/>
      <c r="AR1691" s="2"/>
      <c r="AS1691" s="2"/>
      <c r="AT1691" s="2"/>
      <c r="AU1691" s="2"/>
      <c r="AV1691" s="2"/>
      <c r="AW1691" s="2"/>
      <c r="AX1691" s="2"/>
      <c r="AY1691" s="2"/>
      <c r="AZ1691" s="2"/>
      <c r="BA1691" s="2"/>
      <c r="BB1691" s="2"/>
      <c r="BC1691" s="2"/>
      <c r="BD1691" s="2"/>
      <c r="BE1691" s="2"/>
      <c r="BF1691" s="2"/>
      <c r="BG1691" s="2"/>
      <c r="BH1691" s="5">
        <f>SUM(F1691:BG1691)</f>
        <v>0</v>
      </c>
      <c r="BI1691" s="7">
        <f>IF(BH1691=0,D1691*-1,BH1691-D1691)</f>
        <v>-516</v>
      </c>
      <c r="BJ1691" s="7"/>
    </row>
    <row r="1692" spans="1:62" s="1" customFormat="1">
      <c r="A1692" s="38">
        <v>1689</v>
      </c>
      <c r="B1692" s="39" t="s">
        <v>3432</v>
      </c>
      <c r="C1692" s="38" t="s">
        <v>3433</v>
      </c>
      <c r="D1692" s="38">
        <v>58</v>
      </c>
      <c r="E1692" s="40">
        <v>0.16</v>
      </c>
      <c r="F1692" s="3"/>
      <c r="G1692" s="2"/>
      <c r="H1692" s="2"/>
      <c r="I1692" s="2"/>
      <c r="J1692" s="2"/>
      <c r="K1692" s="2"/>
      <c r="L1692" s="2"/>
      <c r="M1692" s="2"/>
      <c r="N1692" s="2"/>
      <c r="O1692" s="2"/>
      <c r="P1692" s="2"/>
      <c r="Q1692" s="2"/>
      <c r="R1692" s="2"/>
      <c r="S1692" s="2"/>
      <c r="T1692" s="2"/>
      <c r="U1692" s="2"/>
      <c r="V1692" s="2"/>
      <c r="W1692" s="2"/>
      <c r="X1692" s="2"/>
      <c r="Y1692" s="2"/>
      <c r="Z1692" s="2"/>
      <c r="AA1692" s="2"/>
      <c r="AB1692" s="2"/>
      <c r="AC1692" s="2"/>
      <c r="AD1692" s="38"/>
      <c r="AE1692" s="2"/>
      <c r="AF1692" s="2"/>
      <c r="AG1692" s="2"/>
      <c r="AH1692" s="2"/>
      <c r="AI1692" s="2"/>
      <c r="AJ1692" s="2"/>
      <c r="AK1692" s="2"/>
      <c r="AL1692" s="2"/>
      <c r="AM1692" s="2"/>
      <c r="AN1692" s="2"/>
      <c r="AO1692" s="38"/>
      <c r="AP1692" s="2"/>
      <c r="AQ1692" s="2"/>
      <c r="AR1692" s="2"/>
      <c r="AS1692" s="2"/>
      <c r="AT1692" s="2"/>
      <c r="AU1692" s="2"/>
      <c r="AV1692" s="2"/>
      <c r="AW1692" s="2"/>
      <c r="AX1692" s="2"/>
      <c r="AY1692" s="2"/>
      <c r="AZ1692" s="2"/>
      <c r="BA1692" s="2"/>
      <c r="BB1692" s="2"/>
      <c r="BC1692" s="2"/>
      <c r="BD1692" s="2"/>
      <c r="BE1692" s="2"/>
      <c r="BF1692" s="2"/>
      <c r="BG1692" s="2"/>
      <c r="BH1692" s="5">
        <f>SUM(F1692:BG1692)</f>
        <v>0</v>
      </c>
      <c r="BI1692" s="7">
        <f>IF(BH1692=0,D1692*-1,BH1692-D1692)</f>
        <v>-58</v>
      </c>
      <c r="BJ1692" s="7"/>
    </row>
    <row r="1693" spans="1:62" s="1" customFormat="1">
      <c r="A1693" s="38">
        <v>1690</v>
      </c>
      <c r="B1693" s="39" t="s">
        <v>3434</v>
      </c>
      <c r="C1693" s="38" t="s">
        <v>3435</v>
      </c>
      <c r="D1693" s="38">
        <v>1768</v>
      </c>
      <c r="E1693" s="40">
        <v>0.14</v>
      </c>
      <c r="F1693" s="3"/>
      <c r="G1693" s="2"/>
      <c r="H1693" s="2"/>
      <c r="I1693" s="2"/>
      <c r="J1693" s="2"/>
      <c r="K1693" s="2"/>
      <c r="L1693" s="2"/>
      <c r="M1693" s="2"/>
      <c r="N1693" s="2"/>
      <c r="O1693" s="2"/>
      <c r="P1693" s="2"/>
      <c r="Q1693" s="2"/>
      <c r="R1693" s="2"/>
      <c r="S1693" s="2"/>
      <c r="T1693" s="2"/>
      <c r="U1693" s="2"/>
      <c r="V1693" s="2"/>
      <c r="W1693" s="2"/>
      <c r="X1693" s="2"/>
      <c r="Y1693" s="2"/>
      <c r="Z1693" s="2"/>
      <c r="AA1693" s="2"/>
      <c r="AB1693" s="2"/>
      <c r="AC1693" s="2"/>
      <c r="AD1693" s="38"/>
      <c r="AE1693" s="2"/>
      <c r="AF1693" s="2"/>
      <c r="AG1693" s="2"/>
      <c r="AH1693" s="2"/>
      <c r="AI1693" s="2"/>
      <c r="AJ1693" s="2"/>
      <c r="AK1693" s="2"/>
      <c r="AL1693" s="2"/>
      <c r="AM1693" s="2"/>
      <c r="AN1693" s="2"/>
      <c r="AO1693" s="38"/>
      <c r="AP1693" s="2"/>
      <c r="AQ1693" s="2"/>
      <c r="AR1693" s="2"/>
      <c r="AS1693" s="2"/>
      <c r="AT1693" s="2"/>
      <c r="AU1693" s="2"/>
      <c r="AV1693" s="2"/>
      <c r="AW1693" s="2"/>
      <c r="AX1693" s="2"/>
      <c r="AY1693" s="2"/>
      <c r="AZ1693" s="2"/>
      <c r="BA1693" s="2"/>
      <c r="BB1693" s="2"/>
      <c r="BC1693" s="2"/>
      <c r="BD1693" s="2"/>
      <c r="BE1693" s="2"/>
      <c r="BF1693" s="2"/>
      <c r="BG1693" s="2"/>
      <c r="BH1693" s="5">
        <f>SUM(F1693:BG1693)</f>
        <v>0</v>
      </c>
      <c r="BI1693" s="7">
        <f>IF(BH1693=0,D1693*-1,BH1693-D1693)</f>
        <v>-1768</v>
      </c>
      <c r="BJ1693" s="7"/>
    </row>
    <row r="1694" spans="1:62" s="1" customFormat="1">
      <c r="A1694" s="38">
        <v>1691</v>
      </c>
      <c r="B1694" s="39" t="s">
        <v>3436</v>
      </c>
      <c r="C1694" s="38" t="s">
        <v>3437</v>
      </c>
      <c r="D1694" s="38">
        <v>517</v>
      </c>
      <c r="E1694" s="40">
        <v>0.11</v>
      </c>
      <c r="F1694" s="3"/>
      <c r="G1694" s="2"/>
      <c r="H1694" s="2"/>
      <c r="I1694" s="2"/>
      <c r="J1694" s="2"/>
      <c r="K1694" s="2"/>
      <c r="L1694" s="2"/>
      <c r="M1694" s="2"/>
      <c r="N1694" s="2"/>
      <c r="O1694" s="2"/>
      <c r="P1694" s="2"/>
      <c r="Q1694" s="2"/>
      <c r="R1694" s="2"/>
      <c r="S1694" s="2"/>
      <c r="T1694" s="2"/>
      <c r="U1694" s="2"/>
      <c r="V1694" s="2"/>
      <c r="W1694" s="2"/>
      <c r="X1694" s="2"/>
      <c r="Y1694" s="2"/>
      <c r="Z1694" s="2"/>
      <c r="AA1694" s="2"/>
      <c r="AB1694" s="2"/>
      <c r="AC1694" s="2"/>
      <c r="AD1694" s="38"/>
      <c r="AE1694" s="2"/>
      <c r="AF1694" s="2"/>
      <c r="AG1694" s="2"/>
      <c r="AH1694" s="2"/>
      <c r="AI1694" s="2"/>
      <c r="AJ1694" s="2"/>
      <c r="AK1694" s="2"/>
      <c r="AL1694" s="2"/>
      <c r="AM1694" s="2"/>
      <c r="AN1694" s="2"/>
      <c r="AO1694" s="38"/>
      <c r="AP1694" s="2"/>
      <c r="AQ1694" s="2"/>
      <c r="AR1694" s="2"/>
      <c r="AS1694" s="2"/>
      <c r="AT1694" s="2"/>
      <c r="AU1694" s="2"/>
      <c r="AV1694" s="2"/>
      <c r="AW1694" s="2"/>
      <c r="AX1694" s="2"/>
      <c r="AY1694" s="2"/>
      <c r="AZ1694" s="2"/>
      <c r="BA1694" s="2"/>
      <c r="BB1694" s="2"/>
      <c r="BC1694" s="2"/>
      <c r="BD1694" s="2"/>
      <c r="BE1694" s="2"/>
      <c r="BF1694" s="2"/>
      <c r="BG1694" s="2"/>
      <c r="BH1694" s="5">
        <f>SUM(F1694:BG1694)</f>
        <v>0</v>
      </c>
      <c r="BI1694" s="7">
        <f>IF(BH1694=0,D1694*-1,BH1694-D1694)</f>
        <v>-517</v>
      </c>
      <c r="BJ1694" s="7"/>
    </row>
    <row r="1695" spans="1:62" s="1" customFormat="1">
      <c r="A1695" s="38">
        <v>1692</v>
      </c>
      <c r="B1695" s="39" t="s">
        <v>3438</v>
      </c>
      <c r="C1695" s="38" t="s">
        <v>3439</v>
      </c>
      <c r="D1695" s="38">
        <v>0</v>
      </c>
      <c r="E1695" s="40"/>
      <c r="F1695" s="3"/>
      <c r="G1695" s="2"/>
      <c r="H1695" s="2"/>
      <c r="I1695" s="2"/>
      <c r="J1695" s="2"/>
      <c r="K1695" s="2"/>
      <c r="L1695" s="2"/>
      <c r="M1695" s="2"/>
      <c r="N1695" s="2"/>
      <c r="O1695" s="2"/>
      <c r="P1695" s="2"/>
      <c r="Q1695" s="2"/>
      <c r="R1695" s="2"/>
      <c r="S1695" s="2"/>
      <c r="T1695" s="2"/>
      <c r="U1695" s="2"/>
      <c r="V1695" s="2"/>
      <c r="W1695" s="2"/>
      <c r="X1695" s="2"/>
      <c r="Y1695" s="2"/>
      <c r="Z1695" s="2"/>
      <c r="AA1695" s="2"/>
      <c r="AB1695" s="2"/>
      <c r="AC1695" s="2"/>
      <c r="AD1695" s="38"/>
      <c r="AE1695" s="2"/>
      <c r="AF1695" s="2"/>
      <c r="AG1695" s="2"/>
      <c r="AH1695" s="2"/>
      <c r="AI1695" s="2"/>
      <c r="AJ1695" s="2"/>
      <c r="AK1695" s="2"/>
      <c r="AL1695" s="2"/>
      <c r="AM1695" s="2"/>
      <c r="AN1695" s="2"/>
      <c r="AO1695" s="38"/>
      <c r="AP1695" s="2"/>
      <c r="AQ1695" s="2"/>
      <c r="AR1695" s="2"/>
      <c r="AS1695" s="2"/>
      <c r="AT1695" s="2"/>
      <c r="AU1695" s="2"/>
      <c r="AV1695" s="2"/>
      <c r="AW1695" s="2"/>
      <c r="AX1695" s="2"/>
      <c r="AY1695" s="2"/>
      <c r="AZ1695" s="2"/>
      <c r="BA1695" s="2"/>
      <c r="BB1695" s="2"/>
      <c r="BC1695" s="2"/>
      <c r="BD1695" s="2"/>
      <c r="BE1695" s="2"/>
      <c r="BF1695" s="2"/>
      <c r="BG1695" s="2"/>
      <c r="BH1695" s="5">
        <f>SUM(F1695:BG1695)</f>
        <v>0</v>
      </c>
      <c r="BI1695" s="7">
        <f>IF(BH1695=0,D1695*-1,BH1695-D1695)</f>
        <v>-0</v>
      </c>
      <c r="BJ1695" s="7"/>
    </row>
    <row r="1696" spans="1:62" s="1" customFormat="1">
      <c r="A1696" s="38">
        <v>1693</v>
      </c>
      <c r="B1696" s="39" t="s">
        <v>3440</v>
      </c>
      <c r="C1696" s="38" t="s">
        <v>3441</v>
      </c>
      <c r="D1696" s="38">
        <v>91</v>
      </c>
      <c r="E1696" s="40">
        <v>0.04</v>
      </c>
      <c r="F1696" s="3"/>
      <c r="G1696" s="2"/>
      <c r="H1696" s="2"/>
      <c r="I1696" s="2"/>
      <c r="J1696" s="2"/>
      <c r="K1696" s="2"/>
      <c r="L1696" s="2"/>
      <c r="M1696" s="2"/>
      <c r="N1696" s="2"/>
      <c r="O1696" s="2"/>
      <c r="P1696" s="2"/>
      <c r="Q1696" s="2"/>
      <c r="R1696" s="2"/>
      <c r="S1696" s="2"/>
      <c r="T1696" s="2"/>
      <c r="U1696" s="2"/>
      <c r="V1696" s="2"/>
      <c r="W1696" s="2"/>
      <c r="X1696" s="2"/>
      <c r="Y1696" s="2"/>
      <c r="Z1696" s="2"/>
      <c r="AA1696" s="2"/>
      <c r="AB1696" s="2"/>
      <c r="AC1696" s="2"/>
      <c r="AD1696" s="38"/>
      <c r="AE1696" s="2"/>
      <c r="AF1696" s="2"/>
      <c r="AG1696" s="2"/>
      <c r="AH1696" s="2"/>
      <c r="AI1696" s="2"/>
      <c r="AJ1696" s="2"/>
      <c r="AK1696" s="2"/>
      <c r="AL1696" s="2"/>
      <c r="AM1696" s="2"/>
      <c r="AN1696" s="2"/>
      <c r="AO1696" s="38"/>
      <c r="AP1696" s="2"/>
      <c r="AQ1696" s="2"/>
      <c r="AR1696" s="2"/>
      <c r="AS1696" s="2"/>
      <c r="AT1696" s="2"/>
      <c r="AU1696" s="2"/>
      <c r="AV1696" s="2"/>
      <c r="AW1696" s="2"/>
      <c r="AX1696" s="2"/>
      <c r="AY1696" s="2"/>
      <c r="AZ1696" s="2"/>
      <c r="BA1696" s="2"/>
      <c r="BB1696" s="2"/>
      <c r="BC1696" s="2"/>
      <c r="BD1696" s="2"/>
      <c r="BE1696" s="2"/>
      <c r="BF1696" s="2"/>
      <c r="BG1696" s="2"/>
      <c r="BH1696" s="5">
        <f>SUM(F1696:BG1696)</f>
        <v>0</v>
      </c>
      <c r="BI1696" s="7">
        <f>IF(BH1696=0,D1696*-1,BH1696-D1696)</f>
        <v>-91</v>
      </c>
      <c r="BJ1696" s="7"/>
    </row>
    <row r="1697" spans="1:62" s="1" customFormat="1">
      <c r="A1697" s="38">
        <v>1694</v>
      </c>
      <c r="B1697" s="39" t="s">
        <v>3442</v>
      </c>
      <c r="C1697" s="38" t="s">
        <v>3443</v>
      </c>
      <c r="D1697" s="38">
        <v>2750</v>
      </c>
      <c r="E1697" s="40">
        <v>0.12</v>
      </c>
      <c r="F1697" s="3"/>
      <c r="G1697" s="2"/>
      <c r="H1697" s="2"/>
      <c r="I1697" s="2"/>
      <c r="J1697" s="2"/>
      <c r="K1697" s="2"/>
      <c r="L1697" s="2"/>
      <c r="M1697" s="2"/>
      <c r="N1697" s="2"/>
      <c r="O1697" s="2"/>
      <c r="P1697" s="2"/>
      <c r="Q1697" s="2"/>
      <c r="R1697" s="2"/>
      <c r="S1697" s="2"/>
      <c r="T1697" s="2"/>
      <c r="U1697" s="2"/>
      <c r="V1697" s="2"/>
      <c r="W1697" s="2"/>
      <c r="X1697" s="2"/>
      <c r="Y1697" s="2"/>
      <c r="Z1697" s="2"/>
      <c r="AA1697" s="2"/>
      <c r="AB1697" s="2"/>
      <c r="AC1697" s="2"/>
      <c r="AD1697" s="38"/>
      <c r="AE1697" s="2"/>
      <c r="AF1697" s="2"/>
      <c r="AG1697" s="2"/>
      <c r="AH1697" s="2"/>
      <c r="AI1697" s="2"/>
      <c r="AJ1697" s="2"/>
      <c r="AK1697" s="2"/>
      <c r="AL1697" s="2"/>
      <c r="AM1697" s="2"/>
      <c r="AN1697" s="2"/>
      <c r="AO1697" s="38"/>
      <c r="AP1697" s="2"/>
      <c r="AQ1697" s="2"/>
      <c r="AR1697" s="2"/>
      <c r="AS1697" s="2"/>
      <c r="AT1697" s="2"/>
      <c r="AU1697" s="2"/>
      <c r="AV1697" s="2"/>
      <c r="AW1697" s="2"/>
      <c r="AX1697" s="2"/>
      <c r="AY1697" s="2"/>
      <c r="AZ1697" s="2"/>
      <c r="BA1697" s="2"/>
      <c r="BB1697" s="2"/>
      <c r="BC1697" s="2"/>
      <c r="BD1697" s="2"/>
      <c r="BE1697" s="2"/>
      <c r="BF1697" s="2"/>
      <c r="BG1697" s="2"/>
      <c r="BH1697" s="5">
        <f>SUM(F1697:BG1697)</f>
        <v>0</v>
      </c>
      <c r="BI1697" s="7">
        <f>IF(BH1697=0,D1697*-1,BH1697-D1697)</f>
        <v>-2750</v>
      </c>
      <c r="BJ1697" s="7"/>
    </row>
    <row r="1698" spans="1:62" s="1" customFormat="1">
      <c r="A1698" s="38">
        <v>1695</v>
      </c>
      <c r="B1698" s="39" t="s">
        <v>3444</v>
      </c>
      <c r="C1698" s="38" t="s">
        <v>3445</v>
      </c>
      <c r="D1698" s="38">
        <v>930</v>
      </c>
      <c r="E1698" s="40">
        <v>0.13</v>
      </c>
      <c r="F1698" s="3"/>
      <c r="G1698" s="2"/>
      <c r="H1698" s="2"/>
      <c r="I1698" s="2"/>
      <c r="J1698" s="2"/>
      <c r="K1698" s="2"/>
      <c r="L1698" s="2"/>
      <c r="M1698" s="2"/>
      <c r="N1698" s="2"/>
      <c r="O1698" s="2"/>
      <c r="P1698" s="2"/>
      <c r="Q1698" s="2"/>
      <c r="R1698" s="2"/>
      <c r="S1698" s="2"/>
      <c r="T1698" s="2"/>
      <c r="U1698" s="2"/>
      <c r="V1698" s="2"/>
      <c r="W1698" s="2"/>
      <c r="X1698" s="2"/>
      <c r="Y1698" s="2"/>
      <c r="Z1698" s="2"/>
      <c r="AA1698" s="2"/>
      <c r="AB1698" s="2"/>
      <c r="AC1698" s="2"/>
      <c r="AD1698" s="38"/>
      <c r="AE1698" s="2"/>
      <c r="AF1698" s="2"/>
      <c r="AG1698" s="2"/>
      <c r="AH1698" s="2"/>
      <c r="AI1698" s="2"/>
      <c r="AJ1698" s="2"/>
      <c r="AK1698" s="2"/>
      <c r="AL1698" s="2"/>
      <c r="AM1698" s="2"/>
      <c r="AN1698" s="2"/>
      <c r="AO1698" s="38"/>
      <c r="AP1698" s="2"/>
      <c r="AQ1698" s="2"/>
      <c r="AR1698" s="2"/>
      <c r="AS1698" s="2"/>
      <c r="AT1698" s="2"/>
      <c r="AU1698" s="2"/>
      <c r="AV1698" s="2"/>
      <c r="AW1698" s="2"/>
      <c r="AX1698" s="2"/>
      <c r="AY1698" s="2"/>
      <c r="AZ1698" s="2"/>
      <c r="BA1698" s="2"/>
      <c r="BB1698" s="2"/>
      <c r="BC1698" s="2"/>
      <c r="BD1698" s="2"/>
      <c r="BE1698" s="2"/>
      <c r="BF1698" s="2"/>
      <c r="BG1698" s="2"/>
      <c r="BH1698" s="5">
        <f>SUM(F1698:BG1698)</f>
        <v>0</v>
      </c>
      <c r="BI1698" s="7">
        <f>IF(BH1698=0,D1698*-1,BH1698-D1698)</f>
        <v>-930</v>
      </c>
      <c r="BJ1698" s="7"/>
    </row>
    <row r="1699" spans="1:62" s="1" customFormat="1">
      <c r="A1699" s="38">
        <v>1696</v>
      </c>
      <c r="B1699" s="39" t="s">
        <v>3446</v>
      </c>
      <c r="C1699" s="38" t="s">
        <v>3447</v>
      </c>
      <c r="D1699" s="38">
        <v>0</v>
      </c>
      <c r="E1699" s="40"/>
      <c r="F1699" s="3"/>
      <c r="G1699" s="2"/>
      <c r="H1699" s="2"/>
      <c r="I1699" s="2"/>
      <c r="J1699" s="2"/>
      <c r="K1699" s="2"/>
      <c r="L1699" s="2"/>
      <c r="M1699" s="2"/>
      <c r="N1699" s="2"/>
      <c r="O1699" s="2"/>
      <c r="P1699" s="2"/>
      <c r="Q1699" s="2"/>
      <c r="R1699" s="2"/>
      <c r="S1699" s="2"/>
      <c r="T1699" s="2"/>
      <c r="U1699" s="2"/>
      <c r="V1699" s="2"/>
      <c r="W1699" s="2"/>
      <c r="X1699" s="2"/>
      <c r="Y1699" s="2"/>
      <c r="Z1699" s="2"/>
      <c r="AA1699" s="2"/>
      <c r="AB1699" s="2"/>
      <c r="AC1699" s="2"/>
      <c r="AD1699" s="38"/>
      <c r="AE1699" s="2"/>
      <c r="AF1699" s="2"/>
      <c r="AG1699" s="2"/>
      <c r="AH1699" s="2"/>
      <c r="AI1699" s="2"/>
      <c r="AJ1699" s="2"/>
      <c r="AK1699" s="2"/>
      <c r="AL1699" s="2"/>
      <c r="AM1699" s="2"/>
      <c r="AN1699" s="2"/>
      <c r="AO1699" s="38"/>
      <c r="AP1699" s="2"/>
      <c r="AQ1699" s="2"/>
      <c r="AR1699" s="2"/>
      <c r="AS1699" s="2"/>
      <c r="AT1699" s="2"/>
      <c r="AU1699" s="2"/>
      <c r="AV1699" s="2"/>
      <c r="AW1699" s="2"/>
      <c r="AX1699" s="2"/>
      <c r="AY1699" s="2"/>
      <c r="AZ1699" s="2"/>
      <c r="BA1699" s="2"/>
      <c r="BB1699" s="2"/>
      <c r="BC1699" s="2"/>
      <c r="BD1699" s="2"/>
      <c r="BE1699" s="2"/>
      <c r="BF1699" s="2"/>
      <c r="BG1699" s="2"/>
      <c r="BH1699" s="5">
        <f>SUM(F1699:BG1699)</f>
        <v>0</v>
      </c>
      <c r="BI1699" s="7">
        <f>IF(BH1699=0,D1699*-1,BH1699-D1699)</f>
        <v>-0</v>
      </c>
      <c r="BJ1699" s="7"/>
    </row>
    <row r="1700" spans="1:62" s="1" customFormat="1">
      <c r="A1700" s="38">
        <v>1697</v>
      </c>
      <c r="B1700" s="39" t="s">
        <v>3448</v>
      </c>
      <c r="C1700" s="38" t="s">
        <v>3449</v>
      </c>
      <c r="D1700" s="38">
        <v>3</v>
      </c>
      <c r="E1700" s="40">
        <v>0.53</v>
      </c>
      <c r="F1700" s="3"/>
      <c r="G1700" s="2"/>
      <c r="H1700" s="2"/>
      <c r="I1700" s="2"/>
      <c r="J1700" s="2"/>
      <c r="K1700" s="2"/>
      <c r="L1700" s="2"/>
      <c r="M1700" s="2"/>
      <c r="N1700" s="2"/>
      <c r="O1700" s="2"/>
      <c r="P1700" s="2"/>
      <c r="Q1700" s="2"/>
      <c r="R1700" s="2"/>
      <c r="S1700" s="2"/>
      <c r="T1700" s="2"/>
      <c r="U1700" s="2"/>
      <c r="V1700" s="2"/>
      <c r="W1700" s="2"/>
      <c r="X1700" s="2"/>
      <c r="Y1700" s="2"/>
      <c r="Z1700" s="2"/>
      <c r="AA1700" s="2"/>
      <c r="AB1700" s="2"/>
      <c r="AC1700" s="2"/>
      <c r="AD1700" s="38"/>
      <c r="AE1700" s="2"/>
      <c r="AF1700" s="2"/>
      <c r="AG1700" s="2"/>
      <c r="AH1700" s="2"/>
      <c r="AI1700" s="2"/>
      <c r="AJ1700" s="2"/>
      <c r="AK1700" s="2"/>
      <c r="AL1700" s="2"/>
      <c r="AM1700" s="2"/>
      <c r="AN1700" s="2"/>
      <c r="AO1700" s="38"/>
      <c r="AP1700" s="2"/>
      <c r="AQ1700" s="2"/>
      <c r="AR1700" s="2"/>
      <c r="AS1700" s="2"/>
      <c r="AT1700" s="2"/>
      <c r="AU1700" s="2"/>
      <c r="AV1700" s="2"/>
      <c r="AW1700" s="2"/>
      <c r="AX1700" s="2"/>
      <c r="AY1700" s="2"/>
      <c r="AZ1700" s="2"/>
      <c r="BA1700" s="2"/>
      <c r="BB1700" s="2"/>
      <c r="BC1700" s="2"/>
      <c r="BD1700" s="2"/>
      <c r="BE1700" s="2"/>
      <c r="BF1700" s="2"/>
      <c r="BG1700" s="2"/>
      <c r="BH1700" s="5">
        <f>SUM(F1700:BG1700)</f>
        <v>0</v>
      </c>
      <c r="BI1700" s="7">
        <f>IF(BH1700=0,D1700*-1,BH1700-D1700)</f>
        <v>-3</v>
      </c>
      <c r="BJ1700" s="7"/>
    </row>
    <row r="1701" spans="1:62" s="1" customFormat="1">
      <c r="A1701" s="38">
        <v>1698</v>
      </c>
      <c r="B1701" s="39" t="s">
        <v>3450</v>
      </c>
      <c r="C1701" s="38" t="s">
        <v>3451</v>
      </c>
      <c r="D1701" s="38">
        <v>134</v>
      </c>
      <c r="E1701" s="40">
        <v>1.2</v>
      </c>
      <c r="F1701" s="3"/>
      <c r="G1701" s="2"/>
      <c r="H1701" s="2"/>
      <c r="I1701" s="2"/>
      <c r="J1701" s="2"/>
      <c r="K1701" s="2"/>
      <c r="L1701" s="2"/>
      <c r="M1701" s="2"/>
      <c r="N1701" s="2"/>
      <c r="O1701" s="2"/>
      <c r="P1701" s="2"/>
      <c r="Q1701" s="2"/>
      <c r="R1701" s="2"/>
      <c r="S1701" s="2"/>
      <c r="T1701" s="2"/>
      <c r="U1701" s="2"/>
      <c r="V1701" s="2"/>
      <c r="W1701" s="2"/>
      <c r="X1701" s="2"/>
      <c r="Y1701" s="2"/>
      <c r="Z1701" s="2"/>
      <c r="AA1701" s="2"/>
      <c r="AB1701" s="2"/>
      <c r="AC1701" s="2"/>
      <c r="AD1701" s="38"/>
      <c r="AE1701" s="2"/>
      <c r="AF1701" s="2"/>
      <c r="AG1701" s="2"/>
      <c r="AH1701" s="2"/>
      <c r="AI1701" s="2"/>
      <c r="AJ1701" s="2"/>
      <c r="AK1701" s="2"/>
      <c r="AL1701" s="2"/>
      <c r="AM1701" s="2"/>
      <c r="AN1701" s="2"/>
      <c r="AO1701" s="38"/>
      <c r="AP1701" s="2"/>
      <c r="AQ1701" s="2"/>
      <c r="AR1701" s="2"/>
      <c r="AS1701" s="2"/>
      <c r="AT1701" s="2"/>
      <c r="AU1701" s="2"/>
      <c r="AV1701" s="2"/>
      <c r="AW1701" s="2"/>
      <c r="AX1701" s="2"/>
      <c r="AY1701" s="2"/>
      <c r="AZ1701" s="2"/>
      <c r="BA1701" s="2"/>
      <c r="BB1701" s="2"/>
      <c r="BC1701" s="2"/>
      <c r="BD1701" s="2"/>
      <c r="BE1701" s="2"/>
      <c r="BF1701" s="2"/>
      <c r="BG1701" s="2"/>
      <c r="BH1701" s="5">
        <f>SUM(F1701:BG1701)</f>
        <v>0</v>
      </c>
      <c r="BI1701" s="7">
        <f>IF(BH1701=0,D1701*-1,BH1701-D1701)</f>
        <v>-134</v>
      </c>
      <c r="BJ1701" s="7"/>
    </row>
    <row r="1702" spans="1:62" s="1" customFormat="1">
      <c r="A1702" s="38">
        <v>1699</v>
      </c>
      <c r="B1702" s="39" t="s">
        <v>3452</v>
      </c>
      <c r="C1702" s="38" t="s">
        <v>3453</v>
      </c>
      <c r="D1702" s="38">
        <v>0</v>
      </c>
      <c r="E1702" s="40">
        <v>0.09</v>
      </c>
      <c r="F1702" s="3"/>
      <c r="G1702" s="2"/>
      <c r="H1702" s="2"/>
      <c r="I1702" s="2"/>
      <c r="J1702" s="2"/>
      <c r="K1702" s="2"/>
      <c r="L1702" s="2"/>
      <c r="M1702" s="2"/>
      <c r="N1702" s="2"/>
      <c r="O1702" s="2"/>
      <c r="P1702" s="2"/>
      <c r="Q1702" s="2"/>
      <c r="R1702" s="2"/>
      <c r="S1702" s="2"/>
      <c r="T1702" s="2"/>
      <c r="U1702" s="2"/>
      <c r="V1702" s="2"/>
      <c r="W1702" s="2"/>
      <c r="X1702" s="2"/>
      <c r="Y1702" s="2"/>
      <c r="Z1702" s="2"/>
      <c r="AA1702" s="2"/>
      <c r="AB1702" s="2"/>
      <c r="AC1702" s="2"/>
      <c r="AD1702" s="38"/>
      <c r="AE1702" s="2"/>
      <c r="AF1702" s="2"/>
      <c r="AG1702" s="2"/>
      <c r="AH1702" s="2"/>
      <c r="AI1702" s="2"/>
      <c r="AJ1702" s="2"/>
      <c r="AK1702" s="2"/>
      <c r="AL1702" s="2"/>
      <c r="AM1702" s="2"/>
      <c r="AN1702" s="2"/>
      <c r="AO1702" s="38"/>
      <c r="AP1702" s="2"/>
      <c r="AQ1702" s="2"/>
      <c r="AR1702" s="2"/>
      <c r="AS1702" s="2"/>
      <c r="AT1702" s="2"/>
      <c r="AU1702" s="2"/>
      <c r="AV1702" s="2"/>
      <c r="AW1702" s="2"/>
      <c r="AX1702" s="2"/>
      <c r="AY1702" s="2"/>
      <c r="AZ1702" s="2"/>
      <c r="BA1702" s="2"/>
      <c r="BB1702" s="2"/>
      <c r="BC1702" s="2"/>
      <c r="BD1702" s="2"/>
      <c r="BE1702" s="2"/>
      <c r="BF1702" s="2"/>
      <c r="BG1702" s="2"/>
      <c r="BH1702" s="5">
        <f>SUM(F1702:BG1702)</f>
        <v>0</v>
      </c>
      <c r="BI1702" s="7">
        <f>IF(BH1702=0,D1702*-1,BH1702-D1702)</f>
        <v>-0</v>
      </c>
      <c r="BJ1702" s="7"/>
    </row>
    <row r="1703" spans="1:62" s="1" customFormat="1">
      <c r="A1703" s="38">
        <v>1700</v>
      </c>
      <c r="B1703" s="39" t="s">
        <v>3454</v>
      </c>
      <c r="C1703" s="38" t="s">
        <v>3455</v>
      </c>
      <c r="D1703" s="38">
        <v>11</v>
      </c>
      <c r="E1703" s="40">
        <v>0.31</v>
      </c>
      <c r="F1703" s="3"/>
      <c r="G1703" s="2"/>
      <c r="H1703" s="2"/>
      <c r="I1703" s="2"/>
      <c r="J1703" s="2"/>
      <c r="K1703" s="2"/>
      <c r="L1703" s="2"/>
      <c r="M1703" s="2"/>
      <c r="N1703" s="2"/>
      <c r="O1703" s="2"/>
      <c r="P1703" s="2"/>
      <c r="Q1703" s="2"/>
      <c r="R1703" s="2"/>
      <c r="S1703" s="2"/>
      <c r="T1703" s="2"/>
      <c r="U1703" s="2"/>
      <c r="V1703" s="2"/>
      <c r="W1703" s="2"/>
      <c r="X1703" s="2"/>
      <c r="Y1703" s="2"/>
      <c r="Z1703" s="2"/>
      <c r="AA1703" s="2"/>
      <c r="AB1703" s="2"/>
      <c r="AC1703" s="2"/>
      <c r="AD1703" s="38"/>
      <c r="AE1703" s="2"/>
      <c r="AF1703" s="2"/>
      <c r="AG1703" s="2"/>
      <c r="AH1703" s="2"/>
      <c r="AI1703" s="2"/>
      <c r="AJ1703" s="2"/>
      <c r="AK1703" s="2"/>
      <c r="AL1703" s="2"/>
      <c r="AM1703" s="2"/>
      <c r="AN1703" s="2"/>
      <c r="AO1703" s="38"/>
      <c r="AP1703" s="2"/>
      <c r="AQ1703" s="2"/>
      <c r="AR1703" s="2"/>
      <c r="AS1703" s="2"/>
      <c r="AT1703" s="2"/>
      <c r="AU1703" s="2"/>
      <c r="AV1703" s="2"/>
      <c r="AW1703" s="2"/>
      <c r="AX1703" s="2"/>
      <c r="AY1703" s="2"/>
      <c r="AZ1703" s="2"/>
      <c r="BA1703" s="2"/>
      <c r="BB1703" s="2"/>
      <c r="BC1703" s="2"/>
      <c r="BD1703" s="2"/>
      <c r="BE1703" s="2"/>
      <c r="BF1703" s="2"/>
      <c r="BG1703" s="2"/>
      <c r="BH1703" s="5">
        <f>SUM(F1703:BG1703)</f>
        <v>0</v>
      </c>
      <c r="BI1703" s="7">
        <f>IF(BH1703=0,D1703*-1,BH1703-D1703)</f>
        <v>-11</v>
      </c>
      <c r="BJ1703" s="7"/>
    </row>
    <row r="1704" spans="1:62" s="1" customFormat="1">
      <c r="A1704" s="38">
        <v>1701</v>
      </c>
      <c r="B1704" s="39" t="s">
        <v>3456</v>
      </c>
      <c r="C1704" s="38" t="s">
        <v>3457</v>
      </c>
      <c r="D1704" s="38">
        <v>0</v>
      </c>
      <c r="E1704" s="40">
        <v>0</v>
      </c>
      <c r="F1704" s="3"/>
      <c r="G1704" s="2"/>
      <c r="H1704" s="2"/>
      <c r="I1704" s="2"/>
      <c r="J1704" s="2"/>
      <c r="K1704" s="2"/>
      <c r="L1704" s="2"/>
      <c r="M1704" s="2"/>
      <c r="N1704" s="2"/>
      <c r="O1704" s="2"/>
      <c r="P1704" s="2"/>
      <c r="Q1704" s="2"/>
      <c r="R1704" s="2"/>
      <c r="S1704" s="2"/>
      <c r="T1704" s="2"/>
      <c r="U1704" s="2"/>
      <c r="V1704" s="2"/>
      <c r="W1704" s="2"/>
      <c r="X1704" s="2"/>
      <c r="Y1704" s="2"/>
      <c r="Z1704" s="2"/>
      <c r="AA1704" s="2"/>
      <c r="AB1704" s="2"/>
      <c r="AC1704" s="2"/>
      <c r="AD1704" s="38"/>
      <c r="AE1704" s="2"/>
      <c r="AF1704" s="2"/>
      <c r="AG1704" s="2"/>
      <c r="AH1704" s="2"/>
      <c r="AI1704" s="2"/>
      <c r="AJ1704" s="2"/>
      <c r="AK1704" s="2"/>
      <c r="AL1704" s="2"/>
      <c r="AM1704" s="2"/>
      <c r="AN1704" s="2"/>
      <c r="AO1704" s="38"/>
      <c r="AP1704" s="2"/>
      <c r="AQ1704" s="2"/>
      <c r="AR1704" s="2"/>
      <c r="AS1704" s="2"/>
      <c r="AT1704" s="2"/>
      <c r="AU1704" s="2"/>
      <c r="AV1704" s="2"/>
      <c r="AW1704" s="2"/>
      <c r="AX1704" s="2"/>
      <c r="AY1704" s="2"/>
      <c r="AZ1704" s="2"/>
      <c r="BA1704" s="2"/>
      <c r="BB1704" s="2"/>
      <c r="BC1704" s="2"/>
      <c r="BD1704" s="2"/>
      <c r="BE1704" s="2"/>
      <c r="BF1704" s="2"/>
      <c r="BG1704" s="2"/>
      <c r="BH1704" s="5">
        <f>SUM(F1704:BG1704)</f>
        <v>0</v>
      </c>
      <c r="BI1704" s="7">
        <f>IF(BH1704=0,D1704*-1,BH1704-D1704)</f>
        <v>-0</v>
      </c>
      <c r="BJ1704" s="7"/>
    </row>
    <row r="1705" spans="1:62" s="1" customFormat="1">
      <c r="A1705" s="38">
        <v>1702</v>
      </c>
      <c r="B1705" s="39" t="s">
        <v>3458</v>
      </c>
      <c r="C1705" s="38" t="s">
        <v>3459</v>
      </c>
      <c r="D1705" s="38">
        <v>-1</v>
      </c>
      <c r="E1705" s="40">
        <v>0.66</v>
      </c>
      <c r="F1705" s="3"/>
      <c r="G1705" s="2"/>
      <c r="H1705" s="2"/>
      <c r="I1705" s="2"/>
      <c r="J1705" s="2"/>
      <c r="K1705" s="2"/>
      <c r="L1705" s="2"/>
      <c r="M1705" s="2"/>
      <c r="N1705" s="2"/>
      <c r="O1705" s="2"/>
      <c r="P1705" s="2"/>
      <c r="Q1705" s="2"/>
      <c r="R1705" s="2"/>
      <c r="S1705" s="2"/>
      <c r="T1705" s="2"/>
      <c r="U1705" s="2"/>
      <c r="V1705" s="2"/>
      <c r="W1705" s="2"/>
      <c r="X1705" s="2"/>
      <c r="Y1705" s="2"/>
      <c r="Z1705" s="2"/>
      <c r="AA1705" s="2"/>
      <c r="AB1705" s="2"/>
      <c r="AC1705" s="2"/>
      <c r="AD1705" s="38"/>
      <c r="AE1705" s="2"/>
      <c r="AF1705" s="2"/>
      <c r="AG1705" s="2"/>
      <c r="AH1705" s="2"/>
      <c r="AI1705" s="2"/>
      <c r="AJ1705" s="2"/>
      <c r="AK1705" s="2"/>
      <c r="AL1705" s="2"/>
      <c r="AM1705" s="2"/>
      <c r="AN1705" s="2"/>
      <c r="AO1705" s="38"/>
      <c r="AP1705" s="2"/>
      <c r="AQ1705" s="2"/>
      <c r="AR1705" s="2"/>
      <c r="AS1705" s="2"/>
      <c r="AT1705" s="2"/>
      <c r="AU1705" s="2"/>
      <c r="AV1705" s="2"/>
      <c r="AW1705" s="2"/>
      <c r="AX1705" s="2"/>
      <c r="AY1705" s="2"/>
      <c r="AZ1705" s="2"/>
      <c r="BA1705" s="2"/>
      <c r="BB1705" s="2"/>
      <c r="BC1705" s="2"/>
      <c r="BD1705" s="2"/>
      <c r="BE1705" s="2"/>
      <c r="BF1705" s="2"/>
      <c r="BG1705" s="2"/>
      <c r="BH1705" s="5">
        <f>SUM(F1705:BG1705)</f>
        <v>0</v>
      </c>
      <c r="BI1705" s="7">
        <f>IF(BH1705=0,D1705*-1,BH1705-D1705)</f>
        <v>1</v>
      </c>
      <c r="BJ1705" s="7"/>
    </row>
    <row r="1706" spans="1:62" s="1" customFormat="1">
      <c r="A1706" s="38">
        <v>1703</v>
      </c>
      <c r="B1706" s="39" t="s">
        <v>3460</v>
      </c>
      <c r="C1706" s="38" t="s">
        <v>3461</v>
      </c>
      <c r="D1706" s="38">
        <v>7</v>
      </c>
      <c r="E1706" s="40">
        <v>0.4</v>
      </c>
      <c r="F1706" s="3"/>
      <c r="G1706" s="2"/>
      <c r="H1706" s="2"/>
      <c r="I1706" s="2"/>
      <c r="J1706" s="2"/>
      <c r="K1706" s="2"/>
      <c r="L1706" s="2"/>
      <c r="M1706" s="2"/>
      <c r="N1706" s="2"/>
      <c r="O1706" s="2"/>
      <c r="P1706" s="2"/>
      <c r="Q1706" s="2"/>
      <c r="R1706" s="2"/>
      <c r="S1706" s="2"/>
      <c r="T1706" s="2"/>
      <c r="U1706" s="2"/>
      <c r="V1706" s="2"/>
      <c r="W1706" s="2"/>
      <c r="X1706" s="2"/>
      <c r="Y1706" s="2"/>
      <c r="Z1706" s="2"/>
      <c r="AA1706" s="2"/>
      <c r="AB1706" s="2"/>
      <c r="AC1706" s="2"/>
      <c r="AD1706" s="38"/>
      <c r="AE1706" s="2"/>
      <c r="AF1706" s="2"/>
      <c r="AG1706" s="2"/>
      <c r="AH1706" s="2"/>
      <c r="AI1706" s="2"/>
      <c r="AJ1706" s="2"/>
      <c r="AK1706" s="2"/>
      <c r="AL1706" s="2"/>
      <c r="AM1706" s="2"/>
      <c r="AN1706" s="2"/>
      <c r="AO1706" s="38"/>
      <c r="AP1706" s="2"/>
      <c r="AQ1706" s="2"/>
      <c r="AR1706" s="2"/>
      <c r="AS1706" s="2"/>
      <c r="AT1706" s="2"/>
      <c r="AU1706" s="2"/>
      <c r="AV1706" s="2"/>
      <c r="AW1706" s="2"/>
      <c r="AX1706" s="2"/>
      <c r="AY1706" s="2"/>
      <c r="AZ1706" s="2"/>
      <c r="BA1706" s="2"/>
      <c r="BB1706" s="2"/>
      <c r="BC1706" s="2"/>
      <c r="BD1706" s="2"/>
      <c r="BE1706" s="2"/>
      <c r="BF1706" s="2"/>
      <c r="BG1706" s="2"/>
      <c r="BH1706" s="5">
        <f>SUM(F1706:BG1706)</f>
        <v>0</v>
      </c>
      <c r="BI1706" s="7">
        <f>IF(BH1706=0,D1706*-1,BH1706-D1706)</f>
        <v>-7</v>
      </c>
      <c r="BJ1706" s="7"/>
    </row>
    <row r="1707" spans="1:62" s="1" customFormat="1">
      <c r="A1707" s="38">
        <v>1704</v>
      </c>
      <c r="B1707" s="39" t="s">
        <v>3462</v>
      </c>
      <c r="C1707" s="38" t="s">
        <v>3463</v>
      </c>
      <c r="D1707" s="38">
        <v>0</v>
      </c>
      <c r="E1707" s="40">
        <v>0.18</v>
      </c>
      <c r="F1707" s="3"/>
      <c r="G1707" s="2"/>
      <c r="H1707" s="2"/>
      <c r="I1707" s="2"/>
      <c r="J1707" s="2"/>
      <c r="K1707" s="2"/>
      <c r="L1707" s="2"/>
      <c r="M1707" s="2"/>
      <c r="N1707" s="2"/>
      <c r="O1707" s="2"/>
      <c r="P1707" s="2"/>
      <c r="Q1707" s="2"/>
      <c r="R1707" s="2"/>
      <c r="S1707" s="2"/>
      <c r="T1707" s="2"/>
      <c r="U1707" s="2"/>
      <c r="V1707" s="2"/>
      <c r="W1707" s="2"/>
      <c r="X1707" s="2"/>
      <c r="Y1707" s="2"/>
      <c r="Z1707" s="2"/>
      <c r="AA1707" s="2"/>
      <c r="AB1707" s="2"/>
      <c r="AC1707" s="2"/>
      <c r="AD1707" s="38"/>
      <c r="AE1707" s="2"/>
      <c r="AF1707" s="2"/>
      <c r="AG1707" s="2"/>
      <c r="AH1707" s="2"/>
      <c r="AI1707" s="2"/>
      <c r="AJ1707" s="2"/>
      <c r="AK1707" s="2"/>
      <c r="AL1707" s="2"/>
      <c r="AM1707" s="2"/>
      <c r="AN1707" s="2"/>
      <c r="AO1707" s="38"/>
      <c r="AP1707" s="2"/>
      <c r="AQ1707" s="2"/>
      <c r="AR1707" s="2"/>
      <c r="AS1707" s="2"/>
      <c r="AT1707" s="2"/>
      <c r="AU1707" s="2"/>
      <c r="AV1707" s="2"/>
      <c r="AW1707" s="2"/>
      <c r="AX1707" s="2"/>
      <c r="AY1707" s="2"/>
      <c r="AZ1707" s="2"/>
      <c r="BA1707" s="2"/>
      <c r="BB1707" s="2"/>
      <c r="BC1707" s="2"/>
      <c r="BD1707" s="2"/>
      <c r="BE1707" s="2"/>
      <c r="BF1707" s="2"/>
      <c r="BG1707" s="2"/>
      <c r="BH1707" s="5">
        <f>SUM(F1707:BG1707)</f>
        <v>0</v>
      </c>
      <c r="BI1707" s="7">
        <f>IF(BH1707=0,D1707*-1,BH1707-D1707)</f>
        <v>-0</v>
      </c>
      <c r="BJ1707" s="7"/>
    </row>
    <row r="1708" spans="1:62" s="1" customFormat="1">
      <c r="A1708" s="38">
        <v>1705</v>
      </c>
      <c r="B1708" s="39" t="s">
        <v>3464</v>
      </c>
      <c r="C1708" s="38" t="s">
        <v>3465</v>
      </c>
      <c r="D1708" s="38">
        <v>0</v>
      </c>
      <c r="E1708" s="40">
        <v>0</v>
      </c>
      <c r="F1708" s="3"/>
      <c r="G1708" s="2"/>
      <c r="H1708" s="2"/>
      <c r="I1708" s="2"/>
      <c r="J1708" s="2"/>
      <c r="K1708" s="2"/>
      <c r="L1708" s="2"/>
      <c r="M1708" s="2"/>
      <c r="N1708" s="2"/>
      <c r="O1708" s="2"/>
      <c r="P1708" s="2"/>
      <c r="Q1708" s="2"/>
      <c r="R1708" s="2"/>
      <c r="S1708" s="2"/>
      <c r="T1708" s="2"/>
      <c r="U1708" s="2"/>
      <c r="V1708" s="2"/>
      <c r="W1708" s="2"/>
      <c r="X1708" s="2"/>
      <c r="Y1708" s="2"/>
      <c r="Z1708" s="2"/>
      <c r="AA1708" s="2"/>
      <c r="AB1708" s="2"/>
      <c r="AC1708" s="2"/>
      <c r="AD1708" s="38"/>
      <c r="AE1708" s="2"/>
      <c r="AF1708" s="2"/>
      <c r="AG1708" s="2"/>
      <c r="AH1708" s="2"/>
      <c r="AI1708" s="2"/>
      <c r="AJ1708" s="2"/>
      <c r="AK1708" s="2"/>
      <c r="AL1708" s="2"/>
      <c r="AM1708" s="2"/>
      <c r="AN1708" s="2"/>
      <c r="AO1708" s="38"/>
      <c r="AP1708" s="2"/>
      <c r="AQ1708" s="2"/>
      <c r="AR1708" s="2"/>
      <c r="AS1708" s="2"/>
      <c r="AT1708" s="2"/>
      <c r="AU1708" s="2"/>
      <c r="AV1708" s="2"/>
      <c r="AW1708" s="2"/>
      <c r="AX1708" s="2"/>
      <c r="AY1708" s="2"/>
      <c r="AZ1708" s="2"/>
      <c r="BA1708" s="2"/>
      <c r="BB1708" s="2"/>
      <c r="BC1708" s="2"/>
      <c r="BD1708" s="2"/>
      <c r="BE1708" s="2"/>
      <c r="BF1708" s="2"/>
      <c r="BG1708" s="2"/>
      <c r="BH1708" s="5">
        <f>SUM(F1708:BG1708)</f>
        <v>0</v>
      </c>
      <c r="BI1708" s="7">
        <f>IF(BH1708=0,D1708*-1,BH1708-D1708)</f>
        <v>-0</v>
      </c>
      <c r="BJ1708" s="7"/>
    </row>
    <row r="1709" spans="1:62" s="1" customFormat="1">
      <c r="A1709" s="38">
        <v>1706</v>
      </c>
      <c r="B1709" s="39" t="s">
        <v>3466</v>
      </c>
      <c r="C1709" s="38" t="s">
        <v>3467</v>
      </c>
      <c r="D1709" s="38">
        <v>91</v>
      </c>
      <c r="E1709" s="40">
        <v>0.23</v>
      </c>
      <c r="F1709" s="3"/>
      <c r="G1709" s="2"/>
      <c r="H1709" s="2"/>
      <c r="I1709" s="2"/>
      <c r="J1709" s="2"/>
      <c r="K1709" s="2"/>
      <c r="L1709" s="2"/>
      <c r="M1709" s="2"/>
      <c r="N1709" s="2"/>
      <c r="O1709" s="2"/>
      <c r="P1709" s="2"/>
      <c r="Q1709" s="2"/>
      <c r="R1709" s="2"/>
      <c r="S1709" s="2"/>
      <c r="T1709" s="2"/>
      <c r="U1709" s="2"/>
      <c r="V1709" s="2"/>
      <c r="W1709" s="2"/>
      <c r="X1709" s="2"/>
      <c r="Y1709" s="2"/>
      <c r="Z1709" s="2"/>
      <c r="AA1709" s="2"/>
      <c r="AB1709" s="2"/>
      <c r="AC1709" s="2"/>
      <c r="AD1709" s="38"/>
      <c r="AE1709" s="2"/>
      <c r="AF1709" s="2"/>
      <c r="AG1709" s="2"/>
      <c r="AH1709" s="2"/>
      <c r="AI1709" s="2"/>
      <c r="AJ1709" s="2"/>
      <c r="AK1709" s="2"/>
      <c r="AL1709" s="2"/>
      <c r="AM1709" s="2"/>
      <c r="AN1709" s="2"/>
      <c r="AO1709" s="38"/>
      <c r="AP1709" s="2"/>
      <c r="AQ1709" s="2"/>
      <c r="AR1709" s="2"/>
      <c r="AS1709" s="2"/>
      <c r="AT1709" s="2"/>
      <c r="AU1709" s="2"/>
      <c r="AV1709" s="2"/>
      <c r="AW1709" s="2"/>
      <c r="AX1709" s="2"/>
      <c r="AY1709" s="2"/>
      <c r="AZ1709" s="2"/>
      <c r="BA1709" s="2"/>
      <c r="BB1709" s="2"/>
      <c r="BC1709" s="2"/>
      <c r="BD1709" s="2"/>
      <c r="BE1709" s="2"/>
      <c r="BF1709" s="2"/>
      <c r="BG1709" s="2"/>
      <c r="BH1709" s="5">
        <f>SUM(F1709:BG1709)</f>
        <v>0</v>
      </c>
      <c r="BI1709" s="7">
        <f>IF(BH1709=0,D1709*-1,BH1709-D1709)</f>
        <v>-91</v>
      </c>
      <c r="BJ1709" s="7"/>
    </row>
    <row r="1710" spans="1:62" s="1" customFormat="1">
      <c r="A1710" s="38">
        <v>1707</v>
      </c>
      <c r="B1710" s="39" t="s">
        <v>3468</v>
      </c>
      <c r="C1710" s="38" t="s">
        <v>3469</v>
      </c>
      <c r="D1710" s="38">
        <v>0</v>
      </c>
      <c r="E1710" s="40">
        <v>0.15</v>
      </c>
      <c r="F1710" s="3"/>
      <c r="G1710" s="2"/>
      <c r="H1710" s="2"/>
      <c r="I1710" s="2"/>
      <c r="J1710" s="2"/>
      <c r="K1710" s="2"/>
      <c r="L1710" s="2"/>
      <c r="M1710" s="2"/>
      <c r="N1710" s="2"/>
      <c r="O1710" s="2"/>
      <c r="P1710" s="2"/>
      <c r="Q1710" s="2"/>
      <c r="R1710" s="2"/>
      <c r="S1710" s="2"/>
      <c r="T1710" s="2"/>
      <c r="U1710" s="2"/>
      <c r="V1710" s="2"/>
      <c r="W1710" s="2"/>
      <c r="X1710" s="2"/>
      <c r="Y1710" s="2"/>
      <c r="Z1710" s="2"/>
      <c r="AA1710" s="2"/>
      <c r="AB1710" s="2"/>
      <c r="AC1710" s="2"/>
      <c r="AD1710" s="38"/>
      <c r="AE1710" s="2"/>
      <c r="AF1710" s="2"/>
      <c r="AG1710" s="2"/>
      <c r="AH1710" s="2"/>
      <c r="AI1710" s="2"/>
      <c r="AJ1710" s="2"/>
      <c r="AK1710" s="2"/>
      <c r="AL1710" s="2"/>
      <c r="AM1710" s="2"/>
      <c r="AN1710" s="2"/>
      <c r="AO1710" s="38"/>
      <c r="AP1710" s="2"/>
      <c r="AQ1710" s="2"/>
      <c r="AR1710" s="2"/>
      <c r="AS1710" s="2"/>
      <c r="AT1710" s="2"/>
      <c r="AU1710" s="2"/>
      <c r="AV1710" s="2"/>
      <c r="AW1710" s="2"/>
      <c r="AX1710" s="2"/>
      <c r="AY1710" s="2"/>
      <c r="AZ1710" s="2"/>
      <c r="BA1710" s="2"/>
      <c r="BB1710" s="2"/>
      <c r="BC1710" s="2"/>
      <c r="BD1710" s="2"/>
      <c r="BE1710" s="2"/>
      <c r="BF1710" s="2"/>
      <c r="BG1710" s="2"/>
      <c r="BH1710" s="5">
        <f>SUM(F1710:BG1710)</f>
        <v>0</v>
      </c>
      <c r="BI1710" s="7">
        <f>IF(BH1710=0,D1710*-1,BH1710-D1710)</f>
        <v>-0</v>
      </c>
      <c r="BJ1710" s="7"/>
    </row>
    <row r="1711" spans="1:62" s="1" customFormat="1">
      <c r="A1711" s="38">
        <v>1708</v>
      </c>
      <c r="B1711" s="39" t="s">
        <v>3470</v>
      </c>
      <c r="C1711" s="38" t="s">
        <v>3471</v>
      </c>
      <c r="D1711" s="38">
        <v>0</v>
      </c>
      <c r="E1711" s="40">
        <v>1.77</v>
      </c>
      <c r="F1711" s="3"/>
      <c r="G1711" s="2"/>
      <c r="H1711" s="2"/>
      <c r="I1711" s="2"/>
      <c r="J1711" s="2"/>
      <c r="K1711" s="2"/>
      <c r="L1711" s="2"/>
      <c r="M1711" s="2"/>
      <c r="N1711" s="2"/>
      <c r="O1711" s="2"/>
      <c r="P1711" s="2"/>
      <c r="Q1711" s="2"/>
      <c r="R1711" s="2"/>
      <c r="S1711" s="2"/>
      <c r="T1711" s="2"/>
      <c r="U1711" s="2"/>
      <c r="V1711" s="2"/>
      <c r="W1711" s="2"/>
      <c r="X1711" s="2"/>
      <c r="Y1711" s="2"/>
      <c r="Z1711" s="2"/>
      <c r="AA1711" s="2"/>
      <c r="AB1711" s="2"/>
      <c r="AC1711" s="2"/>
      <c r="AD1711" s="38"/>
      <c r="AE1711" s="2"/>
      <c r="AF1711" s="2"/>
      <c r="AG1711" s="2"/>
      <c r="AH1711" s="2"/>
      <c r="AI1711" s="2"/>
      <c r="AJ1711" s="2"/>
      <c r="AK1711" s="2"/>
      <c r="AL1711" s="2"/>
      <c r="AM1711" s="2"/>
      <c r="AN1711" s="2"/>
      <c r="AO1711" s="38"/>
      <c r="AP1711" s="2"/>
      <c r="AQ1711" s="2"/>
      <c r="AR1711" s="2"/>
      <c r="AS1711" s="2"/>
      <c r="AT1711" s="2"/>
      <c r="AU1711" s="2"/>
      <c r="AV1711" s="2"/>
      <c r="AW1711" s="2"/>
      <c r="AX1711" s="2"/>
      <c r="AY1711" s="2"/>
      <c r="AZ1711" s="2"/>
      <c r="BA1711" s="2"/>
      <c r="BB1711" s="2"/>
      <c r="BC1711" s="2"/>
      <c r="BD1711" s="2"/>
      <c r="BE1711" s="2"/>
      <c r="BF1711" s="2"/>
      <c r="BG1711" s="2"/>
      <c r="BH1711" s="5">
        <f>SUM(F1711:BG1711)</f>
        <v>0</v>
      </c>
      <c r="BI1711" s="7">
        <f>IF(BH1711=0,D1711*-1,BH1711-D1711)</f>
        <v>-0</v>
      </c>
      <c r="BJ1711" s="7"/>
    </row>
    <row r="1712" spans="1:62" s="1" customFormat="1">
      <c r="A1712" s="38">
        <v>1709</v>
      </c>
      <c r="B1712" s="39" t="s">
        <v>3472</v>
      </c>
      <c r="C1712" s="38" t="s">
        <v>3473</v>
      </c>
      <c r="D1712" s="38">
        <v>0</v>
      </c>
      <c r="E1712" s="40">
        <v>2.1</v>
      </c>
      <c r="F1712" s="3"/>
      <c r="G1712" s="2"/>
      <c r="H1712" s="2"/>
      <c r="I1712" s="2"/>
      <c r="J1712" s="2"/>
      <c r="K1712" s="2"/>
      <c r="L1712" s="2"/>
      <c r="M1712" s="2"/>
      <c r="N1712" s="2"/>
      <c r="O1712" s="2"/>
      <c r="P1712" s="2"/>
      <c r="Q1712" s="2"/>
      <c r="R1712" s="2"/>
      <c r="S1712" s="2"/>
      <c r="T1712" s="2"/>
      <c r="U1712" s="2"/>
      <c r="V1712" s="2"/>
      <c r="W1712" s="2"/>
      <c r="X1712" s="2"/>
      <c r="Y1712" s="2"/>
      <c r="Z1712" s="2"/>
      <c r="AA1712" s="2"/>
      <c r="AB1712" s="2"/>
      <c r="AC1712" s="2"/>
      <c r="AD1712" s="38"/>
      <c r="AE1712" s="2"/>
      <c r="AF1712" s="2"/>
      <c r="AG1712" s="2"/>
      <c r="AH1712" s="2"/>
      <c r="AI1712" s="2"/>
      <c r="AJ1712" s="2"/>
      <c r="AK1712" s="2"/>
      <c r="AL1712" s="2"/>
      <c r="AM1712" s="2"/>
      <c r="AN1712" s="2"/>
      <c r="AO1712" s="38"/>
      <c r="AP1712" s="2"/>
      <c r="AQ1712" s="2"/>
      <c r="AR1712" s="2"/>
      <c r="AS1712" s="2"/>
      <c r="AT1712" s="2"/>
      <c r="AU1712" s="2"/>
      <c r="AV1712" s="2"/>
      <c r="AW1712" s="2"/>
      <c r="AX1712" s="2"/>
      <c r="AY1712" s="2"/>
      <c r="AZ1712" s="2"/>
      <c r="BA1712" s="2"/>
      <c r="BB1712" s="2"/>
      <c r="BC1712" s="2"/>
      <c r="BD1712" s="2"/>
      <c r="BE1712" s="2"/>
      <c r="BF1712" s="2"/>
      <c r="BG1712" s="2"/>
      <c r="BH1712" s="5">
        <f>SUM(F1712:BG1712)</f>
        <v>0</v>
      </c>
      <c r="BI1712" s="7">
        <f>IF(BH1712=0,D1712*-1,BH1712-D1712)</f>
        <v>-0</v>
      </c>
      <c r="BJ1712" s="7"/>
    </row>
    <row r="1713" spans="1:62" s="1" customFormat="1">
      <c r="A1713" s="38">
        <v>1710</v>
      </c>
      <c r="B1713" s="39" t="s">
        <v>3474</v>
      </c>
      <c r="C1713" s="38" t="s">
        <v>3475</v>
      </c>
      <c r="D1713" s="38">
        <v>0</v>
      </c>
      <c r="E1713" s="40">
        <v>3.36</v>
      </c>
      <c r="F1713" s="3"/>
      <c r="G1713" s="2"/>
      <c r="H1713" s="2"/>
      <c r="I1713" s="2"/>
      <c r="J1713" s="2"/>
      <c r="K1713" s="2"/>
      <c r="L1713" s="2"/>
      <c r="M1713" s="2"/>
      <c r="N1713" s="2"/>
      <c r="O1713" s="2"/>
      <c r="P1713" s="2"/>
      <c r="Q1713" s="2"/>
      <c r="R1713" s="2"/>
      <c r="S1713" s="2"/>
      <c r="T1713" s="2"/>
      <c r="U1713" s="2"/>
      <c r="V1713" s="2"/>
      <c r="W1713" s="2"/>
      <c r="X1713" s="2"/>
      <c r="Y1713" s="2"/>
      <c r="Z1713" s="2"/>
      <c r="AA1713" s="2"/>
      <c r="AB1713" s="2"/>
      <c r="AC1713" s="2"/>
      <c r="AD1713" s="38"/>
      <c r="AE1713" s="2"/>
      <c r="AF1713" s="2"/>
      <c r="AG1713" s="2"/>
      <c r="AH1713" s="2"/>
      <c r="AI1713" s="2"/>
      <c r="AJ1713" s="2"/>
      <c r="AK1713" s="2"/>
      <c r="AL1713" s="2"/>
      <c r="AM1713" s="2"/>
      <c r="AN1713" s="2"/>
      <c r="AO1713" s="38"/>
      <c r="AP1713" s="2"/>
      <c r="AQ1713" s="2"/>
      <c r="AR1713" s="2"/>
      <c r="AS1713" s="2"/>
      <c r="AT1713" s="2"/>
      <c r="AU1713" s="2"/>
      <c r="AV1713" s="2"/>
      <c r="AW1713" s="2"/>
      <c r="AX1713" s="2"/>
      <c r="AY1713" s="2"/>
      <c r="AZ1713" s="2"/>
      <c r="BA1713" s="2"/>
      <c r="BB1713" s="2"/>
      <c r="BC1713" s="2"/>
      <c r="BD1713" s="2"/>
      <c r="BE1713" s="2"/>
      <c r="BF1713" s="2"/>
      <c r="BG1713" s="2"/>
      <c r="BH1713" s="5">
        <f>SUM(F1713:BG1713)</f>
        <v>0</v>
      </c>
      <c r="BI1713" s="7">
        <f>IF(BH1713=0,D1713*-1,BH1713-D1713)</f>
        <v>-0</v>
      </c>
      <c r="BJ1713" s="7"/>
    </row>
    <row r="1714" spans="1:62" s="1" customFormat="1">
      <c r="A1714" s="38">
        <v>1711</v>
      </c>
      <c r="B1714" s="39" t="s">
        <v>3476</v>
      </c>
      <c r="C1714" s="38" t="s">
        <v>3477</v>
      </c>
      <c r="D1714" s="38">
        <v>466</v>
      </c>
      <c r="E1714" s="40">
        <v>0.09</v>
      </c>
      <c r="F1714" s="3"/>
      <c r="G1714" s="2"/>
      <c r="H1714" s="2"/>
      <c r="I1714" s="2"/>
      <c r="J1714" s="2"/>
      <c r="K1714" s="2"/>
      <c r="L1714" s="2"/>
      <c r="M1714" s="2"/>
      <c r="N1714" s="2"/>
      <c r="O1714" s="2"/>
      <c r="P1714" s="2"/>
      <c r="Q1714" s="2"/>
      <c r="R1714" s="2"/>
      <c r="S1714" s="2"/>
      <c r="T1714" s="2"/>
      <c r="U1714" s="2"/>
      <c r="V1714" s="2"/>
      <c r="W1714" s="2"/>
      <c r="X1714" s="2"/>
      <c r="Y1714" s="2"/>
      <c r="Z1714" s="2"/>
      <c r="AA1714" s="2"/>
      <c r="AB1714" s="2"/>
      <c r="AC1714" s="2"/>
      <c r="AD1714" s="38"/>
      <c r="AE1714" s="2"/>
      <c r="AF1714" s="2"/>
      <c r="AG1714" s="2"/>
      <c r="AH1714" s="2"/>
      <c r="AI1714" s="2"/>
      <c r="AJ1714" s="2"/>
      <c r="AK1714" s="2"/>
      <c r="AL1714" s="2"/>
      <c r="AM1714" s="2"/>
      <c r="AN1714" s="2"/>
      <c r="AO1714" s="38"/>
      <c r="AP1714" s="2"/>
      <c r="AQ1714" s="2"/>
      <c r="AR1714" s="2"/>
      <c r="AS1714" s="2"/>
      <c r="AT1714" s="2"/>
      <c r="AU1714" s="2"/>
      <c r="AV1714" s="2"/>
      <c r="AW1714" s="2"/>
      <c r="AX1714" s="2"/>
      <c r="AY1714" s="2"/>
      <c r="AZ1714" s="2"/>
      <c r="BA1714" s="2"/>
      <c r="BB1714" s="2"/>
      <c r="BC1714" s="2"/>
      <c r="BD1714" s="2"/>
      <c r="BE1714" s="2"/>
      <c r="BF1714" s="2"/>
      <c r="BG1714" s="2"/>
      <c r="BH1714" s="5">
        <f>SUM(F1714:BG1714)</f>
        <v>0</v>
      </c>
      <c r="BI1714" s="7">
        <f>IF(BH1714=0,D1714*-1,BH1714-D1714)</f>
        <v>-466</v>
      </c>
      <c r="BJ1714" s="7"/>
    </row>
    <row r="1715" spans="1:62" s="1" customFormat="1">
      <c r="A1715" s="38">
        <v>1712</v>
      </c>
      <c r="B1715" s="39" t="s">
        <v>3478</v>
      </c>
      <c r="C1715" s="38" t="s">
        <v>3479</v>
      </c>
      <c r="D1715" s="38">
        <v>0</v>
      </c>
      <c r="E1715" s="40">
        <v>1.11</v>
      </c>
      <c r="F1715" s="3"/>
      <c r="G1715" s="2"/>
      <c r="H1715" s="2"/>
      <c r="I1715" s="2"/>
      <c r="J1715" s="2"/>
      <c r="K1715" s="2"/>
      <c r="L1715" s="2"/>
      <c r="M1715" s="2"/>
      <c r="N1715" s="2"/>
      <c r="O1715" s="2"/>
      <c r="P1715" s="2"/>
      <c r="Q1715" s="2"/>
      <c r="R1715" s="2"/>
      <c r="S1715" s="2"/>
      <c r="T1715" s="2"/>
      <c r="U1715" s="2"/>
      <c r="V1715" s="2"/>
      <c r="W1715" s="2"/>
      <c r="X1715" s="2"/>
      <c r="Y1715" s="2"/>
      <c r="Z1715" s="2"/>
      <c r="AA1715" s="2"/>
      <c r="AB1715" s="2"/>
      <c r="AC1715" s="2"/>
      <c r="AD1715" s="38"/>
      <c r="AE1715" s="2"/>
      <c r="AF1715" s="2"/>
      <c r="AG1715" s="2"/>
      <c r="AH1715" s="2"/>
      <c r="AI1715" s="2"/>
      <c r="AJ1715" s="2"/>
      <c r="AK1715" s="2"/>
      <c r="AL1715" s="2"/>
      <c r="AM1715" s="2"/>
      <c r="AN1715" s="2"/>
      <c r="AO1715" s="38"/>
      <c r="AP1715" s="2"/>
      <c r="AQ1715" s="2"/>
      <c r="AR1715" s="2"/>
      <c r="AS1715" s="2"/>
      <c r="AT1715" s="2"/>
      <c r="AU1715" s="2"/>
      <c r="AV1715" s="2"/>
      <c r="AW1715" s="2"/>
      <c r="AX1715" s="2"/>
      <c r="AY1715" s="2"/>
      <c r="AZ1715" s="2"/>
      <c r="BA1715" s="2"/>
      <c r="BB1715" s="2"/>
      <c r="BC1715" s="2"/>
      <c r="BD1715" s="2"/>
      <c r="BE1715" s="2"/>
      <c r="BF1715" s="2"/>
      <c r="BG1715" s="2"/>
      <c r="BH1715" s="5">
        <f>SUM(F1715:BG1715)</f>
        <v>0</v>
      </c>
      <c r="BI1715" s="7">
        <f>IF(BH1715=0,D1715*-1,BH1715-D1715)</f>
        <v>-0</v>
      </c>
      <c r="BJ1715" s="7"/>
    </row>
    <row r="1716" spans="1:62" s="1" customFormat="1">
      <c r="A1716" s="38">
        <v>1713</v>
      </c>
      <c r="B1716" s="39" t="s">
        <v>3480</v>
      </c>
      <c r="C1716" s="38" t="s">
        <v>3481</v>
      </c>
      <c r="D1716" s="38">
        <v>0</v>
      </c>
      <c r="E1716" s="40">
        <v>14.07</v>
      </c>
      <c r="F1716" s="3"/>
      <c r="G1716" s="2"/>
      <c r="H1716" s="2"/>
      <c r="I1716" s="2"/>
      <c r="J1716" s="2"/>
      <c r="K1716" s="2"/>
      <c r="L1716" s="2"/>
      <c r="M1716" s="2"/>
      <c r="N1716" s="2"/>
      <c r="O1716" s="2"/>
      <c r="P1716" s="2"/>
      <c r="Q1716" s="2"/>
      <c r="R1716" s="2"/>
      <c r="S1716" s="2"/>
      <c r="T1716" s="2"/>
      <c r="U1716" s="2"/>
      <c r="V1716" s="2"/>
      <c r="W1716" s="2"/>
      <c r="X1716" s="2"/>
      <c r="Y1716" s="2"/>
      <c r="Z1716" s="2"/>
      <c r="AA1716" s="2"/>
      <c r="AB1716" s="2"/>
      <c r="AC1716" s="2"/>
      <c r="AD1716" s="38"/>
      <c r="AE1716" s="2"/>
      <c r="AF1716" s="2"/>
      <c r="AG1716" s="2"/>
      <c r="AH1716" s="2"/>
      <c r="AI1716" s="2"/>
      <c r="AJ1716" s="2"/>
      <c r="AK1716" s="2"/>
      <c r="AL1716" s="2"/>
      <c r="AM1716" s="2"/>
      <c r="AN1716" s="2"/>
      <c r="AO1716" s="38"/>
      <c r="AP1716" s="2"/>
      <c r="AQ1716" s="2"/>
      <c r="AR1716" s="2"/>
      <c r="AS1716" s="2"/>
      <c r="AT1716" s="2"/>
      <c r="AU1716" s="2"/>
      <c r="AV1716" s="2"/>
      <c r="AW1716" s="2"/>
      <c r="AX1716" s="2"/>
      <c r="AY1716" s="2"/>
      <c r="AZ1716" s="2"/>
      <c r="BA1716" s="2"/>
      <c r="BB1716" s="2"/>
      <c r="BC1716" s="2"/>
      <c r="BD1716" s="2"/>
      <c r="BE1716" s="2"/>
      <c r="BF1716" s="2"/>
      <c r="BG1716" s="2"/>
      <c r="BH1716" s="5">
        <f>SUM(F1716:BG1716)</f>
        <v>0</v>
      </c>
      <c r="BI1716" s="7">
        <f>IF(BH1716=0,D1716*-1,BH1716-D1716)</f>
        <v>-0</v>
      </c>
      <c r="BJ1716" s="7"/>
    </row>
    <row r="1717" spans="1:62" s="1" customFormat="1">
      <c r="A1717" s="38">
        <v>1714</v>
      </c>
      <c r="B1717" s="39" t="s">
        <v>3482</v>
      </c>
      <c r="C1717" s="38" t="s">
        <v>3483</v>
      </c>
      <c r="D1717" s="38">
        <v>63</v>
      </c>
      <c r="E1717" s="40">
        <v>0.27</v>
      </c>
      <c r="F1717" s="3"/>
      <c r="G1717" s="2"/>
      <c r="H1717" s="2"/>
      <c r="I1717" s="2"/>
      <c r="J1717" s="2"/>
      <c r="K1717" s="2"/>
      <c r="L1717" s="2"/>
      <c r="M1717" s="2"/>
      <c r="N1717" s="2"/>
      <c r="O1717" s="2"/>
      <c r="P1717" s="2"/>
      <c r="Q1717" s="2"/>
      <c r="R1717" s="2"/>
      <c r="S1717" s="2"/>
      <c r="T1717" s="2"/>
      <c r="U1717" s="2"/>
      <c r="V1717" s="2"/>
      <c r="W1717" s="2"/>
      <c r="X1717" s="2"/>
      <c r="Y1717" s="2"/>
      <c r="Z1717" s="2"/>
      <c r="AA1717" s="2"/>
      <c r="AB1717" s="2"/>
      <c r="AC1717" s="2"/>
      <c r="AD1717" s="38"/>
      <c r="AE1717" s="2"/>
      <c r="AF1717" s="2"/>
      <c r="AG1717" s="2"/>
      <c r="AH1717" s="2"/>
      <c r="AI1717" s="2"/>
      <c r="AJ1717" s="2"/>
      <c r="AK1717" s="2"/>
      <c r="AL1717" s="2"/>
      <c r="AM1717" s="2"/>
      <c r="AN1717" s="2"/>
      <c r="AO1717" s="38"/>
      <c r="AP1717" s="2"/>
      <c r="AQ1717" s="2"/>
      <c r="AR1717" s="2"/>
      <c r="AS1717" s="2"/>
      <c r="AT1717" s="2"/>
      <c r="AU1717" s="2"/>
      <c r="AV1717" s="2"/>
      <c r="AW1717" s="2"/>
      <c r="AX1717" s="2"/>
      <c r="AY1717" s="2"/>
      <c r="AZ1717" s="2"/>
      <c r="BA1717" s="2"/>
      <c r="BB1717" s="2"/>
      <c r="BC1717" s="2"/>
      <c r="BD1717" s="2"/>
      <c r="BE1717" s="2"/>
      <c r="BF1717" s="2"/>
      <c r="BG1717" s="2"/>
      <c r="BH1717" s="5">
        <f>SUM(F1717:BG1717)</f>
        <v>0</v>
      </c>
      <c r="BI1717" s="7">
        <f>IF(BH1717=0,D1717*-1,BH1717-D1717)</f>
        <v>-63</v>
      </c>
      <c r="BJ1717" s="7"/>
    </row>
    <row r="1718" spans="1:62" s="1" customFormat="1">
      <c r="A1718" s="38">
        <v>1715</v>
      </c>
      <c r="B1718" s="39" t="s">
        <v>3484</v>
      </c>
      <c r="C1718" s="38" t="s">
        <v>3485</v>
      </c>
      <c r="D1718" s="38">
        <v>117</v>
      </c>
      <c r="E1718" s="40">
        <v>0.13</v>
      </c>
      <c r="F1718" s="3"/>
      <c r="G1718" s="2"/>
      <c r="H1718" s="2"/>
      <c r="I1718" s="2"/>
      <c r="J1718" s="2"/>
      <c r="K1718" s="2"/>
      <c r="L1718" s="2"/>
      <c r="M1718" s="2"/>
      <c r="N1718" s="2"/>
      <c r="O1718" s="2"/>
      <c r="P1718" s="2"/>
      <c r="Q1718" s="2"/>
      <c r="R1718" s="2"/>
      <c r="S1718" s="2"/>
      <c r="T1718" s="2"/>
      <c r="U1718" s="2"/>
      <c r="V1718" s="2"/>
      <c r="W1718" s="2"/>
      <c r="X1718" s="2"/>
      <c r="Y1718" s="2"/>
      <c r="Z1718" s="2"/>
      <c r="AA1718" s="2"/>
      <c r="AB1718" s="2"/>
      <c r="AC1718" s="2"/>
      <c r="AD1718" s="38"/>
      <c r="AE1718" s="2"/>
      <c r="AF1718" s="2"/>
      <c r="AG1718" s="2"/>
      <c r="AH1718" s="2"/>
      <c r="AI1718" s="2"/>
      <c r="AJ1718" s="2"/>
      <c r="AK1718" s="2"/>
      <c r="AL1718" s="2"/>
      <c r="AM1718" s="2"/>
      <c r="AN1718" s="2"/>
      <c r="AO1718" s="38"/>
      <c r="AP1718" s="2"/>
      <c r="AQ1718" s="2"/>
      <c r="AR1718" s="2"/>
      <c r="AS1718" s="2"/>
      <c r="AT1718" s="2"/>
      <c r="AU1718" s="2"/>
      <c r="AV1718" s="2"/>
      <c r="AW1718" s="2"/>
      <c r="AX1718" s="2"/>
      <c r="AY1718" s="2"/>
      <c r="AZ1718" s="2"/>
      <c r="BA1718" s="2"/>
      <c r="BB1718" s="2"/>
      <c r="BC1718" s="2"/>
      <c r="BD1718" s="2"/>
      <c r="BE1718" s="2"/>
      <c r="BF1718" s="2"/>
      <c r="BG1718" s="2"/>
      <c r="BH1718" s="5">
        <f>SUM(F1718:BG1718)</f>
        <v>0</v>
      </c>
      <c r="BI1718" s="7">
        <f>IF(BH1718=0,D1718*-1,BH1718-D1718)</f>
        <v>-117</v>
      </c>
      <c r="BJ1718" s="7"/>
    </row>
    <row r="1719" spans="1:62" s="1" customFormat="1">
      <c r="A1719" s="38">
        <v>1716</v>
      </c>
      <c r="B1719" s="39" t="s">
        <v>3486</v>
      </c>
      <c r="C1719" s="38" t="s">
        <v>3487</v>
      </c>
      <c r="D1719" s="38">
        <v>58</v>
      </c>
      <c r="E1719" s="40">
        <v>0.55</v>
      </c>
      <c r="F1719" s="3"/>
      <c r="G1719" s="2"/>
      <c r="H1719" s="2"/>
      <c r="I1719" s="2"/>
      <c r="J1719" s="2"/>
      <c r="K1719" s="2"/>
      <c r="L1719" s="2"/>
      <c r="M1719" s="2"/>
      <c r="N1719" s="2"/>
      <c r="O1719" s="2"/>
      <c r="P1719" s="2"/>
      <c r="Q1719" s="2"/>
      <c r="R1719" s="2"/>
      <c r="S1719" s="2"/>
      <c r="T1719" s="2"/>
      <c r="U1719" s="2"/>
      <c r="V1719" s="2"/>
      <c r="W1719" s="2"/>
      <c r="X1719" s="2"/>
      <c r="Y1719" s="2"/>
      <c r="Z1719" s="2"/>
      <c r="AA1719" s="2"/>
      <c r="AB1719" s="2"/>
      <c r="AC1719" s="2"/>
      <c r="AD1719" s="38"/>
      <c r="AE1719" s="2"/>
      <c r="AF1719" s="2"/>
      <c r="AG1719" s="2"/>
      <c r="AH1719" s="2"/>
      <c r="AI1719" s="2"/>
      <c r="AJ1719" s="2"/>
      <c r="AK1719" s="2"/>
      <c r="AL1719" s="2"/>
      <c r="AM1719" s="2"/>
      <c r="AN1719" s="2"/>
      <c r="AO1719" s="38"/>
      <c r="AP1719" s="2"/>
      <c r="AQ1719" s="2"/>
      <c r="AR1719" s="2"/>
      <c r="AS1719" s="2"/>
      <c r="AT1719" s="2"/>
      <c r="AU1719" s="2"/>
      <c r="AV1719" s="2"/>
      <c r="AW1719" s="2"/>
      <c r="AX1719" s="2"/>
      <c r="AY1719" s="2"/>
      <c r="AZ1719" s="2"/>
      <c r="BA1719" s="2"/>
      <c r="BB1719" s="2"/>
      <c r="BC1719" s="2"/>
      <c r="BD1719" s="2"/>
      <c r="BE1719" s="2"/>
      <c r="BF1719" s="2"/>
      <c r="BG1719" s="2"/>
      <c r="BH1719" s="5">
        <f>SUM(F1719:BG1719)</f>
        <v>0</v>
      </c>
      <c r="BI1719" s="7">
        <f>IF(BH1719=0,D1719*-1,BH1719-D1719)</f>
        <v>-58</v>
      </c>
      <c r="BJ1719" s="7"/>
    </row>
    <row r="1720" spans="1:62" s="1" customFormat="1">
      <c r="A1720" s="38">
        <v>1717</v>
      </c>
      <c r="B1720" s="39" t="s">
        <v>3488</v>
      </c>
      <c r="C1720" s="38" t="s">
        <v>3489</v>
      </c>
      <c r="D1720" s="38">
        <v>61</v>
      </c>
      <c r="E1720" s="40">
        <v>0.48</v>
      </c>
      <c r="F1720" s="3"/>
      <c r="G1720" s="2"/>
      <c r="H1720" s="2"/>
      <c r="I1720" s="2"/>
      <c r="J1720" s="2"/>
      <c r="K1720" s="2"/>
      <c r="L1720" s="2"/>
      <c r="M1720" s="2"/>
      <c r="N1720" s="2"/>
      <c r="O1720" s="2"/>
      <c r="P1720" s="2"/>
      <c r="Q1720" s="2"/>
      <c r="R1720" s="2"/>
      <c r="S1720" s="2"/>
      <c r="T1720" s="2"/>
      <c r="U1720" s="2"/>
      <c r="V1720" s="2"/>
      <c r="W1720" s="2"/>
      <c r="X1720" s="2"/>
      <c r="Y1720" s="2"/>
      <c r="Z1720" s="2"/>
      <c r="AA1720" s="2"/>
      <c r="AB1720" s="2"/>
      <c r="AC1720" s="2"/>
      <c r="AD1720" s="38"/>
      <c r="AE1720" s="2"/>
      <c r="AF1720" s="2"/>
      <c r="AG1720" s="2"/>
      <c r="AH1720" s="2"/>
      <c r="AI1720" s="2"/>
      <c r="AJ1720" s="2"/>
      <c r="AK1720" s="2"/>
      <c r="AL1720" s="2"/>
      <c r="AM1720" s="2"/>
      <c r="AN1720" s="2"/>
      <c r="AO1720" s="38"/>
      <c r="AP1720" s="2"/>
      <c r="AQ1720" s="2"/>
      <c r="AR1720" s="2"/>
      <c r="AS1720" s="2"/>
      <c r="AT1720" s="2"/>
      <c r="AU1720" s="2"/>
      <c r="AV1720" s="2"/>
      <c r="AW1720" s="2"/>
      <c r="AX1720" s="2"/>
      <c r="AY1720" s="2"/>
      <c r="AZ1720" s="2"/>
      <c r="BA1720" s="2"/>
      <c r="BB1720" s="2"/>
      <c r="BC1720" s="2"/>
      <c r="BD1720" s="2"/>
      <c r="BE1720" s="2"/>
      <c r="BF1720" s="2"/>
      <c r="BG1720" s="2"/>
      <c r="BH1720" s="5">
        <f>SUM(F1720:BG1720)</f>
        <v>0</v>
      </c>
      <c r="BI1720" s="7">
        <f>IF(BH1720=0,D1720*-1,BH1720-D1720)</f>
        <v>-61</v>
      </c>
      <c r="BJ1720" s="7"/>
    </row>
    <row r="1721" spans="1:62" s="1" customFormat="1">
      <c r="A1721" s="38">
        <v>1718</v>
      </c>
      <c r="B1721" s="39" t="s">
        <v>3490</v>
      </c>
      <c r="C1721" s="38" t="s">
        <v>3491</v>
      </c>
      <c r="D1721" s="38">
        <v>77</v>
      </c>
      <c r="E1721" s="40">
        <v>0.48</v>
      </c>
      <c r="F1721" s="3"/>
      <c r="G1721" s="2"/>
      <c r="H1721" s="2"/>
      <c r="I1721" s="2"/>
      <c r="J1721" s="2"/>
      <c r="K1721" s="2"/>
      <c r="L1721" s="2"/>
      <c r="M1721" s="2"/>
      <c r="N1721" s="2"/>
      <c r="O1721" s="2"/>
      <c r="P1721" s="2"/>
      <c r="Q1721" s="2"/>
      <c r="R1721" s="2"/>
      <c r="S1721" s="2"/>
      <c r="T1721" s="2"/>
      <c r="U1721" s="2"/>
      <c r="V1721" s="2"/>
      <c r="W1721" s="2"/>
      <c r="X1721" s="2"/>
      <c r="Y1721" s="2"/>
      <c r="Z1721" s="2"/>
      <c r="AA1721" s="2"/>
      <c r="AB1721" s="2"/>
      <c r="AC1721" s="2"/>
      <c r="AD1721" s="38"/>
      <c r="AE1721" s="2"/>
      <c r="AF1721" s="2"/>
      <c r="AG1721" s="2"/>
      <c r="AH1721" s="2"/>
      <c r="AI1721" s="2"/>
      <c r="AJ1721" s="2"/>
      <c r="AK1721" s="2"/>
      <c r="AL1721" s="2"/>
      <c r="AM1721" s="2"/>
      <c r="AN1721" s="2"/>
      <c r="AO1721" s="38"/>
      <c r="AP1721" s="2"/>
      <c r="AQ1721" s="2"/>
      <c r="AR1721" s="2"/>
      <c r="AS1721" s="2"/>
      <c r="AT1721" s="2"/>
      <c r="AU1721" s="2"/>
      <c r="AV1721" s="2"/>
      <c r="AW1721" s="2"/>
      <c r="AX1721" s="2"/>
      <c r="AY1721" s="2"/>
      <c r="AZ1721" s="2"/>
      <c r="BA1721" s="2"/>
      <c r="BB1721" s="2"/>
      <c r="BC1721" s="2"/>
      <c r="BD1721" s="2"/>
      <c r="BE1721" s="2"/>
      <c r="BF1721" s="2"/>
      <c r="BG1721" s="2"/>
      <c r="BH1721" s="5">
        <f>SUM(F1721:BG1721)</f>
        <v>0</v>
      </c>
      <c r="BI1721" s="7">
        <f>IF(BH1721=0,D1721*-1,BH1721-D1721)</f>
        <v>-77</v>
      </c>
      <c r="BJ1721" s="7"/>
    </row>
    <row r="1722" spans="1:62" s="1" customFormat="1">
      <c r="A1722" s="38">
        <v>1719</v>
      </c>
      <c r="B1722" s="39" t="s">
        <v>3492</v>
      </c>
      <c r="C1722" s="38" t="s">
        <v>3493</v>
      </c>
      <c r="D1722" s="38">
        <v>41</v>
      </c>
      <c r="E1722" s="40">
        <v>0.83</v>
      </c>
      <c r="F1722" s="3"/>
      <c r="G1722" s="2"/>
      <c r="H1722" s="2"/>
      <c r="I1722" s="2"/>
      <c r="J1722" s="2"/>
      <c r="K1722" s="2"/>
      <c r="L1722" s="2"/>
      <c r="M1722" s="2"/>
      <c r="N1722" s="2"/>
      <c r="O1722" s="2"/>
      <c r="P1722" s="2"/>
      <c r="Q1722" s="2"/>
      <c r="R1722" s="2"/>
      <c r="S1722" s="2"/>
      <c r="T1722" s="2"/>
      <c r="U1722" s="2"/>
      <c r="V1722" s="2"/>
      <c r="W1722" s="2"/>
      <c r="X1722" s="2"/>
      <c r="Y1722" s="2"/>
      <c r="Z1722" s="2"/>
      <c r="AA1722" s="2"/>
      <c r="AB1722" s="2"/>
      <c r="AC1722" s="2"/>
      <c r="AD1722" s="38"/>
      <c r="AE1722" s="2"/>
      <c r="AF1722" s="2"/>
      <c r="AG1722" s="2"/>
      <c r="AH1722" s="2"/>
      <c r="AI1722" s="2"/>
      <c r="AJ1722" s="2"/>
      <c r="AK1722" s="2"/>
      <c r="AL1722" s="2"/>
      <c r="AM1722" s="2"/>
      <c r="AN1722" s="2"/>
      <c r="AO1722" s="38"/>
      <c r="AP1722" s="2"/>
      <c r="AQ1722" s="2"/>
      <c r="AR1722" s="2"/>
      <c r="AS1722" s="2"/>
      <c r="AT1722" s="2"/>
      <c r="AU1722" s="2"/>
      <c r="AV1722" s="2"/>
      <c r="AW1722" s="2"/>
      <c r="AX1722" s="2"/>
      <c r="AY1722" s="2"/>
      <c r="AZ1722" s="2"/>
      <c r="BA1722" s="2"/>
      <c r="BB1722" s="2"/>
      <c r="BC1722" s="2"/>
      <c r="BD1722" s="2"/>
      <c r="BE1722" s="2"/>
      <c r="BF1722" s="2"/>
      <c r="BG1722" s="2"/>
      <c r="BH1722" s="5">
        <f>SUM(F1722:BG1722)</f>
        <v>0</v>
      </c>
      <c r="BI1722" s="7">
        <f>IF(BH1722=0,D1722*-1,BH1722-D1722)</f>
        <v>-41</v>
      </c>
      <c r="BJ1722" s="7"/>
    </row>
    <row r="1723" spans="1:62" s="1" customFormat="1">
      <c r="A1723" s="38">
        <v>1720</v>
      </c>
      <c r="B1723" s="39" t="s">
        <v>3494</v>
      </c>
      <c r="C1723" s="38" t="s">
        <v>3495</v>
      </c>
      <c r="D1723" s="38">
        <v>0</v>
      </c>
      <c r="E1723" s="40">
        <v>0</v>
      </c>
      <c r="F1723" s="3"/>
      <c r="G1723" s="2"/>
      <c r="H1723" s="2"/>
      <c r="I1723" s="2"/>
      <c r="J1723" s="2"/>
      <c r="K1723" s="2"/>
      <c r="L1723" s="2"/>
      <c r="M1723" s="2"/>
      <c r="N1723" s="2"/>
      <c r="O1723" s="2"/>
      <c r="P1723" s="2"/>
      <c r="Q1723" s="2"/>
      <c r="R1723" s="2"/>
      <c r="S1723" s="2"/>
      <c r="T1723" s="2"/>
      <c r="U1723" s="2"/>
      <c r="V1723" s="2"/>
      <c r="W1723" s="2"/>
      <c r="X1723" s="2"/>
      <c r="Y1723" s="2"/>
      <c r="Z1723" s="2"/>
      <c r="AA1723" s="2"/>
      <c r="AB1723" s="2"/>
      <c r="AC1723" s="2"/>
      <c r="AD1723" s="38"/>
      <c r="AE1723" s="2"/>
      <c r="AF1723" s="2"/>
      <c r="AG1723" s="2"/>
      <c r="AH1723" s="2"/>
      <c r="AI1723" s="2"/>
      <c r="AJ1723" s="2"/>
      <c r="AK1723" s="2"/>
      <c r="AL1723" s="2"/>
      <c r="AM1723" s="2"/>
      <c r="AN1723" s="2"/>
      <c r="AO1723" s="38"/>
      <c r="AP1723" s="2"/>
      <c r="AQ1723" s="2"/>
      <c r="AR1723" s="2"/>
      <c r="AS1723" s="2"/>
      <c r="AT1723" s="2"/>
      <c r="AU1723" s="2"/>
      <c r="AV1723" s="2"/>
      <c r="AW1723" s="2"/>
      <c r="AX1723" s="2"/>
      <c r="AY1723" s="2"/>
      <c r="AZ1723" s="2"/>
      <c r="BA1723" s="2"/>
      <c r="BB1723" s="2"/>
      <c r="BC1723" s="2"/>
      <c r="BD1723" s="2"/>
      <c r="BE1723" s="2"/>
      <c r="BF1723" s="2"/>
      <c r="BG1723" s="2"/>
      <c r="BH1723" s="5">
        <f>SUM(F1723:BG1723)</f>
        <v>0</v>
      </c>
      <c r="BI1723" s="7">
        <f>IF(BH1723=0,D1723*-1,BH1723-D1723)</f>
        <v>-0</v>
      </c>
      <c r="BJ1723" s="7"/>
    </row>
    <row r="1724" spans="1:62" s="1" customFormat="1">
      <c r="A1724" s="38">
        <v>1721</v>
      </c>
      <c r="B1724" s="39" t="s">
        <v>3496</v>
      </c>
      <c r="C1724" s="38" t="s">
        <v>3497</v>
      </c>
      <c r="D1724" s="38">
        <v>1</v>
      </c>
      <c r="E1724" s="40">
        <v>0</v>
      </c>
      <c r="F1724" s="3"/>
      <c r="G1724" s="2"/>
      <c r="H1724" s="2"/>
      <c r="I1724" s="2"/>
      <c r="J1724" s="2"/>
      <c r="K1724" s="2"/>
      <c r="L1724" s="2"/>
      <c r="M1724" s="2"/>
      <c r="N1724" s="2"/>
      <c r="O1724" s="2"/>
      <c r="P1724" s="2"/>
      <c r="Q1724" s="2"/>
      <c r="R1724" s="2"/>
      <c r="S1724" s="2"/>
      <c r="T1724" s="2"/>
      <c r="U1724" s="2"/>
      <c r="V1724" s="2"/>
      <c r="W1724" s="2"/>
      <c r="X1724" s="2"/>
      <c r="Y1724" s="2"/>
      <c r="Z1724" s="2"/>
      <c r="AA1724" s="2"/>
      <c r="AB1724" s="2"/>
      <c r="AC1724" s="2"/>
      <c r="AD1724" s="38"/>
      <c r="AE1724" s="2"/>
      <c r="AF1724" s="2"/>
      <c r="AG1724" s="2"/>
      <c r="AH1724" s="2"/>
      <c r="AI1724" s="2"/>
      <c r="AJ1724" s="2"/>
      <c r="AK1724" s="2"/>
      <c r="AL1724" s="2"/>
      <c r="AM1724" s="2"/>
      <c r="AN1724" s="2"/>
      <c r="AO1724" s="38"/>
      <c r="AP1724" s="2"/>
      <c r="AQ1724" s="2"/>
      <c r="AR1724" s="2"/>
      <c r="AS1724" s="2"/>
      <c r="AT1724" s="2"/>
      <c r="AU1724" s="2"/>
      <c r="AV1724" s="2"/>
      <c r="AW1724" s="2"/>
      <c r="AX1724" s="2"/>
      <c r="AY1724" s="2"/>
      <c r="AZ1724" s="2"/>
      <c r="BA1724" s="2"/>
      <c r="BB1724" s="2"/>
      <c r="BC1724" s="2"/>
      <c r="BD1724" s="2"/>
      <c r="BE1724" s="2"/>
      <c r="BF1724" s="2"/>
      <c r="BG1724" s="2"/>
      <c r="BH1724" s="5">
        <f>SUM(F1724:BG1724)</f>
        <v>0</v>
      </c>
      <c r="BI1724" s="7">
        <f>IF(BH1724=0,D1724*-1,BH1724-D1724)</f>
        <v>-1</v>
      </c>
      <c r="BJ1724" s="7"/>
    </row>
    <row r="1725" spans="1:62" s="1" customFormat="1">
      <c r="A1725" s="38">
        <v>1722</v>
      </c>
      <c r="B1725" s="39" t="s">
        <v>3498</v>
      </c>
      <c r="C1725" s="38" t="s">
        <v>3499</v>
      </c>
      <c r="D1725" s="38">
        <v>0</v>
      </c>
      <c r="E1725" s="40">
        <v>0</v>
      </c>
      <c r="F1725" s="3"/>
      <c r="G1725" s="2"/>
      <c r="H1725" s="2"/>
      <c r="I1725" s="2"/>
      <c r="J1725" s="2"/>
      <c r="K1725" s="2"/>
      <c r="L1725" s="2"/>
      <c r="M1725" s="2"/>
      <c r="N1725" s="2"/>
      <c r="O1725" s="2"/>
      <c r="P1725" s="2"/>
      <c r="Q1725" s="2"/>
      <c r="R1725" s="2"/>
      <c r="S1725" s="2"/>
      <c r="T1725" s="2"/>
      <c r="U1725" s="2"/>
      <c r="V1725" s="2"/>
      <c r="W1725" s="2"/>
      <c r="X1725" s="2"/>
      <c r="Y1725" s="2"/>
      <c r="Z1725" s="2"/>
      <c r="AA1725" s="2"/>
      <c r="AB1725" s="2"/>
      <c r="AC1725" s="2"/>
      <c r="AD1725" s="38"/>
      <c r="AE1725" s="2"/>
      <c r="AF1725" s="2"/>
      <c r="AG1725" s="2"/>
      <c r="AH1725" s="2"/>
      <c r="AI1725" s="2"/>
      <c r="AJ1725" s="2"/>
      <c r="AK1725" s="2"/>
      <c r="AL1725" s="2"/>
      <c r="AM1725" s="2"/>
      <c r="AN1725" s="2"/>
      <c r="AO1725" s="38"/>
      <c r="AP1725" s="2"/>
      <c r="AQ1725" s="2"/>
      <c r="AR1725" s="2"/>
      <c r="AS1725" s="2"/>
      <c r="AT1725" s="2"/>
      <c r="AU1725" s="2"/>
      <c r="AV1725" s="2"/>
      <c r="AW1725" s="2"/>
      <c r="AX1725" s="2"/>
      <c r="AY1725" s="2"/>
      <c r="AZ1725" s="2"/>
      <c r="BA1725" s="2"/>
      <c r="BB1725" s="2"/>
      <c r="BC1725" s="2"/>
      <c r="BD1725" s="2"/>
      <c r="BE1725" s="2"/>
      <c r="BF1725" s="2"/>
      <c r="BG1725" s="2"/>
      <c r="BH1725" s="5">
        <f>SUM(F1725:BG1725)</f>
        <v>0</v>
      </c>
      <c r="BI1725" s="7">
        <f>IF(BH1725=0,D1725*-1,BH1725-D1725)</f>
        <v>-0</v>
      </c>
      <c r="BJ1725" s="7"/>
    </row>
    <row r="1726" spans="1:62" s="1" customFormat="1">
      <c r="A1726" s="38">
        <v>1723</v>
      </c>
      <c r="B1726" s="39" t="s">
        <v>3500</v>
      </c>
      <c r="C1726" s="38" t="s">
        <v>3501</v>
      </c>
      <c r="D1726" s="38">
        <v>0</v>
      </c>
      <c r="E1726" s="40">
        <v>0</v>
      </c>
      <c r="F1726" s="3"/>
      <c r="G1726" s="2"/>
      <c r="H1726" s="2"/>
      <c r="I1726" s="2"/>
      <c r="J1726" s="2"/>
      <c r="K1726" s="2"/>
      <c r="L1726" s="2"/>
      <c r="M1726" s="2"/>
      <c r="N1726" s="2"/>
      <c r="O1726" s="2"/>
      <c r="P1726" s="2"/>
      <c r="Q1726" s="2"/>
      <c r="R1726" s="2"/>
      <c r="S1726" s="2"/>
      <c r="T1726" s="2"/>
      <c r="U1726" s="2"/>
      <c r="V1726" s="2"/>
      <c r="W1726" s="2"/>
      <c r="X1726" s="2"/>
      <c r="Y1726" s="2"/>
      <c r="Z1726" s="2"/>
      <c r="AA1726" s="2"/>
      <c r="AB1726" s="2"/>
      <c r="AC1726" s="2"/>
      <c r="AD1726" s="38"/>
      <c r="AE1726" s="2"/>
      <c r="AF1726" s="2"/>
      <c r="AG1726" s="2"/>
      <c r="AH1726" s="2"/>
      <c r="AI1726" s="2"/>
      <c r="AJ1726" s="2"/>
      <c r="AK1726" s="2"/>
      <c r="AL1726" s="2"/>
      <c r="AM1726" s="2"/>
      <c r="AN1726" s="2"/>
      <c r="AO1726" s="38"/>
      <c r="AP1726" s="2"/>
      <c r="AQ1726" s="2"/>
      <c r="AR1726" s="2"/>
      <c r="AS1726" s="2"/>
      <c r="AT1726" s="2"/>
      <c r="AU1726" s="2"/>
      <c r="AV1726" s="2"/>
      <c r="AW1726" s="2"/>
      <c r="AX1726" s="2"/>
      <c r="AY1726" s="2"/>
      <c r="AZ1726" s="2"/>
      <c r="BA1726" s="2"/>
      <c r="BB1726" s="2"/>
      <c r="BC1726" s="2"/>
      <c r="BD1726" s="2"/>
      <c r="BE1726" s="2"/>
      <c r="BF1726" s="2"/>
      <c r="BG1726" s="2"/>
      <c r="BH1726" s="5">
        <f>SUM(F1726:BG1726)</f>
        <v>0</v>
      </c>
      <c r="BI1726" s="7">
        <f>IF(BH1726=0,D1726*-1,BH1726-D1726)</f>
        <v>-0</v>
      </c>
      <c r="BJ1726" s="7"/>
    </row>
    <row r="1727" spans="1:62" s="1" customFormat="1">
      <c r="A1727" s="38">
        <v>1724</v>
      </c>
      <c r="B1727" s="39" t="s">
        <v>3502</v>
      </c>
      <c r="C1727" s="38" t="s">
        <v>3503</v>
      </c>
      <c r="D1727" s="38">
        <v>0</v>
      </c>
      <c r="E1727" s="40"/>
      <c r="F1727" s="3"/>
      <c r="G1727" s="2"/>
      <c r="H1727" s="2"/>
      <c r="I1727" s="2"/>
      <c r="J1727" s="2"/>
      <c r="K1727" s="2"/>
      <c r="L1727" s="2"/>
      <c r="M1727" s="2"/>
      <c r="N1727" s="2"/>
      <c r="O1727" s="2"/>
      <c r="P1727" s="2"/>
      <c r="Q1727" s="2"/>
      <c r="R1727" s="2"/>
      <c r="S1727" s="2"/>
      <c r="T1727" s="2"/>
      <c r="U1727" s="2"/>
      <c r="V1727" s="2"/>
      <c r="W1727" s="2"/>
      <c r="X1727" s="2"/>
      <c r="Y1727" s="2"/>
      <c r="Z1727" s="2"/>
      <c r="AA1727" s="2"/>
      <c r="AB1727" s="2"/>
      <c r="AC1727" s="2"/>
      <c r="AD1727" s="38"/>
      <c r="AE1727" s="2"/>
      <c r="AF1727" s="2"/>
      <c r="AG1727" s="2"/>
      <c r="AH1727" s="2"/>
      <c r="AI1727" s="2"/>
      <c r="AJ1727" s="2"/>
      <c r="AK1727" s="2"/>
      <c r="AL1727" s="2"/>
      <c r="AM1727" s="2"/>
      <c r="AN1727" s="2"/>
      <c r="AO1727" s="38"/>
      <c r="AP1727" s="2"/>
      <c r="AQ1727" s="2"/>
      <c r="AR1727" s="2"/>
      <c r="AS1727" s="2"/>
      <c r="AT1727" s="2"/>
      <c r="AU1727" s="2"/>
      <c r="AV1727" s="2"/>
      <c r="AW1727" s="2"/>
      <c r="AX1727" s="2"/>
      <c r="AY1727" s="2"/>
      <c r="AZ1727" s="2"/>
      <c r="BA1727" s="2"/>
      <c r="BB1727" s="2"/>
      <c r="BC1727" s="2"/>
      <c r="BD1727" s="2"/>
      <c r="BE1727" s="2"/>
      <c r="BF1727" s="2"/>
      <c r="BG1727" s="2"/>
      <c r="BH1727" s="5">
        <f>SUM(F1727:BG1727)</f>
        <v>0</v>
      </c>
      <c r="BI1727" s="7">
        <f>IF(BH1727=0,D1727*-1,BH1727-D1727)</f>
        <v>-0</v>
      </c>
      <c r="BJ1727" s="7"/>
    </row>
    <row r="1728" spans="1:62" s="1" customFormat="1">
      <c r="A1728" s="38">
        <v>1725</v>
      </c>
      <c r="B1728" s="39" t="s">
        <v>3504</v>
      </c>
      <c r="C1728" s="38" t="s">
        <v>3505</v>
      </c>
      <c r="D1728" s="38">
        <v>0</v>
      </c>
      <c r="E1728" s="40">
        <v>0.66</v>
      </c>
      <c r="F1728" s="3"/>
      <c r="G1728" s="2"/>
      <c r="H1728" s="2"/>
      <c r="I1728" s="2"/>
      <c r="J1728" s="2"/>
      <c r="K1728" s="2"/>
      <c r="L1728" s="2"/>
      <c r="M1728" s="2"/>
      <c r="N1728" s="2"/>
      <c r="O1728" s="2"/>
      <c r="P1728" s="2"/>
      <c r="Q1728" s="2"/>
      <c r="R1728" s="2"/>
      <c r="S1728" s="2"/>
      <c r="T1728" s="2"/>
      <c r="U1728" s="2"/>
      <c r="V1728" s="2"/>
      <c r="W1728" s="2"/>
      <c r="X1728" s="2"/>
      <c r="Y1728" s="2"/>
      <c r="Z1728" s="2"/>
      <c r="AA1728" s="2"/>
      <c r="AB1728" s="2"/>
      <c r="AC1728" s="2"/>
      <c r="AD1728" s="38"/>
      <c r="AE1728" s="2"/>
      <c r="AF1728" s="2"/>
      <c r="AG1728" s="2"/>
      <c r="AH1728" s="2"/>
      <c r="AI1728" s="2"/>
      <c r="AJ1728" s="2"/>
      <c r="AK1728" s="2"/>
      <c r="AL1728" s="2"/>
      <c r="AM1728" s="2"/>
      <c r="AN1728" s="2"/>
      <c r="AO1728" s="38"/>
      <c r="AP1728" s="2"/>
      <c r="AQ1728" s="2"/>
      <c r="AR1728" s="2"/>
      <c r="AS1728" s="2"/>
      <c r="AT1728" s="2"/>
      <c r="AU1728" s="2"/>
      <c r="AV1728" s="2"/>
      <c r="AW1728" s="2"/>
      <c r="AX1728" s="2"/>
      <c r="AY1728" s="2"/>
      <c r="AZ1728" s="2"/>
      <c r="BA1728" s="2"/>
      <c r="BB1728" s="2"/>
      <c r="BC1728" s="2"/>
      <c r="BD1728" s="2"/>
      <c r="BE1728" s="2"/>
      <c r="BF1728" s="2"/>
      <c r="BG1728" s="2"/>
      <c r="BH1728" s="5">
        <f>SUM(F1728:BG1728)</f>
        <v>0</v>
      </c>
      <c r="BI1728" s="7">
        <f>IF(BH1728=0,D1728*-1,BH1728-D1728)</f>
        <v>-0</v>
      </c>
      <c r="BJ1728" s="7"/>
    </row>
    <row r="1729" spans="1:62" s="1" customFormat="1">
      <c r="A1729" s="38">
        <v>1726</v>
      </c>
      <c r="B1729" s="39" t="s">
        <v>3506</v>
      </c>
      <c r="C1729" s="38" t="s">
        <v>3507</v>
      </c>
      <c r="D1729" s="38">
        <v>132</v>
      </c>
      <c r="E1729" s="40">
        <v>0.92</v>
      </c>
      <c r="F1729" s="3"/>
      <c r="G1729" s="2"/>
      <c r="H1729" s="2"/>
      <c r="I1729" s="2"/>
      <c r="J1729" s="2"/>
      <c r="K1729" s="2"/>
      <c r="L1729" s="2"/>
      <c r="M1729" s="2"/>
      <c r="N1729" s="2"/>
      <c r="O1729" s="2"/>
      <c r="P1729" s="2"/>
      <c r="Q1729" s="2"/>
      <c r="R1729" s="2"/>
      <c r="S1729" s="2"/>
      <c r="T1729" s="2"/>
      <c r="U1729" s="2"/>
      <c r="V1729" s="2"/>
      <c r="W1729" s="2"/>
      <c r="X1729" s="2"/>
      <c r="Y1729" s="2"/>
      <c r="Z1729" s="2"/>
      <c r="AA1729" s="2"/>
      <c r="AB1729" s="2"/>
      <c r="AC1729" s="2"/>
      <c r="AD1729" s="38"/>
      <c r="AE1729" s="2"/>
      <c r="AF1729" s="2"/>
      <c r="AG1729" s="2"/>
      <c r="AH1729" s="2"/>
      <c r="AI1729" s="2"/>
      <c r="AJ1729" s="2"/>
      <c r="AK1729" s="2"/>
      <c r="AL1729" s="2"/>
      <c r="AM1729" s="2"/>
      <c r="AN1729" s="2"/>
      <c r="AO1729" s="38"/>
      <c r="AP1729" s="2"/>
      <c r="AQ1729" s="2"/>
      <c r="AR1729" s="2"/>
      <c r="AS1729" s="2"/>
      <c r="AT1729" s="2"/>
      <c r="AU1729" s="2"/>
      <c r="AV1729" s="2"/>
      <c r="AW1729" s="2"/>
      <c r="AX1729" s="2"/>
      <c r="AY1729" s="2"/>
      <c r="AZ1729" s="2"/>
      <c r="BA1729" s="2"/>
      <c r="BB1729" s="2"/>
      <c r="BC1729" s="2"/>
      <c r="BD1729" s="2"/>
      <c r="BE1729" s="2"/>
      <c r="BF1729" s="2"/>
      <c r="BG1729" s="2"/>
      <c r="BH1729" s="5">
        <f>SUM(F1729:BG1729)</f>
        <v>0</v>
      </c>
      <c r="BI1729" s="7">
        <f>IF(BH1729=0,D1729*-1,BH1729-D1729)</f>
        <v>-132</v>
      </c>
      <c r="BJ1729" s="7"/>
    </row>
    <row r="1730" spans="1:62" s="1" customFormat="1">
      <c r="A1730" s="38">
        <v>1727</v>
      </c>
      <c r="B1730" s="39" t="s">
        <v>3508</v>
      </c>
      <c r="C1730" s="38" t="s">
        <v>3509</v>
      </c>
      <c r="D1730" s="38">
        <v>3</v>
      </c>
      <c r="E1730" s="40">
        <v>0.67</v>
      </c>
      <c r="F1730" s="3"/>
      <c r="G1730" s="2"/>
      <c r="H1730" s="2"/>
      <c r="I1730" s="2"/>
      <c r="J1730" s="2"/>
      <c r="K1730" s="2"/>
      <c r="L1730" s="2"/>
      <c r="M1730" s="2"/>
      <c r="N1730" s="2"/>
      <c r="O1730" s="2"/>
      <c r="P1730" s="2"/>
      <c r="Q1730" s="2"/>
      <c r="R1730" s="2"/>
      <c r="S1730" s="2"/>
      <c r="T1730" s="2"/>
      <c r="U1730" s="2"/>
      <c r="V1730" s="2"/>
      <c r="W1730" s="2"/>
      <c r="X1730" s="2"/>
      <c r="Y1730" s="2"/>
      <c r="Z1730" s="2"/>
      <c r="AA1730" s="2"/>
      <c r="AB1730" s="2"/>
      <c r="AC1730" s="2"/>
      <c r="AD1730" s="38"/>
      <c r="AE1730" s="2"/>
      <c r="AF1730" s="2"/>
      <c r="AG1730" s="2"/>
      <c r="AH1730" s="2"/>
      <c r="AI1730" s="2"/>
      <c r="AJ1730" s="2"/>
      <c r="AK1730" s="2"/>
      <c r="AL1730" s="2"/>
      <c r="AM1730" s="2"/>
      <c r="AN1730" s="2"/>
      <c r="AO1730" s="38"/>
      <c r="AP1730" s="2"/>
      <c r="AQ1730" s="2"/>
      <c r="AR1730" s="2"/>
      <c r="AS1730" s="2"/>
      <c r="AT1730" s="2"/>
      <c r="AU1730" s="2"/>
      <c r="AV1730" s="2"/>
      <c r="AW1730" s="2"/>
      <c r="AX1730" s="2"/>
      <c r="AY1730" s="2"/>
      <c r="AZ1730" s="2"/>
      <c r="BA1730" s="2"/>
      <c r="BB1730" s="2"/>
      <c r="BC1730" s="2"/>
      <c r="BD1730" s="2"/>
      <c r="BE1730" s="2"/>
      <c r="BF1730" s="2"/>
      <c r="BG1730" s="2"/>
      <c r="BH1730" s="5">
        <f>SUM(F1730:BG1730)</f>
        <v>0</v>
      </c>
      <c r="BI1730" s="7">
        <f>IF(BH1730=0,D1730*-1,BH1730-D1730)</f>
        <v>-3</v>
      </c>
      <c r="BJ1730" s="7"/>
    </row>
    <row r="1731" spans="1:62" s="1" customFormat="1">
      <c r="A1731" s="38">
        <v>1728</v>
      </c>
      <c r="B1731" s="39" t="s">
        <v>3510</v>
      </c>
      <c r="C1731" s="38" t="s">
        <v>3511</v>
      </c>
      <c r="D1731" s="38">
        <v>103</v>
      </c>
      <c r="E1731" s="40">
        <v>0.75</v>
      </c>
      <c r="F1731" s="3"/>
      <c r="G1731" s="2"/>
      <c r="H1731" s="2"/>
      <c r="I1731" s="2"/>
      <c r="J1731" s="2"/>
      <c r="K1731" s="2"/>
      <c r="L1731" s="2"/>
      <c r="M1731" s="2"/>
      <c r="N1731" s="2"/>
      <c r="O1731" s="2"/>
      <c r="P1731" s="2"/>
      <c r="Q1731" s="2"/>
      <c r="R1731" s="2"/>
      <c r="S1731" s="2"/>
      <c r="T1731" s="2"/>
      <c r="U1731" s="2"/>
      <c r="V1731" s="2"/>
      <c r="W1731" s="2"/>
      <c r="X1731" s="2"/>
      <c r="Y1731" s="2"/>
      <c r="Z1731" s="2"/>
      <c r="AA1731" s="2"/>
      <c r="AB1731" s="2"/>
      <c r="AC1731" s="2"/>
      <c r="AD1731" s="38"/>
      <c r="AE1731" s="2"/>
      <c r="AF1731" s="2"/>
      <c r="AG1731" s="2"/>
      <c r="AH1731" s="2"/>
      <c r="AI1731" s="2"/>
      <c r="AJ1731" s="2"/>
      <c r="AK1731" s="2"/>
      <c r="AL1731" s="2"/>
      <c r="AM1731" s="2"/>
      <c r="AN1731" s="2"/>
      <c r="AO1731" s="38"/>
      <c r="AP1731" s="2"/>
      <c r="AQ1731" s="2"/>
      <c r="AR1731" s="2"/>
      <c r="AS1731" s="2"/>
      <c r="AT1731" s="2"/>
      <c r="AU1731" s="2"/>
      <c r="AV1731" s="2"/>
      <c r="AW1731" s="2"/>
      <c r="AX1731" s="2"/>
      <c r="AY1731" s="2"/>
      <c r="AZ1731" s="2"/>
      <c r="BA1731" s="2"/>
      <c r="BB1731" s="2"/>
      <c r="BC1731" s="2"/>
      <c r="BD1731" s="2"/>
      <c r="BE1731" s="2"/>
      <c r="BF1731" s="2"/>
      <c r="BG1731" s="2"/>
      <c r="BH1731" s="5">
        <f>SUM(F1731:BG1731)</f>
        <v>0</v>
      </c>
      <c r="BI1731" s="7">
        <f>IF(BH1731=0,D1731*-1,BH1731-D1731)</f>
        <v>-103</v>
      </c>
      <c r="BJ1731" s="7"/>
    </row>
    <row r="1732" spans="1:62" s="1" customFormat="1">
      <c r="A1732" s="38">
        <v>1729</v>
      </c>
      <c r="B1732" s="39" t="s">
        <v>3512</v>
      </c>
      <c r="C1732" s="38" t="s">
        <v>3513</v>
      </c>
      <c r="D1732" s="38">
        <v>-1</v>
      </c>
      <c r="E1732" s="40">
        <v>0.3</v>
      </c>
      <c r="F1732" s="3"/>
      <c r="G1732" s="2"/>
      <c r="H1732" s="2"/>
      <c r="I1732" s="2"/>
      <c r="J1732" s="2"/>
      <c r="K1732" s="2"/>
      <c r="L1732" s="2"/>
      <c r="M1732" s="2"/>
      <c r="N1732" s="2"/>
      <c r="O1732" s="2"/>
      <c r="P1732" s="2"/>
      <c r="Q1732" s="2"/>
      <c r="R1732" s="2"/>
      <c r="S1732" s="2"/>
      <c r="T1732" s="2"/>
      <c r="U1732" s="2"/>
      <c r="V1732" s="2"/>
      <c r="W1732" s="2"/>
      <c r="X1732" s="2"/>
      <c r="Y1732" s="2"/>
      <c r="Z1732" s="2"/>
      <c r="AA1732" s="2"/>
      <c r="AB1732" s="2"/>
      <c r="AC1732" s="2"/>
      <c r="AD1732" s="38"/>
      <c r="AE1732" s="2"/>
      <c r="AF1732" s="2"/>
      <c r="AG1732" s="2"/>
      <c r="AH1732" s="2"/>
      <c r="AI1732" s="2"/>
      <c r="AJ1732" s="2"/>
      <c r="AK1732" s="2"/>
      <c r="AL1732" s="2"/>
      <c r="AM1732" s="2"/>
      <c r="AN1732" s="2"/>
      <c r="AO1732" s="38"/>
      <c r="AP1732" s="2"/>
      <c r="AQ1732" s="2"/>
      <c r="AR1732" s="2"/>
      <c r="AS1732" s="2"/>
      <c r="AT1732" s="2"/>
      <c r="AU1732" s="2"/>
      <c r="AV1732" s="2"/>
      <c r="AW1732" s="2"/>
      <c r="AX1732" s="2"/>
      <c r="AY1732" s="2"/>
      <c r="AZ1732" s="2"/>
      <c r="BA1732" s="2"/>
      <c r="BB1732" s="2"/>
      <c r="BC1732" s="2"/>
      <c r="BD1732" s="2"/>
      <c r="BE1732" s="2"/>
      <c r="BF1732" s="2"/>
      <c r="BG1732" s="2"/>
      <c r="BH1732" s="5">
        <f>SUM(F1732:BG1732)</f>
        <v>0</v>
      </c>
      <c r="BI1732" s="7">
        <f>IF(BH1732=0,D1732*-1,BH1732-D1732)</f>
        <v>1</v>
      </c>
      <c r="BJ1732" s="7"/>
    </row>
    <row r="1733" spans="1:62" s="1" customFormat="1">
      <c r="A1733" s="38">
        <v>1730</v>
      </c>
      <c r="B1733" s="39" t="s">
        <v>3514</v>
      </c>
      <c r="C1733" s="38" t="s">
        <v>3515</v>
      </c>
      <c r="D1733" s="38">
        <v>0</v>
      </c>
      <c r="E1733" s="40">
        <v>0.52</v>
      </c>
      <c r="F1733" s="3"/>
      <c r="G1733" s="2"/>
      <c r="H1733" s="2"/>
      <c r="I1733" s="2"/>
      <c r="J1733" s="2"/>
      <c r="K1733" s="2"/>
      <c r="L1733" s="2"/>
      <c r="M1733" s="2"/>
      <c r="N1733" s="2"/>
      <c r="O1733" s="2"/>
      <c r="P1733" s="2"/>
      <c r="Q1733" s="2"/>
      <c r="R1733" s="2"/>
      <c r="S1733" s="2"/>
      <c r="T1733" s="2"/>
      <c r="U1733" s="2"/>
      <c r="V1733" s="2"/>
      <c r="W1733" s="2"/>
      <c r="X1733" s="2"/>
      <c r="Y1733" s="2"/>
      <c r="Z1733" s="2"/>
      <c r="AA1733" s="2"/>
      <c r="AB1733" s="2"/>
      <c r="AC1733" s="2"/>
      <c r="AD1733" s="38"/>
      <c r="AE1733" s="2"/>
      <c r="AF1733" s="2"/>
      <c r="AG1733" s="2"/>
      <c r="AH1733" s="2"/>
      <c r="AI1733" s="2"/>
      <c r="AJ1733" s="2"/>
      <c r="AK1733" s="2"/>
      <c r="AL1733" s="2"/>
      <c r="AM1733" s="2"/>
      <c r="AN1733" s="2"/>
      <c r="AO1733" s="38"/>
      <c r="AP1733" s="2"/>
      <c r="AQ1733" s="2"/>
      <c r="AR1733" s="2"/>
      <c r="AS1733" s="2"/>
      <c r="AT1733" s="2"/>
      <c r="AU1733" s="2"/>
      <c r="AV1733" s="2"/>
      <c r="AW1733" s="2"/>
      <c r="AX1733" s="2"/>
      <c r="AY1733" s="2"/>
      <c r="AZ1733" s="2"/>
      <c r="BA1733" s="2"/>
      <c r="BB1733" s="2"/>
      <c r="BC1733" s="2"/>
      <c r="BD1733" s="2"/>
      <c r="BE1733" s="2"/>
      <c r="BF1733" s="2"/>
      <c r="BG1733" s="2"/>
      <c r="BH1733" s="5">
        <f>SUM(F1733:BG1733)</f>
        <v>0</v>
      </c>
      <c r="BI1733" s="7">
        <f>IF(BH1733=0,D1733*-1,BH1733-D1733)</f>
        <v>-0</v>
      </c>
      <c r="BJ1733" s="7"/>
    </row>
    <row r="1734" spans="1:62" s="1" customFormat="1">
      <c r="A1734" s="38">
        <v>1731</v>
      </c>
      <c r="B1734" s="39" t="s">
        <v>3516</v>
      </c>
      <c r="C1734" s="38" t="s">
        <v>3517</v>
      </c>
      <c r="D1734" s="38">
        <v>321</v>
      </c>
      <c r="E1734" s="40">
        <v>0.4</v>
      </c>
      <c r="F1734" s="3"/>
      <c r="G1734" s="2"/>
      <c r="H1734" s="2"/>
      <c r="I1734" s="2"/>
      <c r="J1734" s="2"/>
      <c r="K1734" s="2"/>
      <c r="L1734" s="2"/>
      <c r="M1734" s="2"/>
      <c r="N1734" s="2"/>
      <c r="O1734" s="2"/>
      <c r="P1734" s="2"/>
      <c r="Q1734" s="2"/>
      <c r="R1734" s="2"/>
      <c r="S1734" s="2"/>
      <c r="T1734" s="2"/>
      <c r="U1734" s="2"/>
      <c r="V1734" s="2"/>
      <c r="W1734" s="2"/>
      <c r="X1734" s="2"/>
      <c r="Y1734" s="2"/>
      <c r="Z1734" s="2"/>
      <c r="AA1734" s="2"/>
      <c r="AB1734" s="2"/>
      <c r="AC1734" s="2"/>
      <c r="AD1734" s="38"/>
      <c r="AE1734" s="2"/>
      <c r="AF1734" s="2"/>
      <c r="AG1734" s="2"/>
      <c r="AH1734" s="2"/>
      <c r="AI1734" s="2"/>
      <c r="AJ1734" s="2"/>
      <c r="AK1734" s="2"/>
      <c r="AL1734" s="2"/>
      <c r="AM1734" s="2"/>
      <c r="AN1734" s="2"/>
      <c r="AO1734" s="38"/>
      <c r="AP1734" s="2"/>
      <c r="AQ1734" s="2"/>
      <c r="AR1734" s="2"/>
      <c r="AS1734" s="2"/>
      <c r="AT1734" s="2"/>
      <c r="AU1734" s="2"/>
      <c r="AV1734" s="2"/>
      <c r="AW1734" s="2"/>
      <c r="AX1734" s="2"/>
      <c r="AY1734" s="2"/>
      <c r="AZ1734" s="2"/>
      <c r="BA1734" s="2"/>
      <c r="BB1734" s="2"/>
      <c r="BC1734" s="2"/>
      <c r="BD1734" s="2"/>
      <c r="BE1734" s="2"/>
      <c r="BF1734" s="2"/>
      <c r="BG1734" s="2"/>
      <c r="BH1734" s="5">
        <f>SUM(F1734:BG1734)</f>
        <v>0</v>
      </c>
      <c r="BI1734" s="7">
        <f>IF(BH1734=0,D1734*-1,BH1734-D1734)</f>
        <v>-321</v>
      </c>
      <c r="BJ1734" s="7"/>
    </row>
    <row r="1735" spans="1:62" s="1" customFormat="1">
      <c r="A1735" s="38">
        <v>1732</v>
      </c>
      <c r="B1735" s="39" t="s">
        <v>3518</v>
      </c>
      <c r="C1735" s="38" t="s">
        <v>3519</v>
      </c>
      <c r="D1735" s="38">
        <v>0</v>
      </c>
      <c r="E1735" s="40">
        <v>0.34</v>
      </c>
      <c r="F1735" s="3"/>
      <c r="G1735" s="2"/>
      <c r="H1735" s="2"/>
      <c r="I1735" s="2"/>
      <c r="J1735" s="2"/>
      <c r="K1735" s="2"/>
      <c r="L1735" s="2"/>
      <c r="M1735" s="2"/>
      <c r="N1735" s="2"/>
      <c r="O1735" s="2"/>
      <c r="P1735" s="2"/>
      <c r="Q1735" s="2"/>
      <c r="R1735" s="2"/>
      <c r="S1735" s="2"/>
      <c r="T1735" s="2"/>
      <c r="U1735" s="2"/>
      <c r="V1735" s="2"/>
      <c r="W1735" s="2"/>
      <c r="X1735" s="2"/>
      <c r="Y1735" s="2"/>
      <c r="Z1735" s="2"/>
      <c r="AA1735" s="2"/>
      <c r="AB1735" s="2"/>
      <c r="AC1735" s="2"/>
      <c r="AD1735" s="38"/>
      <c r="AE1735" s="2"/>
      <c r="AF1735" s="2"/>
      <c r="AG1735" s="2"/>
      <c r="AH1735" s="2"/>
      <c r="AI1735" s="2"/>
      <c r="AJ1735" s="2"/>
      <c r="AK1735" s="2"/>
      <c r="AL1735" s="2"/>
      <c r="AM1735" s="2"/>
      <c r="AN1735" s="2"/>
      <c r="AO1735" s="38"/>
      <c r="AP1735" s="2"/>
      <c r="AQ1735" s="2"/>
      <c r="AR1735" s="2"/>
      <c r="AS1735" s="2"/>
      <c r="AT1735" s="2"/>
      <c r="AU1735" s="2"/>
      <c r="AV1735" s="2"/>
      <c r="AW1735" s="2"/>
      <c r="AX1735" s="2"/>
      <c r="AY1735" s="2"/>
      <c r="AZ1735" s="2"/>
      <c r="BA1735" s="2"/>
      <c r="BB1735" s="2"/>
      <c r="BC1735" s="2"/>
      <c r="BD1735" s="2"/>
      <c r="BE1735" s="2"/>
      <c r="BF1735" s="2"/>
      <c r="BG1735" s="2"/>
      <c r="BH1735" s="5">
        <f>SUM(F1735:BG1735)</f>
        <v>0</v>
      </c>
      <c r="BI1735" s="7">
        <f>IF(BH1735=0,D1735*-1,BH1735-D1735)</f>
        <v>-0</v>
      </c>
      <c r="BJ1735" s="7"/>
    </row>
    <row r="1736" spans="1:62" s="1" customFormat="1">
      <c r="A1736" s="38">
        <v>1733</v>
      </c>
      <c r="B1736" s="39" t="s">
        <v>3520</v>
      </c>
      <c r="C1736" s="38" t="s">
        <v>3521</v>
      </c>
      <c r="D1736" s="38">
        <v>2</v>
      </c>
      <c r="E1736" s="40">
        <v>0.46</v>
      </c>
      <c r="F1736" s="3"/>
      <c r="G1736" s="2"/>
      <c r="H1736" s="2"/>
      <c r="I1736" s="2"/>
      <c r="J1736" s="2"/>
      <c r="K1736" s="2"/>
      <c r="L1736" s="2"/>
      <c r="M1736" s="2"/>
      <c r="N1736" s="2"/>
      <c r="O1736" s="2"/>
      <c r="P1736" s="2"/>
      <c r="Q1736" s="2"/>
      <c r="R1736" s="2"/>
      <c r="S1736" s="2"/>
      <c r="T1736" s="2"/>
      <c r="U1736" s="2"/>
      <c r="V1736" s="2"/>
      <c r="W1736" s="2"/>
      <c r="X1736" s="2"/>
      <c r="Y1736" s="2"/>
      <c r="Z1736" s="2"/>
      <c r="AA1736" s="2"/>
      <c r="AB1736" s="2"/>
      <c r="AC1736" s="2"/>
      <c r="AD1736" s="38"/>
      <c r="AE1736" s="2"/>
      <c r="AF1736" s="2"/>
      <c r="AG1736" s="2"/>
      <c r="AH1736" s="2"/>
      <c r="AI1736" s="2"/>
      <c r="AJ1736" s="2"/>
      <c r="AK1736" s="2"/>
      <c r="AL1736" s="2"/>
      <c r="AM1736" s="2"/>
      <c r="AN1736" s="2"/>
      <c r="AO1736" s="38"/>
      <c r="AP1736" s="2"/>
      <c r="AQ1736" s="2"/>
      <c r="AR1736" s="2"/>
      <c r="AS1736" s="2"/>
      <c r="AT1736" s="2"/>
      <c r="AU1736" s="2"/>
      <c r="AV1736" s="2"/>
      <c r="AW1736" s="2"/>
      <c r="AX1736" s="2"/>
      <c r="AY1736" s="2"/>
      <c r="AZ1736" s="2"/>
      <c r="BA1736" s="2"/>
      <c r="BB1736" s="2"/>
      <c r="BC1736" s="2"/>
      <c r="BD1736" s="2"/>
      <c r="BE1736" s="2"/>
      <c r="BF1736" s="2"/>
      <c r="BG1736" s="2"/>
      <c r="BH1736" s="5">
        <f>SUM(F1736:BG1736)</f>
        <v>0</v>
      </c>
      <c r="BI1736" s="7">
        <f>IF(BH1736=0,D1736*-1,BH1736-D1736)</f>
        <v>-2</v>
      </c>
      <c r="BJ1736" s="7"/>
    </row>
    <row r="1737" spans="1:62" s="1" customFormat="1">
      <c r="A1737" s="38">
        <v>1734</v>
      </c>
      <c r="B1737" s="39" t="s">
        <v>3522</v>
      </c>
      <c r="C1737" s="38" t="s">
        <v>3523</v>
      </c>
      <c r="D1737" s="38">
        <v>0</v>
      </c>
      <c r="E1737" s="40">
        <v>0</v>
      </c>
      <c r="F1737" s="3"/>
      <c r="G1737" s="2"/>
      <c r="H1737" s="2"/>
      <c r="I1737" s="2"/>
      <c r="J1737" s="2"/>
      <c r="K1737" s="2"/>
      <c r="L1737" s="2"/>
      <c r="M1737" s="2"/>
      <c r="N1737" s="2"/>
      <c r="O1737" s="2"/>
      <c r="P1737" s="2"/>
      <c r="Q1737" s="2"/>
      <c r="R1737" s="2"/>
      <c r="S1737" s="2"/>
      <c r="T1737" s="2"/>
      <c r="U1737" s="2"/>
      <c r="V1737" s="2"/>
      <c r="W1737" s="2"/>
      <c r="X1737" s="2"/>
      <c r="Y1737" s="2"/>
      <c r="Z1737" s="2"/>
      <c r="AA1737" s="2"/>
      <c r="AB1737" s="2"/>
      <c r="AC1737" s="2"/>
      <c r="AD1737" s="38"/>
      <c r="AE1737" s="2"/>
      <c r="AF1737" s="2"/>
      <c r="AG1737" s="2"/>
      <c r="AH1737" s="2"/>
      <c r="AI1737" s="2"/>
      <c r="AJ1737" s="2"/>
      <c r="AK1737" s="2"/>
      <c r="AL1737" s="2"/>
      <c r="AM1737" s="2"/>
      <c r="AN1737" s="2"/>
      <c r="AO1737" s="38"/>
      <c r="AP1737" s="2"/>
      <c r="AQ1737" s="2"/>
      <c r="AR1737" s="2"/>
      <c r="AS1737" s="2"/>
      <c r="AT1737" s="2"/>
      <c r="AU1737" s="2"/>
      <c r="AV1737" s="2"/>
      <c r="AW1737" s="2"/>
      <c r="AX1737" s="2"/>
      <c r="AY1737" s="2"/>
      <c r="AZ1737" s="2"/>
      <c r="BA1737" s="2"/>
      <c r="BB1737" s="2"/>
      <c r="BC1737" s="2"/>
      <c r="BD1737" s="2"/>
      <c r="BE1737" s="2"/>
      <c r="BF1737" s="2"/>
      <c r="BG1737" s="2"/>
      <c r="BH1737" s="5">
        <f>SUM(F1737:BG1737)</f>
        <v>0</v>
      </c>
      <c r="BI1737" s="7">
        <f>IF(BH1737=0,D1737*-1,BH1737-D1737)</f>
        <v>-0</v>
      </c>
      <c r="BJ1737" s="7"/>
    </row>
    <row r="1738" spans="1:62" s="1" customFormat="1">
      <c r="A1738" s="38">
        <v>1735</v>
      </c>
      <c r="B1738" s="39" t="s">
        <v>3524</v>
      </c>
      <c r="C1738" s="38" t="s">
        <v>3525</v>
      </c>
      <c r="D1738" s="38">
        <v>0</v>
      </c>
      <c r="E1738" s="40">
        <v>0.89</v>
      </c>
      <c r="F1738" s="3"/>
      <c r="G1738" s="2"/>
      <c r="H1738" s="2"/>
      <c r="I1738" s="2"/>
      <c r="J1738" s="2"/>
      <c r="K1738" s="2"/>
      <c r="L1738" s="2"/>
      <c r="M1738" s="2"/>
      <c r="N1738" s="2"/>
      <c r="O1738" s="2"/>
      <c r="P1738" s="2"/>
      <c r="Q1738" s="2"/>
      <c r="R1738" s="2"/>
      <c r="S1738" s="2"/>
      <c r="T1738" s="2"/>
      <c r="U1738" s="2"/>
      <c r="V1738" s="2"/>
      <c r="W1738" s="2"/>
      <c r="X1738" s="2"/>
      <c r="Y1738" s="2"/>
      <c r="Z1738" s="2"/>
      <c r="AA1738" s="2"/>
      <c r="AB1738" s="2"/>
      <c r="AC1738" s="2"/>
      <c r="AD1738" s="38"/>
      <c r="AE1738" s="2"/>
      <c r="AF1738" s="2"/>
      <c r="AG1738" s="2"/>
      <c r="AH1738" s="2"/>
      <c r="AI1738" s="2"/>
      <c r="AJ1738" s="2"/>
      <c r="AK1738" s="2"/>
      <c r="AL1738" s="2"/>
      <c r="AM1738" s="2"/>
      <c r="AN1738" s="2"/>
      <c r="AO1738" s="38"/>
      <c r="AP1738" s="2"/>
      <c r="AQ1738" s="2"/>
      <c r="AR1738" s="2"/>
      <c r="AS1738" s="2"/>
      <c r="AT1738" s="2"/>
      <c r="AU1738" s="2"/>
      <c r="AV1738" s="2"/>
      <c r="AW1738" s="2"/>
      <c r="AX1738" s="2"/>
      <c r="AY1738" s="2"/>
      <c r="AZ1738" s="2"/>
      <c r="BA1738" s="2"/>
      <c r="BB1738" s="2"/>
      <c r="BC1738" s="2"/>
      <c r="BD1738" s="2"/>
      <c r="BE1738" s="2"/>
      <c r="BF1738" s="2"/>
      <c r="BG1738" s="2"/>
      <c r="BH1738" s="5">
        <f>SUM(F1738:BG1738)</f>
        <v>0</v>
      </c>
      <c r="BI1738" s="7">
        <f>IF(BH1738=0,D1738*-1,BH1738-D1738)</f>
        <v>-0</v>
      </c>
      <c r="BJ1738" s="7"/>
    </row>
    <row r="1739" spans="1:62" s="1" customFormat="1">
      <c r="A1739" s="38">
        <v>1736</v>
      </c>
      <c r="B1739" s="39" t="s">
        <v>3526</v>
      </c>
      <c r="C1739" s="38" t="s">
        <v>3527</v>
      </c>
      <c r="D1739" s="38">
        <v>0</v>
      </c>
      <c r="E1739" s="40">
        <v>0.67</v>
      </c>
      <c r="F1739" s="3"/>
      <c r="G1739" s="2"/>
      <c r="H1739" s="2"/>
      <c r="I1739" s="2"/>
      <c r="J1739" s="2"/>
      <c r="K1739" s="2"/>
      <c r="L1739" s="2"/>
      <c r="M1739" s="2"/>
      <c r="N1739" s="2"/>
      <c r="O1739" s="2"/>
      <c r="P1739" s="2"/>
      <c r="Q1739" s="2"/>
      <c r="R1739" s="2"/>
      <c r="S1739" s="2"/>
      <c r="T1739" s="2"/>
      <c r="U1739" s="2"/>
      <c r="V1739" s="2"/>
      <c r="W1739" s="2"/>
      <c r="X1739" s="2"/>
      <c r="Y1739" s="2"/>
      <c r="Z1739" s="2"/>
      <c r="AA1739" s="2"/>
      <c r="AB1739" s="2"/>
      <c r="AC1739" s="2"/>
      <c r="AD1739" s="38"/>
      <c r="AE1739" s="2"/>
      <c r="AF1739" s="2"/>
      <c r="AG1739" s="2"/>
      <c r="AH1739" s="2"/>
      <c r="AI1739" s="2"/>
      <c r="AJ1739" s="2"/>
      <c r="AK1739" s="2"/>
      <c r="AL1739" s="2"/>
      <c r="AM1739" s="2"/>
      <c r="AN1739" s="2"/>
      <c r="AO1739" s="38"/>
      <c r="AP1739" s="2"/>
      <c r="AQ1739" s="2"/>
      <c r="AR1739" s="2"/>
      <c r="AS1739" s="2"/>
      <c r="AT1739" s="2"/>
      <c r="AU1739" s="2"/>
      <c r="AV1739" s="2"/>
      <c r="AW1739" s="2"/>
      <c r="AX1739" s="2"/>
      <c r="AY1739" s="2"/>
      <c r="AZ1739" s="2"/>
      <c r="BA1739" s="2"/>
      <c r="BB1739" s="2"/>
      <c r="BC1739" s="2"/>
      <c r="BD1739" s="2"/>
      <c r="BE1739" s="2"/>
      <c r="BF1739" s="2"/>
      <c r="BG1739" s="2"/>
      <c r="BH1739" s="5">
        <f>SUM(F1739:BG1739)</f>
        <v>0</v>
      </c>
      <c r="BI1739" s="7">
        <f>IF(BH1739=0,D1739*-1,BH1739-D1739)</f>
        <v>-0</v>
      </c>
      <c r="BJ1739" s="7"/>
    </row>
    <row r="1740" spans="1:62" s="1" customFormat="1">
      <c r="A1740" s="38">
        <v>1737</v>
      </c>
      <c r="B1740" s="39" t="s">
        <v>3528</v>
      </c>
      <c r="C1740" s="38" t="s">
        <v>3529</v>
      </c>
      <c r="D1740" s="38">
        <v>0</v>
      </c>
      <c r="E1740" s="40">
        <v>1.2</v>
      </c>
      <c r="F1740" s="3"/>
      <c r="G1740" s="2"/>
      <c r="H1740" s="2"/>
      <c r="I1740" s="2"/>
      <c r="J1740" s="2"/>
      <c r="K1740" s="2"/>
      <c r="L1740" s="2"/>
      <c r="M1740" s="2"/>
      <c r="N1740" s="2"/>
      <c r="O1740" s="2"/>
      <c r="P1740" s="2"/>
      <c r="Q1740" s="2"/>
      <c r="R1740" s="2"/>
      <c r="S1740" s="2"/>
      <c r="T1740" s="2"/>
      <c r="U1740" s="2"/>
      <c r="V1740" s="2"/>
      <c r="W1740" s="2"/>
      <c r="X1740" s="2"/>
      <c r="Y1740" s="2"/>
      <c r="Z1740" s="2"/>
      <c r="AA1740" s="2"/>
      <c r="AB1740" s="2"/>
      <c r="AC1740" s="2"/>
      <c r="AD1740" s="38"/>
      <c r="AE1740" s="2"/>
      <c r="AF1740" s="2"/>
      <c r="AG1740" s="2"/>
      <c r="AH1740" s="2"/>
      <c r="AI1740" s="2"/>
      <c r="AJ1740" s="2"/>
      <c r="AK1740" s="2"/>
      <c r="AL1740" s="2"/>
      <c r="AM1740" s="2"/>
      <c r="AN1740" s="2"/>
      <c r="AO1740" s="38"/>
      <c r="AP1740" s="2"/>
      <c r="AQ1740" s="2"/>
      <c r="AR1740" s="2"/>
      <c r="AS1740" s="2"/>
      <c r="AT1740" s="2"/>
      <c r="AU1740" s="2"/>
      <c r="AV1740" s="2"/>
      <c r="AW1740" s="2"/>
      <c r="AX1740" s="2"/>
      <c r="AY1740" s="2"/>
      <c r="AZ1740" s="2"/>
      <c r="BA1740" s="2"/>
      <c r="BB1740" s="2"/>
      <c r="BC1740" s="2"/>
      <c r="BD1740" s="2"/>
      <c r="BE1740" s="2"/>
      <c r="BF1740" s="2"/>
      <c r="BG1740" s="2"/>
      <c r="BH1740" s="5">
        <f>SUM(F1740:BG1740)</f>
        <v>0</v>
      </c>
      <c r="BI1740" s="7">
        <f>IF(BH1740=0,D1740*-1,BH1740-D1740)</f>
        <v>-0</v>
      </c>
      <c r="BJ1740" s="7"/>
    </row>
    <row r="1741" spans="1:62" s="1" customFormat="1">
      <c r="A1741" s="38">
        <v>1738</v>
      </c>
      <c r="B1741" s="39" t="s">
        <v>3530</v>
      </c>
      <c r="C1741" s="38" t="s">
        <v>3531</v>
      </c>
      <c r="D1741" s="38">
        <v>0</v>
      </c>
      <c r="E1741" s="40">
        <v>0.31</v>
      </c>
      <c r="F1741" s="3"/>
      <c r="G1741" s="2"/>
      <c r="H1741" s="2"/>
      <c r="I1741" s="2"/>
      <c r="J1741" s="2"/>
      <c r="K1741" s="2"/>
      <c r="L1741" s="2"/>
      <c r="M1741" s="2"/>
      <c r="N1741" s="2"/>
      <c r="O1741" s="2"/>
      <c r="P1741" s="2"/>
      <c r="Q1741" s="2"/>
      <c r="R1741" s="2"/>
      <c r="S1741" s="2"/>
      <c r="T1741" s="2"/>
      <c r="U1741" s="2"/>
      <c r="V1741" s="2"/>
      <c r="W1741" s="2"/>
      <c r="X1741" s="2"/>
      <c r="Y1741" s="2"/>
      <c r="Z1741" s="2"/>
      <c r="AA1741" s="2"/>
      <c r="AB1741" s="2"/>
      <c r="AC1741" s="2"/>
      <c r="AD1741" s="38"/>
      <c r="AE1741" s="2"/>
      <c r="AF1741" s="2"/>
      <c r="AG1741" s="2"/>
      <c r="AH1741" s="2"/>
      <c r="AI1741" s="2"/>
      <c r="AJ1741" s="2"/>
      <c r="AK1741" s="2"/>
      <c r="AL1741" s="2"/>
      <c r="AM1741" s="2"/>
      <c r="AN1741" s="2"/>
      <c r="AO1741" s="38"/>
      <c r="AP1741" s="2"/>
      <c r="AQ1741" s="2"/>
      <c r="AR1741" s="2"/>
      <c r="AS1741" s="2"/>
      <c r="AT1741" s="2"/>
      <c r="AU1741" s="2"/>
      <c r="AV1741" s="2"/>
      <c r="AW1741" s="2"/>
      <c r="AX1741" s="2"/>
      <c r="AY1741" s="2"/>
      <c r="AZ1741" s="2"/>
      <c r="BA1741" s="2"/>
      <c r="BB1741" s="2"/>
      <c r="BC1741" s="2"/>
      <c r="BD1741" s="2"/>
      <c r="BE1741" s="2"/>
      <c r="BF1741" s="2"/>
      <c r="BG1741" s="2"/>
      <c r="BH1741" s="5">
        <f>SUM(F1741:BG1741)</f>
        <v>0</v>
      </c>
      <c r="BI1741" s="7">
        <f>IF(BH1741=0,D1741*-1,BH1741-D1741)</f>
        <v>-0</v>
      </c>
      <c r="BJ1741" s="7"/>
    </row>
    <row r="1742" spans="1:62" s="1" customFormat="1">
      <c r="A1742" s="38">
        <v>1739</v>
      </c>
      <c r="B1742" s="39" t="s">
        <v>3532</v>
      </c>
      <c r="C1742" s="38" t="s">
        <v>3533</v>
      </c>
      <c r="D1742" s="38">
        <v>10</v>
      </c>
      <c r="E1742" s="40">
        <v>0.52</v>
      </c>
      <c r="F1742" s="3"/>
      <c r="G1742" s="2"/>
      <c r="H1742" s="2"/>
      <c r="I1742" s="2"/>
      <c r="J1742" s="2"/>
      <c r="K1742" s="2"/>
      <c r="L1742" s="2"/>
      <c r="M1742" s="2"/>
      <c r="N1742" s="2"/>
      <c r="O1742" s="2"/>
      <c r="P1742" s="2"/>
      <c r="Q1742" s="2"/>
      <c r="R1742" s="2"/>
      <c r="S1742" s="2"/>
      <c r="T1742" s="2"/>
      <c r="U1742" s="2"/>
      <c r="V1742" s="2"/>
      <c r="W1742" s="2"/>
      <c r="X1742" s="2"/>
      <c r="Y1742" s="2"/>
      <c r="Z1742" s="2"/>
      <c r="AA1742" s="2"/>
      <c r="AB1742" s="2"/>
      <c r="AC1742" s="2"/>
      <c r="AD1742" s="38"/>
      <c r="AE1742" s="2"/>
      <c r="AF1742" s="2"/>
      <c r="AG1742" s="2"/>
      <c r="AH1742" s="2"/>
      <c r="AI1742" s="2"/>
      <c r="AJ1742" s="2"/>
      <c r="AK1742" s="2"/>
      <c r="AL1742" s="2"/>
      <c r="AM1742" s="2"/>
      <c r="AN1742" s="2"/>
      <c r="AO1742" s="38"/>
      <c r="AP1742" s="2"/>
      <c r="AQ1742" s="2"/>
      <c r="AR1742" s="2"/>
      <c r="AS1742" s="2"/>
      <c r="AT1742" s="2"/>
      <c r="AU1742" s="2"/>
      <c r="AV1742" s="2"/>
      <c r="AW1742" s="2"/>
      <c r="AX1742" s="2"/>
      <c r="AY1742" s="2"/>
      <c r="AZ1742" s="2"/>
      <c r="BA1742" s="2"/>
      <c r="BB1742" s="2"/>
      <c r="BC1742" s="2"/>
      <c r="BD1742" s="2"/>
      <c r="BE1742" s="2"/>
      <c r="BF1742" s="2"/>
      <c r="BG1742" s="2"/>
      <c r="BH1742" s="5">
        <f>SUM(F1742:BG1742)</f>
        <v>0</v>
      </c>
      <c r="BI1742" s="7">
        <f>IF(BH1742=0,D1742*-1,BH1742-D1742)</f>
        <v>-10</v>
      </c>
      <c r="BJ1742" s="7"/>
    </row>
    <row r="1743" spans="1:62" s="1" customFormat="1">
      <c r="A1743" s="38">
        <v>1740</v>
      </c>
      <c r="B1743" s="39" t="s">
        <v>3534</v>
      </c>
      <c r="C1743" s="38" t="s">
        <v>3535</v>
      </c>
      <c r="D1743" s="38">
        <v>8</v>
      </c>
      <c r="E1743" s="40">
        <v>1.1</v>
      </c>
      <c r="F1743" s="3"/>
      <c r="G1743" s="2"/>
      <c r="H1743" s="2"/>
      <c r="I1743" s="2"/>
      <c r="J1743" s="2"/>
      <c r="K1743" s="2"/>
      <c r="L1743" s="2"/>
      <c r="M1743" s="2"/>
      <c r="N1743" s="2"/>
      <c r="O1743" s="2"/>
      <c r="P1743" s="2"/>
      <c r="Q1743" s="2"/>
      <c r="R1743" s="2"/>
      <c r="S1743" s="2"/>
      <c r="T1743" s="2"/>
      <c r="U1743" s="2"/>
      <c r="V1743" s="2"/>
      <c r="W1743" s="2"/>
      <c r="X1743" s="2"/>
      <c r="Y1743" s="2"/>
      <c r="Z1743" s="2"/>
      <c r="AA1743" s="2"/>
      <c r="AB1743" s="2"/>
      <c r="AC1743" s="2"/>
      <c r="AD1743" s="38"/>
      <c r="AE1743" s="2"/>
      <c r="AF1743" s="2"/>
      <c r="AG1743" s="2"/>
      <c r="AH1743" s="2"/>
      <c r="AI1743" s="2"/>
      <c r="AJ1743" s="2"/>
      <c r="AK1743" s="2"/>
      <c r="AL1743" s="2"/>
      <c r="AM1743" s="2"/>
      <c r="AN1743" s="2"/>
      <c r="AO1743" s="38"/>
      <c r="AP1743" s="2"/>
      <c r="AQ1743" s="2"/>
      <c r="AR1743" s="2"/>
      <c r="AS1743" s="2"/>
      <c r="AT1743" s="2"/>
      <c r="AU1743" s="2"/>
      <c r="AV1743" s="2"/>
      <c r="AW1743" s="2"/>
      <c r="AX1743" s="2"/>
      <c r="AY1743" s="2"/>
      <c r="AZ1743" s="2"/>
      <c r="BA1743" s="2"/>
      <c r="BB1743" s="2"/>
      <c r="BC1743" s="2"/>
      <c r="BD1743" s="2"/>
      <c r="BE1743" s="2"/>
      <c r="BF1743" s="2"/>
      <c r="BG1743" s="2"/>
      <c r="BH1743" s="5">
        <f>SUM(F1743:BG1743)</f>
        <v>0</v>
      </c>
      <c r="BI1743" s="7">
        <f>IF(BH1743=0,D1743*-1,BH1743-D1743)</f>
        <v>-8</v>
      </c>
      <c r="BJ1743" s="7"/>
    </row>
    <row r="1744" spans="1:62" s="1" customFormat="1">
      <c r="A1744" s="38">
        <v>1741</v>
      </c>
      <c r="B1744" s="39" t="s">
        <v>3536</v>
      </c>
      <c r="C1744" s="38" t="s">
        <v>3537</v>
      </c>
      <c r="D1744" s="38">
        <v>30</v>
      </c>
      <c r="E1744" s="40">
        <v>0.64</v>
      </c>
      <c r="F1744" s="3"/>
      <c r="G1744" s="2"/>
      <c r="H1744" s="2"/>
      <c r="I1744" s="2"/>
      <c r="J1744" s="2"/>
      <c r="K1744" s="2"/>
      <c r="L1744" s="2"/>
      <c r="M1744" s="2"/>
      <c r="N1744" s="2"/>
      <c r="O1744" s="2"/>
      <c r="P1744" s="2"/>
      <c r="Q1744" s="2"/>
      <c r="R1744" s="2"/>
      <c r="S1744" s="2"/>
      <c r="T1744" s="2"/>
      <c r="U1744" s="2"/>
      <c r="V1744" s="2"/>
      <c r="W1744" s="2"/>
      <c r="X1744" s="2"/>
      <c r="Y1744" s="2"/>
      <c r="Z1744" s="2"/>
      <c r="AA1744" s="2"/>
      <c r="AB1744" s="2"/>
      <c r="AC1744" s="2"/>
      <c r="AD1744" s="38"/>
      <c r="AE1744" s="2"/>
      <c r="AF1744" s="2"/>
      <c r="AG1744" s="2"/>
      <c r="AH1744" s="2"/>
      <c r="AI1744" s="2"/>
      <c r="AJ1744" s="2"/>
      <c r="AK1744" s="2"/>
      <c r="AL1744" s="2"/>
      <c r="AM1744" s="2"/>
      <c r="AN1744" s="2"/>
      <c r="AO1744" s="38"/>
      <c r="AP1744" s="2"/>
      <c r="AQ1744" s="2"/>
      <c r="AR1744" s="2"/>
      <c r="AS1744" s="2"/>
      <c r="AT1744" s="2"/>
      <c r="AU1744" s="2"/>
      <c r="AV1744" s="2"/>
      <c r="AW1744" s="2"/>
      <c r="AX1744" s="2"/>
      <c r="AY1744" s="2"/>
      <c r="AZ1744" s="2"/>
      <c r="BA1744" s="2"/>
      <c r="BB1744" s="2"/>
      <c r="BC1744" s="2"/>
      <c r="BD1744" s="2"/>
      <c r="BE1744" s="2"/>
      <c r="BF1744" s="2"/>
      <c r="BG1744" s="2"/>
      <c r="BH1744" s="5">
        <f>SUM(F1744:BG1744)</f>
        <v>0</v>
      </c>
      <c r="BI1744" s="7">
        <f>IF(BH1744=0,D1744*-1,BH1744-D1744)</f>
        <v>-30</v>
      </c>
      <c r="BJ1744" s="7"/>
    </row>
    <row r="1745" spans="1:62" s="1" customFormat="1">
      <c r="A1745" s="38">
        <v>1742</v>
      </c>
      <c r="B1745" s="39" t="s">
        <v>3538</v>
      </c>
      <c r="C1745" s="38" t="s">
        <v>3539</v>
      </c>
      <c r="D1745" s="38">
        <v>0</v>
      </c>
      <c r="E1745" s="40">
        <v>0.64</v>
      </c>
      <c r="F1745" s="3"/>
      <c r="G1745" s="2"/>
      <c r="H1745" s="2"/>
      <c r="I1745" s="2"/>
      <c r="J1745" s="2"/>
      <c r="K1745" s="2"/>
      <c r="L1745" s="2"/>
      <c r="M1745" s="2"/>
      <c r="N1745" s="2"/>
      <c r="O1745" s="2"/>
      <c r="P1745" s="2"/>
      <c r="Q1745" s="2"/>
      <c r="R1745" s="2"/>
      <c r="S1745" s="2"/>
      <c r="T1745" s="2"/>
      <c r="U1745" s="2"/>
      <c r="V1745" s="2"/>
      <c r="W1745" s="2"/>
      <c r="X1745" s="2"/>
      <c r="Y1745" s="2"/>
      <c r="Z1745" s="2"/>
      <c r="AA1745" s="2"/>
      <c r="AB1745" s="2"/>
      <c r="AC1745" s="2"/>
      <c r="AD1745" s="38"/>
      <c r="AE1745" s="2"/>
      <c r="AF1745" s="2"/>
      <c r="AG1745" s="2"/>
      <c r="AH1745" s="2"/>
      <c r="AI1745" s="2"/>
      <c r="AJ1745" s="2"/>
      <c r="AK1745" s="2"/>
      <c r="AL1745" s="2"/>
      <c r="AM1745" s="2"/>
      <c r="AN1745" s="2"/>
      <c r="AO1745" s="38"/>
      <c r="AP1745" s="2"/>
      <c r="AQ1745" s="2"/>
      <c r="AR1745" s="2"/>
      <c r="AS1745" s="2"/>
      <c r="AT1745" s="2"/>
      <c r="AU1745" s="2"/>
      <c r="AV1745" s="2"/>
      <c r="AW1745" s="2"/>
      <c r="AX1745" s="2"/>
      <c r="AY1745" s="2"/>
      <c r="AZ1745" s="2"/>
      <c r="BA1745" s="2"/>
      <c r="BB1745" s="2"/>
      <c r="BC1745" s="2"/>
      <c r="BD1745" s="2"/>
      <c r="BE1745" s="2"/>
      <c r="BF1745" s="2"/>
      <c r="BG1745" s="2"/>
      <c r="BH1745" s="5">
        <f>SUM(F1745:BG1745)</f>
        <v>0</v>
      </c>
      <c r="BI1745" s="7">
        <f>IF(BH1745=0,D1745*-1,BH1745-D1745)</f>
        <v>-0</v>
      </c>
      <c r="BJ1745" s="7"/>
    </row>
    <row r="1746" spans="1:62" s="1" customFormat="1">
      <c r="A1746" s="38">
        <v>1743</v>
      </c>
      <c r="B1746" s="39" t="s">
        <v>3540</v>
      </c>
      <c r="C1746" s="38" t="s">
        <v>3541</v>
      </c>
      <c r="D1746" s="38">
        <v>8</v>
      </c>
      <c r="E1746" s="40">
        <v>0.53</v>
      </c>
      <c r="F1746" s="3"/>
      <c r="G1746" s="2"/>
      <c r="H1746" s="2"/>
      <c r="I1746" s="2"/>
      <c r="J1746" s="2"/>
      <c r="K1746" s="2"/>
      <c r="L1746" s="2"/>
      <c r="M1746" s="2"/>
      <c r="N1746" s="2"/>
      <c r="O1746" s="2"/>
      <c r="P1746" s="2"/>
      <c r="Q1746" s="2"/>
      <c r="R1746" s="2"/>
      <c r="S1746" s="2"/>
      <c r="T1746" s="2"/>
      <c r="U1746" s="2"/>
      <c r="V1746" s="2"/>
      <c r="W1746" s="2"/>
      <c r="X1746" s="2"/>
      <c r="Y1746" s="2"/>
      <c r="Z1746" s="2"/>
      <c r="AA1746" s="2"/>
      <c r="AB1746" s="2"/>
      <c r="AC1746" s="2"/>
      <c r="AD1746" s="38"/>
      <c r="AE1746" s="2"/>
      <c r="AF1746" s="2"/>
      <c r="AG1746" s="2"/>
      <c r="AH1746" s="2"/>
      <c r="AI1746" s="2"/>
      <c r="AJ1746" s="2"/>
      <c r="AK1746" s="2"/>
      <c r="AL1746" s="2"/>
      <c r="AM1746" s="2"/>
      <c r="AN1746" s="2"/>
      <c r="AO1746" s="38"/>
      <c r="AP1746" s="2"/>
      <c r="AQ1746" s="2"/>
      <c r="AR1746" s="2"/>
      <c r="AS1746" s="2"/>
      <c r="AT1746" s="2"/>
      <c r="AU1746" s="2"/>
      <c r="AV1746" s="2"/>
      <c r="AW1746" s="2"/>
      <c r="AX1746" s="2"/>
      <c r="AY1746" s="2"/>
      <c r="AZ1746" s="2"/>
      <c r="BA1746" s="2"/>
      <c r="BB1746" s="2"/>
      <c r="BC1746" s="2"/>
      <c r="BD1746" s="2"/>
      <c r="BE1746" s="2"/>
      <c r="BF1746" s="2"/>
      <c r="BG1746" s="2"/>
      <c r="BH1746" s="5">
        <f>SUM(F1746:BG1746)</f>
        <v>0</v>
      </c>
      <c r="BI1746" s="7">
        <f>IF(BH1746=0,D1746*-1,BH1746-D1746)</f>
        <v>-8</v>
      </c>
      <c r="BJ1746" s="7"/>
    </row>
    <row r="1747" spans="1:62" s="1" customFormat="1">
      <c r="A1747" s="38">
        <v>1744</v>
      </c>
      <c r="B1747" s="39" t="s">
        <v>3542</v>
      </c>
      <c r="C1747" s="38" t="s">
        <v>3543</v>
      </c>
      <c r="D1747" s="38">
        <v>6</v>
      </c>
      <c r="E1747" s="40">
        <v>2.16</v>
      </c>
      <c r="F1747" s="3"/>
      <c r="G1747" s="2"/>
      <c r="H1747" s="2"/>
      <c r="I1747" s="2"/>
      <c r="J1747" s="2"/>
      <c r="K1747" s="2"/>
      <c r="L1747" s="2"/>
      <c r="M1747" s="2"/>
      <c r="N1747" s="2"/>
      <c r="O1747" s="2"/>
      <c r="P1747" s="2"/>
      <c r="Q1747" s="2"/>
      <c r="R1747" s="2"/>
      <c r="S1747" s="2"/>
      <c r="T1747" s="2"/>
      <c r="U1747" s="2"/>
      <c r="V1747" s="2"/>
      <c r="W1747" s="2"/>
      <c r="X1747" s="2"/>
      <c r="Y1747" s="2"/>
      <c r="Z1747" s="2"/>
      <c r="AA1747" s="2"/>
      <c r="AB1747" s="2"/>
      <c r="AC1747" s="2"/>
      <c r="AD1747" s="38"/>
      <c r="AE1747" s="2"/>
      <c r="AF1747" s="2"/>
      <c r="AG1747" s="2"/>
      <c r="AH1747" s="2"/>
      <c r="AI1747" s="2"/>
      <c r="AJ1747" s="2"/>
      <c r="AK1747" s="2"/>
      <c r="AL1747" s="2"/>
      <c r="AM1747" s="2"/>
      <c r="AN1747" s="2"/>
      <c r="AO1747" s="38"/>
      <c r="AP1747" s="2"/>
      <c r="AQ1747" s="2"/>
      <c r="AR1747" s="2"/>
      <c r="AS1747" s="2"/>
      <c r="AT1747" s="2"/>
      <c r="AU1747" s="2"/>
      <c r="AV1747" s="2"/>
      <c r="AW1747" s="2"/>
      <c r="AX1747" s="2"/>
      <c r="AY1747" s="2"/>
      <c r="AZ1747" s="2"/>
      <c r="BA1747" s="2"/>
      <c r="BB1747" s="2"/>
      <c r="BC1747" s="2"/>
      <c r="BD1747" s="2"/>
      <c r="BE1747" s="2"/>
      <c r="BF1747" s="2"/>
      <c r="BG1747" s="2"/>
      <c r="BH1747" s="5">
        <f>SUM(F1747:BG1747)</f>
        <v>0</v>
      </c>
      <c r="BI1747" s="7">
        <f>IF(BH1747=0,D1747*-1,BH1747-D1747)</f>
        <v>-6</v>
      </c>
      <c r="BJ1747" s="7"/>
    </row>
    <row r="1748" spans="1:62" s="1" customFormat="1">
      <c r="A1748" s="38">
        <v>1745</v>
      </c>
      <c r="B1748" s="39" t="s">
        <v>3544</v>
      </c>
      <c r="C1748" s="38" t="s">
        <v>3545</v>
      </c>
      <c r="D1748" s="38">
        <v>0</v>
      </c>
      <c r="E1748" s="40"/>
      <c r="F1748" s="3"/>
      <c r="G1748" s="2"/>
      <c r="H1748" s="2"/>
      <c r="I1748" s="2"/>
      <c r="J1748" s="2"/>
      <c r="K1748" s="2"/>
      <c r="L1748" s="2"/>
      <c r="M1748" s="2"/>
      <c r="N1748" s="2"/>
      <c r="O1748" s="2"/>
      <c r="P1748" s="2"/>
      <c r="Q1748" s="2"/>
      <c r="R1748" s="2"/>
      <c r="S1748" s="2"/>
      <c r="T1748" s="2"/>
      <c r="U1748" s="2"/>
      <c r="V1748" s="2"/>
      <c r="W1748" s="2"/>
      <c r="X1748" s="2"/>
      <c r="Y1748" s="2"/>
      <c r="Z1748" s="2"/>
      <c r="AA1748" s="2"/>
      <c r="AB1748" s="2"/>
      <c r="AC1748" s="2"/>
      <c r="AD1748" s="38"/>
      <c r="AE1748" s="2"/>
      <c r="AF1748" s="2"/>
      <c r="AG1748" s="2"/>
      <c r="AH1748" s="2"/>
      <c r="AI1748" s="2"/>
      <c r="AJ1748" s="2"/>
      <c r="AK1748" s="2"/>
      <c r="AL1748" s="2"/>
      <c r="AM1748" s="2"/>
      <c r="AN1748" s="2"/>
      <c r="AO1748" s="38"/>
      <c r="AP1748" s="2"/>
      <c r="AQ1748" s="2"/>
      <c r="AR1748" s="2"/>
      <c r="AS1748" s="2"/>
      <c r="AT1748" s="2"/>
      <c r="AU1748" s="2"/>
      <c r="AV1748" s="2"/>
      <c r="AW1748" s="2"/>
      <c r="AX1748" s="2"/>
      <c r="AY1748" s="2"/>
      <c r="AZ1748" s="2"/>
      <c r="BA1748" s="2"/>
      <c r="BB1748" s="2"/>
      <c r="BC1748" s="2"/>
      <c r="BD1748" s="2"/>
      <c r="BE1748" s="2"/>
      <c r="BF1748" s="2"/>
      <c r="BG1748" s="2"/>
      <c r="BH1748" s="5">
        <f>SUM(F1748:BG1748)</f>
        <v>0</v>
      </c>
      <c r="BI1748" s="7">
        <f>IF(BH1748=0,D1748*-1,BH1748-D1748)</f>
        <v>-0</v>
      </c>
      <c r="BJ1748" s="7"/>
    </row>
    <row r="1749" spans="1:62" s="1" customFormat="1">
      <c r="A1749" s="38">
        <v>1746</v>
      </c>
      <c r="B1749" s="39" t="s">
        <v>3546</v>
      </c>
      <c r="C1749" s="38" t="s">
        <v>3547</v>
      </c>
      <c r="D1749" s="38">
        <v>2</v>
      </c>
      <c r="E1749" s="40">
        <v>1.54</v>
      </c>
      <c r="F1749" s="3"/>
      <c r="G1749" s="2"/>
      <c r="H1749" s="2"/>
      <c r="I1749" s="2"/>
      <c r="J1749" s="2"/>
      <c r="K1749" s="2"/>
      <c r="L1749" s="2"/>
      <c r="M1749" s="2"/>
      <c r="N1749" s="2"/>
      <c r="O1749" s="2"/>
      <c r="P1749" s="2"/>
      <c r="Q1749" s="2"/>
      <c r="R1749" s="2"/>
      <c r="S1749" s="2"/>
      <c r="T1749" s="2"/>
      <c r="U1749" s="2"/>
      <c r="V1749" s="2"/>
      <c r="W1749" s="2"/>
      <c r="X1749" s="2"/>
      <c r="Y1749" s="2"/>
      <c r="Z1749" s="2"/>
      <c r="AA1749" s="2"/>
      <c r="AB1749" s="2"/>
      <c r="AC1749" s="2"/>
      <c r="AD1749" s="38"/>
      <c r="AE1749" s="2"/>
      <c r="AF1749" s="2"/>
      <c r="AG1749" s="2"/>
      <c r="AH1749" s="2"/>
      <c r="AI1749" s="2"/>
      <c r="AJ1749" s="2"/>
      <c r="AK1749" s="2"/>
      <c r="AL1749" s="2"/>
      <c r="AM1749" s="2"/>
      <c r="AN1749" s="2"/>
      <c r="AO1749" s="38"/>
      <c r="AP1749" s="2"/>
      <c r="AQ1749" s="2"/>
      <c r="AR1749" s="2"/>
      <c r="AS1749" s="2"/>
      <c r="AT1749" s="2"/>
      <c r="AU1749" s="2"/>
      <c r="AV1749" s="2"/>
      <c r="AW1749" s="2"/>
      <c r="AX1749" s="2"/>
      <c r="AY1749" s="2"/>
      <c r="AZ1749" s="2"/>
      <c r="BA1749" s="2"/>
      <c r="BB1749" s="2"/>
      <c r="BC1749" s="2"/>
      <c r="BD1749" s="2"/>
      <c r="BE1749" s="2"/>
      <c r="BF1749" s="2"/>
      <c r="BG1749" s="2"/>
      <c r="BH1749" s="5">
        <f>SUM(F1749:BG1749)</f>
        <v>0</v>
      </c>
      <c r="BI1749" s="7">
        <f>IF(BH1749=0,D1749*-1,BH1749-D1749)</f>
        <v>-2</v>
      </c>
      <c r="BJ1749" s="7"/>
    </row>
    <row r="1750" spans="1:62" s="1" customFormat="1">
      <c r="A1750" s="38">
        <v>1747</v>
      </c>
      <c r="B1750" s="39" t="s">
        <v>3548</v>
      </c>
      <c r="C1750" s="38" t="s">
        <v>3549</v>
      </c>
      <c r="D1750" s="38">
        <v>0</v>
      </c>
      <c r="E1750" s="40">
        <v>1.17</v>
      </c>
      <c r="F1750" s="3"/>
      <c r="G1750" s="2"/>
      <c r="H1750" s="2"/>
      <c r="I1750" s="2"/>
      <c r="J1750" s="2"/>
      <c r="K1750" s="2"/>
      <c r="L1750" s="2"/>
      <c r="M1750" s="2"/>
      <c r="N1750" s="2"/>
      <c r="O1750" s="2"/>
      <c r="P1750" s="2"/>
      <c r="Q1750" s="2"/>
      <c r="R1750" s="2"/>
      <c r="S1750" s="2"/>
      <c r="T1750" s="2"/>
      <c r="U1750" s="2"/>
      <c r="V1750" s="2"/>
      <c r="W1750" s="2"/>
      <c r="X1750" s="2"/>
      <c r="Y1750" s="2"/>
      <c r="Z1750" s="2"/>
      <c r="AA1750" s="2"/>
      <c r="AB1750" s="2"/>
      <c r="AC1750" s="2"/>
      <c r="AD1750" s="38"/>
      <c r="AE1750" s="2"/>
      <c r="AF1750" s="2"/>
      <c r="AG1750" s="2"/>
      <c r="AH1750" s="2"/>
      <c r="AI1750" s="2"/>
      <c r="AJ1750" s="2"/>
      <c r="AK1750" s="2"/>
      <c r="AL1750" s="2"/>
      <c r="AM1750" s="2"/>
      <c r="AN1750" s="2"/>
      <c r="AO1750" s="38"/>
      <c r="AP1750" s="2"/>
      <c r="AQ1750" s="2"/>
      <c r="AR1750" s="2"/>
      <c r="AS1750" s="2"/>
      <c r="AT1750" s="2"/>
      <c r="AU1750" s="2"/>
      <c r="AV1750" s="2"/>
      <c r="AW1750" s="2"/>
      <c r="AX1750" s="2"/>
      <c r="AY1750" s="2"/>
      <c r="AZ1750" s="2"/>
      <c r="BA1750" s="2"/>
      <c r="BB1750" s="2"/>
      <c r="BC1750" s="2"/>
      <c r="BD1750" s="2"/>
      <c r="BE1750" s="2"/>
      <c r="BF1750" s="2"/>
      <c r="BG1750" s="2"/>
      <c r="BH1750" s="5">
        <f>SUM(F1750:BG1750)</f>
        <v>0</v>
      </c>
      <c r="BI1750" s="7">
        <f>IF(BH1750=0,D1750*-1,BH1750-D1750)</f>
        <v>-0</v>
      </c>
      <c r="BJ1750" s="7"/>
    </row>
    <row r="1751" spans="1:62" s="1" customFormat="1">
      <c r="A1751" s="38">
        <v>1748</v>
      </c>
      <c r="B1751" s="39" t="s">
        <v>3550</v>
      </c>
      <c r="C1751" s="38" t="s">
        <v>3551</v>
      </c>
      <c r="D1751" s="38">
        <v>0</v>
      </c>
      <c r="E1751" s="40">
        <v>1.47</v>
      </c>
      <c r="F1751" s="3"/>
      <c r="G1751" s="2"/>
      <c r="H1751" s="2"/>
      <c r="I1751" s="2"/>
      <c r="J1751" s="2"/>
      <c r="K1751" s="2"/>
      <c r="L1751" s="2"/>
      <c r="M1751" s="2"/>
      <c r="N1751" s="2"/>
      <c r="O1751" s="2"/>
      <c r="P1751" s="2"/>
      <c r="Q1751" s="2"/>
      <c r="R1751" s="2"/>
      <c r="S1751" s="2"/>
      <c r="T1751" s="2"/>
      <c r="U1751" s="2"/>
      <c r="V1751" s="2"/>
      <c r="W1751" s="2"/>
      <c r="X1751" s="2"/>
      <c r="Y1751" s="2"/>
      <c r="Z1751" s="2"/>
      <c r="AA1751" s="2"/>
      <c r="AB1751" s="2"/>
      <c r="AC1751" s="2"/>
      <c r="AD1751" s="38"/>
      <c r="AE1751" s="2"/>
      <c r="AF1751" s="2"/>
      <c r="AG1751" s="2"/>
      <c r="AH1751" s="2"/>
      <c r="AI1751" s="2"/>
      <c r="AJ1751" s="2"/>
      <c r="AK1751" s="2"/>
      <c r="AL1751" s="2"/>
      <c r="AM1751" s="2"/>
      <c r="AN1751" s="2"/>
      <c r="AO1751" s="38"/>
      <c r="AP1751" s="2"/>
      <c r="AQ1751" s="2"/>
      <c r="AR1751" s="2"/>
      <c r="AS1751" s="2"/>
      <c r="AT1751" s="2"/>
      <c r="AU1751" s="2"/>
      <c r="AV1751" s="2"/>
      <c r="AW1751" s="2"/>
      <c r="AX1751" s="2"/>
      <c r="AY1751" s="2"/>
      <c r="AZ1751" s="2"/>
      <c r="BA1751" s="2"/>
      <c r="BB1751" s="2"/>
      <c r="BC1751" s="2"/>
      <c r="BD1751" s="2"/>
      <c r="BE1751" s="2"/>
      <c r="BF1751" s="2"/>
      <c r="BG1751" s="2"/>
      <c r="BH1751" s="5">
        <f>SUM(F1751:BG1751)</f>
        <v>0</v>
      </c>
      <c r="BI1751" s="7">
        <f>IF(BH1751=0,D1751*-1,BH1751-D1751)</f>
        <v>-0</v>
      </c>
      <c r="BJ1751" s="7"/>
    </row>
    <row r="1752" spans="1:62" s="1" customFormat="1">
      <c r="A1752" s="38">
        <v>1749</v>
      </c>
      <c r="B1752" s="39" t="s">
        <v>3552</v>
      </c>
      <c r="C1752" s="38" t="s">
        <v>3553</v>
      </c>
      <c r="D1752" s="38">
        <v>0</v>
      </c>
      <c r="E1752" s="40">
        <v>0.83</v>
      </c>
      <c r="F1752" s="3"/>
      <c r="G1752" s="2"/>
      <c r="H1752" s="2"/>
      <c r="I1752" s="2"/>
      <c r="J1752" s="2"/>
      <c r="K1752" s="2"/>
      <c r="L1752" s="2"/>
      <c r="M1752" s="2"/>
      <c r="N1752" s="2"/>
      <c r="O1752" s="2"/>
      <c r="P1752" s="2"/>
      <c r="Q1752" s="2"/>
      <c r="R1752" s="2"/>
      <c r="S1752" s="2"/>
      <c r="T1752" s="2"/>
      <c r="U1752" s="2"/>
      <c r="V1752" s="2"/>
      <c r="W1752" s="2"/>
      <c r="X1752" s="2"/>
      <c r="Y1752" s="2"/>
      <c r="Z1752" s="2"/>
      <c r="AA1752" s="2"/>
      <c r="AB1752" s="2"/>
      <c r="AC1752" s="2"/>
      <c r="AD1752" s="38"/>
      <c r="AE1752" s="2"/>
      <c r="AF1752" s="2"/>
      <c r="AG1752" s="2"/>
      <c r="AH1752" s="2"/>
      <c r="AI1752" s="2"/>
      <c r="AJ1752" s="2"/>
      <c r="AK1752" s="2"/>
      <c r="AL1752" s="2"/>
      <c r="AM1752" s="2"/>
      <c r="AN1752" s="2"/>
      <c r="AO1752" s="38"/>
      <c r="AP1752" s="2"/>
      <c r="AQ1752" s="2"/>
      <c r="AR1752" s="2"/>
      <c r="AS1752" s="2"/>
      <c r="AT1752" s="2"/>
      <c r="AU1752" s="2"/>
      <c r="AV1752" s="2"/>
      <c r="AW1752" s="2"/>
      <c r="AX1752" s="2"/>
      <c r="AY1752" s="2"/>
      <c r="AZ1752" s="2"/>
      <c r="BA1752" s="2"/>
      <c r="BB1752" s="2"/>
      <c r="BC1752" s="2"/>
      <c r="BD1752" s="2"/>
      <c r="BE1752" s="2"/>
      <c r="BF1752" s="2"/>
      <c r="BG1752" s="2"/>
      <c r="BH1752" s="5">
        <f>SUM(F1752:BG1752)</f>
        <v>0</v>
      </c>
      <c r="BI1752" s="7">
        <f>IF(BH1752=0,D1752*-1,BH1752-D1752)</f>
        <v>-0</v>
      </c>
      <c r="BJ1752" s="7"/>
    </row>
    <row r="1753" spans="1:62" s="1" customFormat="1">
      <c r="A1753" s="38">
        <v>1750</v>
      </c>
      <c r="B1753" s="39" t="s">
        <v>3554</v>
      </c>
      <c r="C1753" s="38" t="s">
        <v>3555</v>
      </c>
      <c r="D1753" s="38">
        <v>0</v>
      </c>
      <c r="E1753" s="40">
        <v>1.58</v>
      </c>
      <c r="F1753" s="3"/>
      <c r="G1753" s="2"/>
      <c r="H1753" s="2"/>
      <c r="I1753" s="2"/>
      <c r="J1753" s="2"/>
      <c r="K1753" s="2"/>
      <c r="L1753" s="2"/>
      <c r="M1753" s="2"/>
      <c r="N1753" s="2"/>
      <c r="O1753" s="2"/>
      <c r="P1753" s="2"/>
      <c r="Q1753" s="2"/>
      <c r="R1753" s="2"/>
      <c r="S1753" s="2"/>
      <c r="T1753" s="2"/>
      <c r="U1753" s="2"/>
      <c r="V1753" s="2"/>
      <c r="W1753" s="2"/>
      <c r="X1753" s="2"/>
      <c r="Y1753" s="2"/>
      <c r="Z1753" s="2"/>
      <c r="AA1753" s="2"/>
      <c r="AB1753" s="2"/>
      <c r="AC1753" s="2"/>
      <c r="AD1753" s="38"/>
      <c r="AE1753" s="2"/>
      <c r="AF1753" s="2"/>
      <c r="AG1753" s="2"/>
      <c r="AH1753" s="2"/>
      <c r="AI1753" s="2"/>
      <c r="AJ1753" s="2"/>
      <c r="AK1753" s="2"/>
      <c r="AL1753" s="2"/>
      <c r="AM1753" s="2"/>
      <c r="AN1753" s="2"/>
      <c r="AO1753" s="38"/>
      <c r="AP1753" s="2"/>
      <c r="AQ1753" s="2"/>
      <c r="AR1753" s="2"/>
      <c r="AS1753" s="2"/>
      <c r="AT1753" s="2"/>
      <c r="AU1753" s="2"/>
      <c r="AV1753" s="2"/>
      <c r="AW1753" s="2"/>
      <c r="AX1753" s="2"/>
      <c r="AY1753" s="2"/>
      <c r="AZ1753" s="2"/>
      <c r="BA1753" s="2"/>
      <c r="BB1753" s="2"/>
      <c r="BC1753" s="2"/>
      <c r="BD1753" s="2"/>
      <c r="BE1753" s="2"/>
      <c r="BF1753" s="2"/>
      <c r="BG1753" s="2"/>
      <c r="BH1753" s="5">
        <f>SUM(F1753:BG1753)</f>
        <v>0</v>
      </c>
      <c r="BI1753" s="7">
        <f>IF(BH1753=0,D1753*-1,BH1753-D1753)</f>
        <v>-0</v>
      </c>
      <c r="BJ1753" s="7"/>
    </row>
    <row r="1754" spans="1:62" s="1" customFormat="1">
      <c r="A1754" s="38">
        <v>1751</v>
      </c>
      <c r="B1754" s="39" t="s">
        <v>3556</v>
      </c>
      <c r="C1754" s="38" t="s">
        <v>3557</v>
      </c>
      <c r="D1754" s="38">
        <v>15</v>
      </c>
      <c r="E1754" s="40">
        <v>2.47</v>
      </c>
      <c r="F1754" s="3"/>
      <c r="G1754" s="2"/>
      <c r="H1754" s="2"/>
      <c r="I1754" s="2"/>
      <c r="J1754" s="2"/>
      <c r="K1754" s="2"/>
      <c r="L1754" s="2"/>
      <c r="M1754" s="2"/>
      <c r="N1754" s="2"/>
      <c r="O1754" s="2"/>
      <c r="P1754" s="2"/>
      <c r="Q1754" s="2"/>
      <c r="R1754" s="2"/>
      <c r="S1754" s="2"/>
      <c r="T1754" s="2"/>
      <c r="U1754" s="2"/>
      <c r="V1754" s="2"/>
      <c r="W1754" s="2"/>
      <c r="X1754" s="2"/>
      <c r="Y1754" s="2"/>
      <c r="Z1754" s="2"/>
      <c r="AA1754" s="2"/>
      <c r="AB1754" s="2"/>
      <c r="AC1754" s="2"/>
      <c r="AD1754" s="38"/>
      <c r="AE1754" s="2"/>
      <c r="AF1754" s="2"/>
      <c r="AG1754" s="2"/>
      <c r="AH1754" s="2"/>
      <c r="AI1754" s="2"/>
      <c r="AJ1754" s="2"/>
      <c r="AK1754" s="2"/>
      <c r="AL1754" s="2"/>
      <c r="AM1754" s="2"/>
      <c r="AN1754" s="2"/>
      <c r="AO1754" s="38"/>
      <c r="AP1754" s="2"/>
      <c r="AQ1754" s="2"/>
      <c r="AR1754" s="2"/>
      <c r="AS1754" s="2"/>
      <c r="AT1754" s="2"/>
      <c r="AU1754" s="2"/>
      <c r="AV1754" s="2"/>
      <c r="AW1754" s="2"/>
      <c r="AX1754" s="2"/>
      <c r="AY1754" s="2"/>
      <c r="AZ1754" s="2"/>
      <c r="BA1754" s="2"/>
      <c r="BB1754" s="2"/>
      <c r="BC1754" s="2"/>
      <c r="BD1754" s="2"/>
      <c r="BE1754" s="2"/>
      <c r="BF1754" s="2"/>
      <c r="BG1754" s="2"/>
      <c r="BH1754" s="5">
        <f>SUM(F1754:BG1754)</f>
        <v>0</v>
      </c>
      <c r="BI1754" s="7">
        <f>IF(BH1754=0,D1754*-1,BH1754-D1754)</f>
        <v>-15</v>
      </c>
      <c r="BJ1754" s="7"/>
    </row>
    <row r="1755" spans="1:62" s="1" customFormat="1">
      <c r="A1755" s="38">
        <v>1752</v>
      </c>
      <c r="B1755" s="39" t="s">
        <v>3558</v>
      </c>
      <c r="C1755" s="38" t="s">
        <v>3559</v>
      </c>
      <c r="D1755" s="38">
        <v>0</v>
      </c>
      <c r="E1755" s="40">
        <v>2.9</v>
      </c>
      <c r="F1755" s="3"/>
      <c r="G1755" s="2"/>
      <c r="H1755" s="2"/>
      <c r="I1755" s="2"/>
      <c r="J1755" s="2"/>
      <c r="K1755" s="2"/>
      <c r="L1755" s="2"/>
      <c r="M1755" s="2"/>
      <c r="N1755" s="2"/>
      <c r="O1755" s="2"/>
      <c r="P1755" s="2"/>
      <c r="Q1755" s="2"/>
      <c r="R1755" s="2"/>
      <c r="S1755" s="2"/>
      <c r="T1755" s="2"/>
      <c r="U1755" s="2"/>
      <c r="V1755" s="2"/>
      <c r="W1755" s="2"/>
      <c r="X1755" s="2"/>
      <c r="Y1755" s="2"/>
      <c r="Z1755" s="2"/>
      <c r="AA1755" s="2"/>
      <c r="AB1755" s="2"/>
      <c r="AC1755" s="2"/>
      <c r="AD1755" s="38"/>
      <c r="AE1755" s="2"/>
      <c r="AF1755" s="2"/>
      <c r="AG1755" s="2"/>
      <c r="AH1755" s="2"/>
      <c r="AI1755" s="2"/>
      <c r="AJ1755" s="2"/>
      <c r="AK1755" s="2"/>
      <c r="AL1755" s="2"/>
      <c r="AM1755" s="2"/>
      <c r="AN1755" s="2"/>
      <c r="AO1755" s="38"/>
      <c r="AP1755" s="2"/>
      <c r="AQ1755" s="2"/>
      <c r="AR1755" s="2"/>
      <c r="AS1755" s="2"/>
      <c r="AT1755" s="2"/>
      <c r="AU1755" s="2"/>
      <c r="AV1755" s="2"/>
      <c r="AW1755" s="2"/>
      <c r="AX1755" s="2"/>
      <c r="AY1755" s="2"/>
      <c r="AZ1755" s="2"/>
      <c r="BA1755" s="2"/>
      <c r="BB1755" s="2"/>
      <c r="BC1755" s="2"/>
      <c r="BD1755" s="2"/>
      <c r="BE1755" s="2"/>
      <c r="BF1755" s="2"/>
      <c r="BG1755" s="2"/>
      <c r="BH1755" s="5">
        <f>SUM(F1755:BG1755)</f>
        <v>0</v>
      </c>
      <c r="BI1755" s="7">
        <f>IF(BH1755=0,D1755*-1,BH1755-D1755)</f>
        <v>-0</v>
      </c>
      <c r="BJ1755" s="7"/>
    </row>
    <row r="1756" spans="1:62" s="1" customFormat="1">
      <c r="A1756" s="38">
        <v>1753</v>
      </c>
      <c r="B1756" s="39" t="s">
        <v>3560</v>
      </c>
      <c r="C1756" s="38" t="s">
        <v>3561</v>
      </c>
      <c r="D1756" s="38">
        <v>6</v>
      </c>
      <c r="E1756" s="40">
        <v>4.4</v>
      </c>
      <c r="F1756" s="3"/>
      <c r="G1756" s="2"/>
      <c r="H1756" s="2"/>
      <c r="I1756" s="2"/>
      <c r="J1756" s="2"/>
      <c r="K1756" s="2"/>
      <c r="L1756" s="2"/>
      <c r="M1756" s="2"/>
      <c r="N1756" s="2"/>
      <c r="O1756" s="2"/>
      <c r="P1756" s="2"/>
      <c r="Q1756" s="2"/>
      <c r="R1756" s="2"/>
      <c r="S1756" s="2"/>
      <c r="T1756" s="2"/>
      <c r="U1756" s="2"/>
      <c r="V1756" s="2"/>
      <c r="W1756" s="2"/>
      <c r="X1756" s="2"/>
      <c r="Y1756" s="2"/>
      <c r="Z1756" s="2"/>
      <c r="AA1756" s="2"/>
      <c r="AB1756" s="2"/>
      <c r="AC1756" s="2"/>
      <c r="AD1756" s="38"/>
      <c r="AE1756" s="2"/>
      <c r="AF1756" s="2"/>
      <c r="AG1756" s="2"/>
      <c r="AH1756" s="2"/>
      <c r="AI1756" s="2"/>
      <c r="AJ1756" s="2"/>
      <c r="AK1756" s="2"/>
      <c r="AL1756" s="2"/>
      <c r="AM1756" s="2"/>
      <c r="AN1756" s="2"/>
      <c r="AO1756" s="38"/>
      <c r="AP1756" s="2"/>
      <c r="AQ1756" s="2"/>
      <c r="AR1756" s="2"/>
      <c r="AS1756" s="2"/>
      <c r="AT1756" s="2"/>
      <c r="AU1756" s="2"/>
      <c r="AV1756" s="2"/>
      <c r="AW1756" s="2"/>
      <c r="AX1756" s="2"/>
      <c r="AY1756" s="2"/>
      <c r="AZ1756" s="2"/>
      <c r="BA1756" s="2"/>
      <c r="BB1756" s="2"/>
      <c r="BC1756" s="2"/>
      <c r="BD1756" s="2"/>
      <c r="BE1756" s="2"/>
      <c r="BF1756" s="2"/>
      <c r="BG1756" s="2"/>
      <c r="BH1756" s="5">
        <f>SUM(F1756:BG1756)</f>
        <v>0</v>
      </c>
      <c r="BI1756" s="7">
        <f>IF(BH1756=0,D1756*-1,BH1756-D1756)</f>
        <v>-6</v>
      </c>
      <c r="BJ1756" s="7"/>
    </row>
    <row r="1757" spans="1:62" s="1" customFormat="1">
      <c r="A1757" s="38">
        <v>1754</v>
      </c>
      <c r="B1757" s="39" t="s">
        <v>3562</v>
      </c>
      <c r="C1757" s="38" t="s">
        <v>3563</v>
      </c>
      <c r="D1757" s="38">
        <v>8</v>
      </c>
      <c r="E1757" s="40">
        <v>2</v>
      </c>
      <c r="F1757" s="3"/>
      <c r="G1757" s="2"/>
      <c r="H1757" s="2"/>
      <c r="I1757" s="2"/>
      <c r="J1757" s="2"/>
      <c r="K1757" s="2"/>
      <c r="L1757" s="2"/>
      <c r="M1757" s="2"/>
      <c r="N1757" s="2"/>
      <c r="O1757" s="2"/>
      <c r="P1757" s="2"/>
      <c r="Q1757" s="2"/>
      <c r="R1757" s="2"/>
      <c r="S1757" s="2"/>
      <c r="T1757" s="2"/>
      <c r="U1757" s="2"/>
      <c r="V1757" s="2"/>
      <c r="W1757" s="2"/>
      <c r="X1757" s="2"/>
      <c r="Y1757" s="2"/>
      <c r="Z1757" s="2"/>
      <c r="AA1757" s="2"/>
      <c r="AB1757" s="2"/>
      <c r="AC1757" s="2"/>
      <c r="AD1757" s="38"/>
      <c r="AE1757" s="2"/>
      <c r="AF1757" s="2"/>
      <c r="AG1757" s="2"/>
      <c r="AH1757" s="2"/>
      <c r="AI1757" s="2"/>
      <c r="AJ1757" s="2"/>
      <c r="AK1757" s="2"/>
      <c r="AL1757" s="2"/>
      <c r="AM1757" s="2"/>
      <c r="AN1757" s="2"/>
      <c r="AO1757" s="38"/>
      <c r="AP1757" s="2"/>
      <c r="AQ1757" s="2"/>
      <c r="AR1757" s="2"/>
      <c r="AS1757" s="2"/>
      <c r="AT1757" s="2"/>
      <c r="AU1757" s="2"/>
      <c r="AV1757" s="2"/>
      <c r="AW1757" s="2"/>
      <c r="AX1757" s="2"/>
      <c r="AY1757" s="2"/>
      <c r="AZ1757" s="2"/>
      <c r="BA1757" s="2"/>
      <c r="BB1757" s="2"/>
      <c r="BC1757" s="2"/>
      <c r="BD1757" s="2"/>
      <c r="BE1757" s="2"/>
      <c r="BF1757" s="2"/>
      <c r="BG1757" s="2"/>
      <c r="BH1757" s="5">
        <f>SUM(F1757:BG1757)</f>
        <v>0</v>
      </c>
      <c r="BI1757" s="7">
        <f>IF(BH1757=0,D1757*-1,BH1757-D1757)</f>
        <v>-8</v>
      </c>
      <c r="BJ1757" s="7"/>
    </row>
    <row r="1758" spans="1:62" s="1" customFormat="1">
      <c r="A1758" s="38">
        <v>1755</v>
      </c>
      <c r="B1758" s="39" t="s">
        <v>3564</v>
      </c>
      <c r="C1758" s="38" t="s">
        <v>3565</v>
      </c>
      <c r="D1758" s="38">
        <v>0</v>
      </c>
      <c r="E1758" s="40">
        <v>0.4</v>
      </c>
      <c r="F1758" s="3"/>
      <c r="G1758" s="2"/>
      <c r="H1758" s="2"/>
      <c r="I1758" s="2"/>
      <c r="J1758" s="2"/>
      <c r="K1758" s="2"/>
      <c r="L1758" s="2"/>
      <c r="M1758" s="2"/>
      <c r="N1758" s="2"/>
      <c r="O1758" s="2"/>
      <c r="P1758" s="2"/>
      <c r="Q1758" s="2"/>
      <c r="R1758" s="2"/>
      <c r="S1758" s="2"/>
      <c r="T1758" s="2"/>
      <c r="U1758" s="2"/>
      <c r="V1758" s="2"/>
      <c r="W1758" s="2"/>
      <c r="X1758" s="2"/>
      <c r="Y1758" s="2"/>
      <c r="Z1758" s="2"/>
      <c r="AA1758" s="2"/>
      <c r="AB1758" s="2"/>
      <c r="AC1758" s="2"/>
      <c r="AD1758" s="38"/>
      <c r="AE1758" s="2"/>
      <c r="AF1758" s="2"/>
      <c r="AG1758" s="2"/>
      <c r="AH1758" s="2"/>
      <c r="AI1758" s="2"/>
      <c r="AJ1758" s="2"/>
      <c r="AK1758" s="2"/>
      <c r="AL1758" s="2"/>
      <c r="AM1758" s="2"/>
      <c r="AN1758" s="2"/>
      <c r="AO1758" s="38"/>
      <c r="AP1758" s="2"/>
      <c r="AQ1758" s="2"/>
      <c r="AR1758" s="2"/>
      <c r="AS1758" s="2"/>
      <c r="AT1758" s="2"/>
      <c r="AU1758" s="2"/>
      <c r="AV1758" s="2"/>
      <c r="AW1758" s="2"/>
      <c r="AX1758" s="2"/>
      <c r="AY1758" s="2"/>
      <c r="AZ1758" s="2"/>
      <c r="BA1758" s="2"/>
      <c r="BB1758" s="2"/>
      <c r="BC1758" s="2"/>
      <c r="BD1758" s="2"/>
      <c r="BE1758" s="2"/>
      <c r="BF1758" s="2"/>
      <c r="BG1758" s="2"/>
      <c r="BH1758" s="5">
        <f>SUM(F1758:BG1758)</f>
        <v>0</v>
      </c>
      <c r="BI1758" s="7">
        <f>IF(BH1758=0,D1758*-1,BH1758-D1758)</f>
        <v>-0</v>
      </c>
      <c r="BJ1758" s="7"/>
    </row>
    <row r="1759" spans="1:62" s="1" customFormat="1">
      <c r="A1759" s="38">
        <v>1756</v>
      </c>
      <c r="B1759" s="39" t="s">
        <v>3566</v>
      </c>
      <c r="C1759" s="38" t="s">
        <v>3567</v>
      </c>
      <c r="D1759" s="38">
        <v>0</v>
      </c>
      <c r="E1759" s="40"/>
      <c r="F1759" s="3"/>
      <c r="G1759" s="2"/>
      <c r="H1759" s="2"/>
      <c r="I1759" s="2"/>
      <c r="J1759" s="2"/>
      <c r="K1759" s="2"/>
      <c r="L1759" s="2"/>
      <c r="M1759" s="2"/>
      <c r="N1759" s="2"/>
      <c r="O1759" s="2"/>
      <c r="P1759" s="2"/>
      <c r="Q1759" s="2"/>
      <c r="R1759" s="2"/>
      <c r="S1759" s="2"/>
      <c r="T1759" s="2"/>
      <c r="U1759" s="2"/>
      <c r="V1759" s="2"/>
      <c r="W1759" s="2"/>
      <c r="X1759" s="2"/>
      <c r="Y1759" s="2"/>
      <c r="Z1759" s="2"/>
      <c r="AA1759" s="2"/>
      <c r="AB1759" s="2"/>
      <c r="AC1759" s="2"/>
      <c r="AD1759" s="38"/>
      <c r="AE1759" s="2"/>
      <c r="AF1759" s="2"/>
      <c r="AG1759" s="2"/>
      <c r="AH1759" s="2"/>
      <c r="AI1759" s="2"/>
      <c r="AJ1759" s="2"/>
      <c r="AK1759" s="2"/>
      <c r="AL1759" s="2"/>
      <c r="AM1759" s="2"/>
      <c r="AN1759" s="2"/>
      <c r="AO1759" s="38"/>
      <c r="AP1759" s="2"/>
      <c r="AQ1759" s="2"/>
      <c r="AR1759" s="2"/>
      <c r="AS1759" s="2"/>
      <c r="AT1759" s="2"/>
      <c r="AU1759" s="2"/>
      <c r="AV1759" s="2"/>
      <c r="AW1759" s="2"/>
      <c r="AX1759" s="2"/>
      <c r="AY1759" s="2"/>
      <c r="AZ1759" s="2"/>
      <c r="BA1759" s="2"/>
      <c r="BB1759" s="2"/>
      <c r="BC1759" s="2"/>
      <c r="BD1759" s="2"/>
      <c r="BE1759" s="2"/>
      <c r="BF1759" s="2"/>
      <c r="BG1759" s="2"/>
      <c r="BH1759" s="5">
        <f>SUM(F1759:BG1759)</f>
        <v>0</v>
      </c>
      <c r="BI1759" s="7">
        <f>IF(BH1759=0,D1759*-1,BH1759-D1759)</f>
        <v>-0</v>
      </c>
      <c r="BJ1759" s="7"/>
    </row>
    <row r="1760" spans="1:62" s="1" customFormat="1">
      <c r="A1760" s="38">
        <v>1757</v>
      </c>
      <c r="B1760" s="39" t="s">
        <v>3568</v>
      </c>
      <c r="C1760" s="38" t="s">
        <v>3569</v>
      </c>
      <c r="D1760" s="38">
        <v>4</v>
      </c>
      <c r="E1760" s="40">
        <v>0.98</v>
      </c>
      <c r="F1760" s="3"/>
      <c r="G1760" s="2"/>
      <c r="H1760" s="2"/>
      <c r="I1760" s="2"/>
      <c r="J1760" s="2"/>
      <c r="K1760" s="2"/>
      <c r="L1760" s="2"/>
      <c r="M1760" s="2"/>
      <c r="N1760" s="2"/>
      <c r="O1760" s="2"/>
      <c r="P1760" s="2"/>
      <c r="Q1760" s="2"/>
      <c r="R1760" s="2"/>
      <c r="S1760" s="2"/>
      <c r="T1760" s="2"/>
      <c r="U1760" s="2"/>
      <c r="V1760" s="2"/>
      <c r="W1760" s="2"/>
      <c r="X1760" s="2"/>
      <c r="Y1760" s="2"/>
      <c r="Z1760" s="2"/>
      <c r="AA1760" s="2"/>
      <c r="AB1760" s="2"/>
      <c r="AC1760" s="2"/>
      <c r="AD1760" s="38"/>
      <c r="AE1760" s="2"/>
      <c r="AF1760" s="2"/>
      <c r="AG1760" s="2"/>
      <c r="AH1760" s="2"/>
      <c r="AI1760" s="2"/>
      <c r="AJ1760" s="2"/>
      <c r="AK1760" s="2"/>
      <c r="AL1760" s="2"/>
      <c r="AM1760" s="2"/>
      <c r="AN1760" s="2"/>
      <c r="AO1760" s="38"/>
      <c r="AP1760" s="2"/>
      <c r="AQ1760" s="2"/>
      <c r="AR1760" s="2"/>
      <c r="AS1760" s="2"/>
      <c r="AT1760" s="2"/>
      <c r="AU1760" s="2"/>
      <c r="AV1760" s="2"/>
      <c r="AW1760" s="2"/>
      <c r="AX1760" s="2"/>
      <c r="AY1760" s="2"/>
      <c r="AZ1760" s="2"/>
      <c r="BA1760" s="2"/>
      <c r="BB1760" s="2"/>
      <c r="BC1760" s="2"/>
      <c r="BD1760" s="2"/>
      <c r="BE1760" s="2"/>
      <c r="BF1760" s="2"/>
      <c r="BG1760" s="2"/>
      <c r="BH1760" s="5">
        <f>SUM(F1760:BG1760)</f>
        <v>0</v>
      </c>
      <c r="BI1760" s="7">
        <f>IF(BH1760=0,D1760*-1,BH1760-D1760)</f>
        <v>-4</v>
      </c>
      <c r="BJ1760" s="7"/>
    </row>
    <row r="1761" spans="1:62" s="1" customFormat="1">
      <c r="A1761" s="38">
        <v>1758</v>
      </c>
      <c r="B1761" s="39" t="s">
        <v>3570</v>
      </c>
      <c r="C1761" s="38" t="s">
        <v>3571</v>
      </c>
      <c r="D1761" s="38">
        <v>4</v>
      </c>
      <c r="E1761" s="40">
        <v>0.72</v>
      </c>
      <c r="F1761" s="3"/>
      <c r="G1761" s="2"/>
      <c r="H1761" s="2"/>
      <c r="I1761" s="2"/>
      <c r="J1761" s="2"/>
      <c r="K1761" s="2"/>
      <c r="L1761" s="2"/>
      <c r="M1761" s="2"/>
      <c r="N1761" s="2"/>
      <c r="O1761" s="2"/>
      <c r="P1761" s="2"/>
      <c r="Q1761" s="2"/>
      <c r="R1761" s="2"/>
      <c r="S1761" s="2"/>
      <c r="T1761" s="2"/>
      <c r="U1761" s="2"/>
      <c r="V1761" s="2"/>
      <c r="W1761" s="2"/>
      <c r="X1761" s="2"/>
      <c r="Y1761" s="2"/>
      <c r="Z1761" s="2"/>
      <c r="AA1761" s="2"/>
      <c r="AB1761" s="2"/>
      <c r="AC1761" s="2"/>
      <c r="AD1761" s="38"/>
      <c r="AE1761" s="2"/>
      <c r="AF1761" s="2"/>
      <c r="AG1761" s="2"/>
      <c r="AH1761" s="2"/>
      <c r="AI1761" s="2"/>
      <c r="AJ1761" s="2"/>
      <c r="AK1761" s="2"/>
      <c r="AL1761" s="2"/>
      <c r="AM1761" s="2"/>
      <c r="AN1761" s="2"/>
      <c r="AO1761" s="38"/>
      <c r="AP1761" s="2"/>
      <c r="AQ1761" s="2"/>
      <c r="AR1761" s="2"/>
      <c r="AS1761" s="2"/>
      <c r="AT1761" s="2"/>
      <c r="AU1761" s="2"/>
      <c r="AV1761" s="2"/>
      <c r="AW1761" s="2"/>
      <c r="AX1761" s="2"/>
      <c r="AY1761" s="2"/>
      <c r="AZ1761" s="2"/>
      <c r="BA1761" s="2"/>
      <c r="BB1761" s="2"/>
      <c r="BC1761" s="2"/>
      <c r="BD1761" s="2"/>
      <c r="BE1761" s="2"/>
      <c r="BF1761" s="2"/>
      <c r="BG1761" s="2"/>
      <c r="BH1761" s="5">
        <f>SUM(F1761:BG1761)</f>
        <v>0</v>
      </c>
      <c r="BI1761" s="7">
        <f>IF(BH1761=0,D1761*-1,BH1761-D1761)</f>
        <v>-4</v>
      </c>
      <c r="BJ1761" s="7"/>
    </row>
    <row r="1762" spans="1:62" s="1" customFormat="1">
      <c r="A1762" s="38">
        <v>1759</v>
      </c>
      <c r="B1762" s="39" t="s">
        <v>3572</v>
      </c>
      <c r="C1762" s="38" t="s">
        <v>3573</v>
      </c>
      <c r="D1762" s="38">
        <v>0</v>
      </c>
      <c r="E1762" s="40">
        <v>0.66</v>
      </c>
      <c r="F1762" s="3"/>
      <c r="G1762" s="2"/>
      <c r="H1762" s="2"/>
      <c r="I1762" s="2"/>
      <c r="J1762" s="2"/>
      <c r="K1762" s="2"/>
      <c r="L1762" s="2"/>
      <c r="M1762" s="2"/>
      <c r="N1762" s="2"/>
      <c r="O1762" s="2"/>
      <c r="P1762" s="2"/>
      <c r="Q1762" s="2"/>
      <c r="R1762" s="2"/>
      <c r="S1762" s="2"/>
      <c r="T1762" s="2"/>
      <c r="U1762" s="2"/>
      <c r="V1762" s="2"/>
      <c r="W1762" s="2"/>
      <c r="X1762" s="2"/>
      <c r="Y1762" s="2"/>
      <c r="Z1762" s="2"/>
      <c r="AA1762" s="2"/>
      <c r="AB1762" s="2"/>
      <c r="AC1762" s="2"/>
      <c r="AD1762" s="38"/>
      <c r="AE1762" s="2"/>
      <c r="AF1762" s="2"/>
      <c r="AG1762" s="2"/>
      <c r="AH1762" s="2"/>
      <c r="AI1762" s="2"/>
      <c r="AJ1762" s="2"/>
      <c r="AK1762" s="2"/>
      <c r="AL1762" s="2"/>
      <c r="AM1762" s="2"/>
      <c r="AN1762" s="2"/>
      <c r="AO1762" s="38"/>
      <c r="AP1762" s="2"/>
      <c r="AQ1762" s="2"/>
      <c r="AR1762" s="2"/>
      <c r="AS1762" s="2"/>
      <c r="AT1762" s="2"/>
      <c r="AU1762" s="2"/>
      <c r="AV1762" s="2"/>
      <c r="AW1762" s="2"/>
      <c r="AX1762" s="2"/>
      <c r="AY1762" s="2"/>
      <c r="AZ1762" s="2"/>
      <c r="BA1762" s="2"/>
      <c r="BB1762" s="2"/>
      <c r="BC1762" s="2"/>
      <c r="BD1762" s="2"/>
      <c r="BE1762" s="2"/>
      <c r="BF1762" s="2"/>
      <c r="BG1762" s="2"/>
      <c r="BH1762" s="5">
        <f>SUM(F1762:BG1762)</f>
        <v>0</v>
      </c>
      <c r="BI1762" s="7">
        <f>IF(BH1762=0,D1762*-1,BH1762-D1762)</f>
        <v>-0</v>
      </c>
      <c r="BJ1762" s="7"/>
    </row>
    <row r="1763" spans="1:62" s="1" customFormat="1">
      <c r="A1763" s="38">
        <v>1760</v>
      </c>
      <c r="B1763" s="39" t="s">
        <v>3574</v>
      </c>
      <c r="C1763" s="38" t="s">
        <v>3575</v>
      </c>
      <c r="D1763" s="38">
        <v>0</v>
      </c>
      <c r="E1763" s="40">
        <v>0</v>
      </c>
      <c r="F1763" s="3"/>
      <c r="G1763" s="2"/>
      <c r="H1763" s="2"/>
      <c r="I1763" s="2"/>
      <c r="J1763" s="2"/>
      <c r="K1763" s="2"/>
      <c r="L1763" s="2"/>
      <c r="M1763" s="2"/>
      <c r="N1763" s="2"/>
      <c r="O1763" s="2"/>
      <c r="P1763" s="2"/>
      <c r="Q1763" s="2"/>
      <c r="R1763" s="2"/>
      <c r="S1763" s="2"/>
      <c r="T1763" s="2"/>
      <c r="U1763" s="2"/>
      <c r="V1763" s="2"/>
      <c r="W1763" s="2"/>
      <c r="X1763" s="2"/>
      <c r="Y1763" s="2"/>
      <c r="Z1763" s="2"/>
      <c r="AA1763" s="2"/>
      <c r="AB1763" s="2"/>
      <c r="AC1763" s="2"/>
      <c r="AD1763" s="38"/>
      <c r="AE1763" s="2"/>
      <c r="AF1763" s="2"/>
      <c r="AG1763" s="2"/>
      <c r="AH1763" s="2"/>
      <c r="AI1763" s="2"/>
      <c r="AJ1763" s="2"/>
      <c r="AK1763" s="2"/>
      <c r="AL1763" s="2"/>
      <c r="AM1763" s="2"/>
      <c r="AN1763" s="2"/>
      <c r="AO1763" s="38"/>
      <c r="AP1763" s="2"/>
      <c r="AQ1763" s="2"/>
      <c r="AR1763" s="2"/>
      <c r="AS1763" s="2"/>
      <c r="AT1763" s="2"/>
      <c r="AU1763" s="2"/>
      <c r="AV1763" s="2"/>
      <c r="AW1763" s="2"/>
      <c r="AX1763" s="2"/>
      <c r="AY1763" s="2"/>
      <c r="AZ1763" s="2"/>
      <c r="BA1763" s="2"/>
      <c r="BB1763" s="2"/>
      <c r="BC1763" s="2"/>
      <c r="BD1763" s="2"/>
      <c r="BE1763" s="2"/>
      <c r="BF1763" s="2"/>
      <c r="BG1763" s="2"/>
      <c r="BH1763" s="5">
        <f>SUM(F1763:BG1763)</f>
        <v>0</v>
      </c>
      <c r="BI1763" s="7">
        <f>IF(BH1763=0,D1763*-1,BH1763-D1763)</f>
        <v>-0</v>
      </c>
      <c r="BJ1763" s="7"/>
    </row>
    <row r="1764" spans="1:62" s="1" customFormat="1">
      <c r="A1764" s="38">
        <v>1761</v>
      </c>
      <c r="B1764" s="39" t="s">
        <v>3576</v>
      </c>
      <c r="C1764" s="38" t="s">
        <v>3577</v>
      </c>
      <c r="D1764" s="38">
        <v>0</v>
      </c>
      <c r="E1764" s="40">
        <v>0.35</v>
      </c>
      <c r="F1764" s="3"/>
      <c r="G1764" s="2"/>
      <c r="H1764" s="2"/>
      <c r="I1764" s="2"/>
      <c r="J1764" s="2"/>
      <c r="K1764" s="2"/>
      <c r="L1764" s="2"/>
      <c r="M1764" s="2"/>
      <c r="N1764" s="2"/>
      <c r="O1764" s="2"/>
      <c r="P1764" s="2"/>
      <c r="Q1764" s="2"/>
      <c r="R1764" s="2"/>
      <c r="S1764" s="2"/>
      <c r="T1764" s="2"/>
      <c r="U1764" s="2"/>
      <c r="V1764" s="2"/>
      <c r="W1764" s="2"/>
      <c r="X1764" s="2"/>
      <c r="Y1764" s="2"/>
      <c r="Z1764" s="2"/>
      <c r="AA1764" s="2"/>
      <c r="AB1764" s="2"/>
      <c r="AC1764" s="2"/>
      <c r="AD1764" s="38"/>
      <c r="AE1764" s="2"/>
      <c r="AF1764" s="2"/>
      <c r="AG1764" s="2"/>
      <c r="AH1764" s="2"/>
      <c r="AI1764" s="2"/>
      <c r="AJ1764" s="2"/>
      <c r="AK1764" s="2"/>
      <c r="AL1764" s="2"/>
      <c r="AM1764" s="2"/>
      <c r="AN1764" s="2"/>
      <c r="AO1764" s="38"/>
      <c r="AP1764" s="2"/>
      <c r="AQ1764" s="2"/>
      <c r="AR1764" s="2"/>
      <c r="AS1764" s="2"/>
      <c r="AT1764" s="2"/>
      <c r="AU1764" s="2"/>
      <c r="AV1764" s="2"/>
      <c r="AW1764" s="2"/>
      <c r="AX1764" s="2"/>
      <c r="AY1764" s="2"/>
      <c r="AZ1764" s="2"/>
      <c r="BA1764" s="2"/>
      <c r="BB1764" s="2"/>
      <c r="BC1764" s="2"/>
      <c r="BD1764" s="2"/>
      <c r="BE1764" s="2"/>
      <c r="BF1764" s="2"/>
      <c r="BG1764" s="2"/>
      <c r="BH1764" s="5">
        <f>SUM(F1764:BG1764)</f>
        <v>0</v>
      </c>
      <c r="BI1764" s="7">
        <f>IF(BH1764=0,D1764*-1,BH1764-D1764)</f>
        <v>-0</v>
      </c>
      <c r="BJ1764" s="7"/>
    </row>
    <row r="1765" spans="1:62" s="1" customFormat="1">
      <c r="A1765" s="38">
        <v>1762</v>
      </c>
      <c r="B1765" s="39" t="s">
        <v>3578</v>
      </c>
      <c r="C1765" s="38" t="s">
        <v>3579</v>
      </c>
      <c r="D1765" s="38">
        <v>6</v>
      </c>
      <c r="E1765" s="40">
        <v>0.7</v>
      </c>
      <c r="F1765" s="3"/>
      <c r="G1765" s="2"/>
      <c r="H1765" s="2"/>
      <c r="I1765" s="2"/>
      <c r="J1765" s="2"/>
      <c r="K1765" s="2"/>
      <c r="L1765" s="2"/>
      <c r="M1765" s="2"/>
      <c r="N1765" s="2"/>
      <c r="O1765" s="2"/>
      <c r="P1765" s="2"/>
      <c r="Q1765" s="2"/>
      <c r="R1765" s="2"/>
      <c r="S1765" s="2"/>
      <c r="T1765" s="2"/>
      <c r="U1765" s="2"/>
      <c r="V1765" s="2"/>
      <c r="W1765" s="2"/>
      <c r="X1765" s="2"/>
      <c r="Y1765" s="2"/>
      <c r="Z1765" s="2"/>
      <c r="AA1765" s="2"/>
      <c r="AB1765" s="2"/>
      <c r="AC1765" s="2"/>
      <c r="AD1765" s="38"/>
      <c r="AE1765" s="2"/>
      <c r="AF1765" s="2"/>
      <c r="AG1765" s="2"/>
      <c r="AH1765" s="2"/>
      <c r="AI1765" s="2"/>
      <c r="AJ1765" s="2"/>
      <c r="AK1765" s="2"/>
      <c r="AL1765" s="2"/>
      <c r="AM1765" s="2"/>
      <c r="AN1765" s="2"/>
      <c r="AO1765" s="38"/>
      <c r="AP1765" s="2"/>
      <c r="AQ1765" s="2"/>
      <c r="AR1765" s="2"/>
      <c r="AS1765" s="2"/>
      <c r="AT1765" s="2"/>
      <c r="AU1765" s="2"/>
      <c r="AV1765" s="2"/>
      <c r="AW1765" s="2"/>
      <c r="AX1765" s="2"/>
      <c r="AY1765" s="2"/>
      <c r="AZ1765" s="2"/>
      <c r="BA1765" s="2"/>
      <c r="BB1765" s="2"/>
      <c r="BC1765" s="2"/>
      <c r="BD1765" s="2"/>
      <c r="BE1765" s="2"/>
      <c r="BF1765" s="2"/>
      <c r="BG1765" s="2"/>
      <c r="BH1765" s="5">
        <f>SUM(F1765:BG1765)</f>
        <v>0</v>
      </c>
      <c r="BI1765" s="7">
        <f>IF(BH1765=0,D1765*-1,BH1765-D1765)</f>
        <v>-6</v>
      </c>
      <c r="BJ1765" s="7"/>
    </row>
    <row r="1766" spans="1:62" s="1" customFormat="1">
      <c r="A1766" s="38">
        <v>1763</v>
      </c>
      <c r="B1766" s="39" t="s">
        <v>3580</v>
      </c>
      <c r="C1766" s="38" t="s">
        <v>3581</v>
      </c>
      <c r="D1766" s="38">
        <v>80</v>
      </c>
      <c r="E1766" s="40">
        <v>0.06</v>
      </c>
      <c r="F1766" s="3"/>
      <c r="G1766" s="2"/>
      <c r="H1766" s="2"/>
      <c r="I1766" s="2"/>
      <c r="J1766" s="2"/>
      <c r="K1766" s="2"/>
      <c r="L1766" s="2"/>
      <c r="M1766" s="2"/>
      <c r="N1766" s="2"/>
      <c r="O1766" s="2"/>
      <c r="P1766" s="2"/>
      <c r="Q1766" s="2"/>
      <c r="R1766" s="2"/>
      <c r="S1766" s="2"/>
      <c r="T1766" s="2"/>
      <c r="U1766" s="2"/>
      <c r="V1766" s="2"/>
      <c r="W1766" s="2"/>
      <c r="X1766" s="2"/>
      <c r="Y1766" s="2"/>
      <c r="Z1766" s="2"/>
      <c r="AA1766" s="2"/>
      <c r="AB1766" s="2"/>
      <c r="AC1766" s="2"/>
      <c r="AD1766" s="38"/>
      <c r="AE1766" s="2"/>
      <c r="AF1766" s="2"/>
      <c r="AG1766" s="2"/>
      <c r="AH1766" s="2"/>
      <c r="AI1766" s="2"/>
      <c r="AJ1766" s="2"/>
      <c r="AK1766" s="2"/>
      <c r="AL1766" s="2"/>
      <c r="AM1766" s="2"/>
      <c r="AN1766" s="2"/>
      <c r="AO1766" s="38"/>
      <c r="AP1766" s="2"/>
      <c r="AQ1766" s="2"/>
      <c r="AR1766" s="2"/>
      <c r="AS1766" s="2"/>
      <c r="AT1766" s="2"/>
      <c r="AU1766" s="2"/>
      <c r="AV1766" s="2"/>
      <c r="AW1766" s="2"/>
      <c r="AX1766" s="2"/>
      <c r="AY1766" s="2"/>
      <c r="AZ1766" s="2"/>
      <c r="BA1766" s="2"/>
      <c r="BB1766" s="2"/>
      <c r="BC1766" s="2"/>
      <c r="BD1766" s="2"/>
      <c r="BE1766" s="2"/>
      <c r="BF1766" s="2"/>
      <c r="BG1766" s="2"/>
      <c r="BH1766" s="5">
        <f>SUM(F1766:BG1766)</f>
        <v>0</v>
      </c>
      <c r="BI1766" s="7">
        <f>IF(BH1766=0,D1766*-1,BH1766-D1766)</f>
        <v>-80</v>
      </c>
      <c r="BJ1766" s="7"/>
    </row>
    <row r="1767" spans="1:62" s="1" customFormat="1">
      <c r="A1767" s="38">
        <v>1764</v>
      </c>
      <c r="B1767" s="39" t="s">
        <v>3582</v>
      </c>
      <c r="C1767" s="38" t="s">
        <v>3583</v>
      </c>
      <c r="D1767" s="38">
        <v>16</v>
      </c>
      <c r="E1767" s="40">
        <v>2.1</v>
      </c>
      <c r="F1767" s="3"/>
      <c r="G1767" s="2"/>
      <c r="H1767" s="2"/>
      <c r="I1767" s="2"/>
      <c r="J1767" s="2"/>
      <c r="K1767" s="2"/>
      <c r="L1767" s="2"/>
      <c r="M1767" s="2"/>
      <c r="N1767" s="2"/>
      <c r="O1767" s="2"/>
      <c r="P1767" s="2"/>
      <c r="Q1767" s="2"/>
      <c r="R1767" s="2"/>
      <c r="S1767" s="2"/>
      <c r="T1767" s="2"/>
      <c r="U1767" s="2"/>
      <c r="V1767" s="2"/>
      <c r="W1767" s="2"/>
      <c r="X1767" s="2"/>
      <c r="Y1767" s="2"/>
      <c r="Z1767" s="2"/>
      <c r="AA1767" s="2"/>
      <c r="AB1767" s="2"/>
      <c r="AC1767" s="2"/>
      <c r="AD1767" s="38"/>
      <c r="AE1767" s="2"/>
      <c r="AF1767" s="2"/>
      <c r="AG1767" s="2"/>
      <c r="AH1767" s="2"/>
      <c r="AI1767" s="2"/>
      <c r="AJ1767" s="2"/>
      <c r="AK1767" s="2"/>
      <c r="AL1767" s="2"/>
      <c r="AM1767" s="2"/>
      <c r="AN1767" s="2"/>
      <c r="AO1767" s="38"/>
      <c r="AP1767" s="2"/>
      <c r="AQ1767" s="2"/>
      <c r="AR1767" s="2"/>
      <c r="AS1767" s="2"/>
      <c r="AT1767" s="2"/>
      <c r="AU1767" s="2"/>
      <c r="AV1767" s="2"/>
      <c r="AW1767" s="2"/>
      <c r="AX1767" s="2"/>
      <c r="AY1767" s="2"/>
      <c r="AZ1767" s="2"/>
      <c r="BA1767" s="2"/>
      <c r="BB1767" s="2"/>
      <c r="BC1767" s="2"/>
      <c r="BD1767" s="2"/>
      <c r="BE1767" s="2"/>
      <c r="BF1767" s="2"/>
      <c r="BG1767" s="2"/>
      <c r="BH1767" s="5">
        <f>SUM(F1767:BG1767)</f>
        <v>0</v>
      </c>
      <c r="BI1767" s="7">
        <f>IF(BH1767=0,D1767*-1,BH1767-D1767)</f>
        <v>-16</v>
      </c>
      <c r="BJ1767" s="7"/>
    </row>
    <row r="1768" spans="1:62" s="1" customFormat="1">
      <c r="A1768" s="38">
        <v>1765</v>
      </c>
      <c r="B1768" s="39" t="s">
        <v>3584</v>
      </c>
      <c r="C1768" s="38" t="s">
        <v>3585</v>
      </c>
      <c r="D1768" s="38">
        <v>1</v>
      </c>
      <c r="E1768" s="40">
        <v>1.38</v>
      </c>
      <c r="F1768" s="3"/>
      <c r="G1768" s="2"/>
      <c r="H1768" s="2"/>
      <c r="I1768" s="2"/>
      <c r="J1768" s="2"/>
      <c r="K1768" s="2"/>
      <c r="L1768" s="2"/>
      <c r="M1768" s="2"/>
      <c r="N1768" s="2"/>
      <c r="O1768" s="2"/>
      <c r="P1768" s="2"/>
      <c r="Q1768" s="2"/>
      <c r="R1768" s="2"/>
      <c r="S1768" s="2"/>
      <c r="T1768" s="2"/>
      <c r="U1768" s="2"/>
      <c r="V1768" s="2"/>
      <c r="W1768" s="2"/>
      <c r="X1768" s="2"/>
      <c r="Y1768" s="2"/>
      <c r="Z1768" s="2"/>
      <c r="AA1768" s="2"/>
      <c r="AB1768" s="2"/>
      <c r="AC1768" s="2"/>
      <c r="AD1768" s="38"/>
      <c r="AE1768" s="2"/>
      <c r="AF1768" s="2"/>
      <c r="AG1768" s="2"/>
      <c r="AH1768" s="2"/>
      <c r="AI1768" s="2"/>
      <c r="AJ1768" s="2"/>
      <c r="AK1768" s="2"/>
      <c r="AL1768" s="2"/>
      <c r="AM1768" s="2"/>
      <c r="AN1768" s="2"/>
      <c r="AO1768" s="38"/>
      <c r="AP1768" s="2"/>
      <c r="AQ1768" s="2"/>
      <c r="AR1768" s="2"/>
      <c r="AS1768" s="2"/>
      <c r="AT1768" s="2"/>
      <c r="AU1768" s="2"/>
      <c r="AV1768" s="2"/>
      <c r="AW1768" s="2"/>
      <c r="AX1768" s="2"/>
      <c r="AY1768" s="2"/>
      <c r="AZ1768" s="2"/>
      <c r="BA1768" s="2"/>
      <c r="BB1768" s="2"/>
      <c r="BC1768" s="2"/>
      <c r="BD1768" s="2"/>
      <c r="BE1768" s="2"/>
      <c r="BF1768" s="2"/>
      <c r="BG1768" s="2"/>
      <c r="BH1768" s="5">
        <f>SUM(F1768:BG1768)</f>
        <v>0</v>
      </c>
      <c r="BI1768" s="7">
        <f>IF(BH1768=0,D1768*-1,BH1768-D1768)</f>
        <v>-1</v>
      </c>
      <c r="BJ1768" s="7"/>
    </row>
    <row r="1769" spans="1:62" s="1" customFormat="1">
      <c r="A1769" s="38">
        <v>1766</v>
      </c>
      <c r="B1769" s="39" t="s">
        <v>3586</v>
      </c>
      <c r="C1769" s="38" t="s">
        <v>3587</v>
      </c>
      <c r="D1769" s="38">
        <v>30</v>
      </c>
      <c r="E1769" s="40">
        <v>1.85</v>
      </c>
      <c r="F1769" s="3"/>
      <c r="G1769" s="2"/>
      <c r="H1769" s="2"/>
      <c r="I1769" s="2"/>
      <c r="J1769" s="2"/>
      <c r="K1769" s="2"/>
      <c r="L1769" s="2"/>
      <c r="M1769" s="2"/>
      <c r="N1769" s="2"/>
      <c r="O1769" s="2"/>
      <c r="P1769" s="2"/>
      <c r="Q1769" s="2"/>
      <c r="R1769" s="2"/>
      <c r="S1769" s="2"/>
      <c r="T1769" s="2"/>
      <c r="U1769" s="2"/>
      <c r="V1769" s="2"/>
      <c r="W1769" s="2"/>
      <c r="X1769" s="2"/>
      <c r="Y1769" s="2"/>
      <c r="Z1769" s="2"/>
      <c r="AA1769" s="2"/>
      <c r="AB1769" s="2"/>
      <c r="AC1769" s="2"/>
      <c r="AD1769" s="38"/>
      <c r="AE1769" s="2"/>
      <c r="AF1769" s="2"/>
      <c r="AG1769" s="2"/>
      <c r="AH1769" s="2"/>
      <c r="AI1769" s="2"/>
      <c r="AJ1769" s="2"/>
      <c r="AK1769" s="2"/>
      <c r="AL1769" s="2"/>
      <c r="AM1769" s="2"/>
      <c r="AN1769" s="2"/>
      <c r="AO1769" s="38"/>
      <c r="AP1769" s="2"/>
      <c r="AQ1769" s="2"/>
      <c r="AR1769" s="2"/>
      <c r="AS1769" s="2"/>
      <c r="AT1769" s="2"/>
      <c r="AU1769" s="2"/>
      <c r="AV1769" s="2"/>
      <c r="AW1769" s="2"/>
      <c r="AX1769" s="2"/>
      <c r="AY1769" s="2"/>
      <c r="AZ1769" s="2"/>
      <c r="BA1769" s="2"/>
      <c r="BB1769" s="2"/>
      <c r="BC1769" s="2"/>
      <c r="BD1769" s="2"/>
      <c r="BE1769" s="2"/>
      <c r="BF1769" s="2"/>
      <c r="BG1769" s="2"/>
      <c r="BH1769" s="5">
        <f>SUM(F1769:BG1769)</f>
        <v>0</v>
      </c>
      <c r="BI1769" s="7">
        <f>IF(BH1769=0,D1769*-1,BH1769-D1769)</f>
        <v>-30</v>
      </c>
      <c r="BJ1769" s="7"/>
    </row>
    <row r="1770" spans="1:62" s="1" customFormat="1">
      <c r="A1770" s="38">
        <v>1767</v>
      </c>
      <c r="B1770" s="39" t="s">
        <v>3588</v>
      </c>
      <c r="C1770" s="38" t="s">
        <v>3589</v>
      </c>
      <c r="D1770" s="38">
        <v>0</v>
      </c>
      <c r="E1770" s="40">
        <v>1.33</v>
      </c>
      <c r="F1770" s="3"/>
      <c r="G1770" s="2"/>
      <c r="H1770" s="2"/>
      <c r="I1770" s="2"/>
      <c r="J1770" s="2"/>
      <c r="K1770" s="2"/>
      <c r="L1770" s="2"/>
      <c r="M1770" s="2"/>
      <c r="N1770" s="2"/>
      <c r="O1770" s="2"/>
      <c r="P1770" s="2"/>
      <c r="Q1770" s="2"/>
      <c r="R1770" s="2"/>
      <c r="S1770" s="2"/>
      <c r="T1770" s="2"/>
      <c r="U1770" s="2"/>
      <c r="V1770" s="2"/>
      <c r="W1770" s="2"/>
      <c r="X1770" s="2"/>
      <c r="Y1770" s="2"/>
      <c r="Z1770" s="2"/>
      <c r="AA1770" s="2"/>
      <c r="AB1770" s="2"/>
      <c r="AC1770" s="2"/>
      <c r="AD1770" s="38"/>
      <c r="AE1770" s="2"/>
      <c r="AF1770" s="2"/>
      <c r="AG1770" s="2"/>
      <c r="AH1770" s="2"/>
      <c r="AI1770" s="2"/>
      <c r="AJ1770" s="2"/>
      <c r="AK1770" s="2"/>
      <c r="AL1770" s="2"/>
      <c r="AM1770" s="2"/>
      <c r="AN1770" s="2"/>
      <c r="AO1770" s="38"/>
      <c r="AP1770" s="2"/>
      <c r="AQ1770" s="2"/>
      <c r="AR1770" s="2"/>
      <c r="AS1770" s="2"/>
      <c r="AT1770" s="2"/>
      <c r="AU1770" s="2"/>
      <c r="AV1770" s="2"/>
      <c r="AW1770" s="2"/>
      <c r="AX1770" s="2"/>
      <c r="AY1770" s="2"/>
      <c r="AZ1770" s="2"/>
      <c r="BA1770" s="2"/>
      <c r="BB1770" s="2"/>
      <c r="BC1770" s="2"/>
      <c r="BD1770" s="2"/>
      <c r="BE1770" s="2"/>
      <c r="BF1770" s="2"/>
      <c r="BG1770" s="2"/>
      <c r="BH1770" s="5">
        <f>SUM(F1770:BG1770)</f>
        <v>0</v>
      </c>
      <c r="BI1770" s="7">
        <f>IF(BH1770=0,D1770*-1,BH1770-D1770)</f>
        <v>-0</v>
      </c>
      <c r="BJ1770" s="7"/>
    </row>
    <row r="1771" spans="1:62" s="1" customFormat="1">
      <c r="A1771" s="38">
        <v>1768</v>
      </c>
      <c r="B1771" s="39" t="s">
        <v>3590</v>
      </c>
      <c r="C1771" s="38" t="s">
        <v>3591</v>
      </c>
      <c r="D1771" s="38">
        <v>3</v>
      </c>
      <c r="E1771" s="40">
        <v>1.7</v>
      </c>
      <c r="F1771" s="3"/>
      <c r="G1771" s="2"/>
      <c r="H1771" s="2"/>
      <c r="I1771" s="2"/>
      <c r="J1771" s="2"/>
      <c r="K1771" s="2"/>
      <c r="L1771" s="2"/>
      <c r="M1771" s="2"/>
      <c r="N1771" s="2"/>
      <c r="O1771" s="2"/>
      <c r="P1771" s="2"/>
      <c r="Q1771" s="2"/>
      <c r="R1771" s="2"/>
      <c r="S1771" s="2"/>
      <c r="T1771" s="2"/>
      <c r="U1771" s="2"/>
      <c r="V1771" s="2"/>
      <c r="W1771" s="2"/>
      <c r="X1771" s="2"/>
      <c r="Y1771" s="2"/>
      <c r="Z1771" s="2"/>
      <c r="AA1771" s="2"/>
      <c r="AB1771" s="2"/>
      <c r="AC1771" s="2"/>
      <c r="AD1771" s="38"/>
      <c r="AE1771" s="2"/>
      <c r="AF1771" s="2"/>
      <c r="AG1771" s="2"/>
      <c r="AH1771" s="2"/>
      <c r="AI1771" s="2"/>
      <c r="AJ1771" s="2"/>
      <c r="AK1771" s="2"/>
      <c r="AL1771" s="2"/>
      <c r="AM1771" s="2"/>
      <c r="AN1771" s="2"/>
      <c r="AO1771" s="38"/>
      <c r="AP1771" s="2"/>
      <c r="AQ1771" s="2"/>
      <c r="AR1771" s="2"/>
      <c r="AS1771" s="2"/>
      <c r="AT1771" s="2"/>
      <c r="AU1771" s="2"/>
      <c r="AV1771" s="2"/>
      <c r="AW1771" s="2"/>
      <c r="AX1771" s="2"/>
      <c r="AY1771" s="2"/>
      <c r="AZ1771" s="2"/>
      <c r="BA1771" s="2"/>
      <c r="BB1771" s="2"/>
      <c r="BC1771" s="2"/>
      <c r="BD1771" s="2"/>
      <c r="BE1771" s="2"/>
      <c r="BF1771" s="2"/>
      <c r="BG1771" s="2"/>
      <c r="BH1771" s="5">
        <f>SUM(F1771:BG1771)</f>
        <v>0</v>
      </c>
      <c r="BI1771" s="7">
        <f>IF(BH1771=0,D1771*-1,BH1771-D1771)</f>
        <v>-3</v>
      </c>
      <c r="BJ1771" s="7"/>
    </row>
    <row r="1772" spans="1:62" s="1" customFormat="1">
      <c r="A1772" s="38">
        <v>1769</v>
      </c>
      <c r="B1772" s="39" t="s">
        <v>3592</v>
      </c>
      <c r="C1772" s="38" t="s">
        <v>3593</v>
      </c>
      <c r="D1772" s="38">
        <v>10</v>
      </c>
      <c r="E1772" s="40">
        <v>1.35</v>
      </c>
      <c r="F1772" s="3"/>
      <c r="G1772" s="2"/>
      <c r="H1772" s="2"/>
      <c r="I1772" s="2"/>
      <c r="J1772" s="2"/>
      <c r="K1772" s="2"/>
      <c r="L1772" s="2"/>
      <c r="M1772" s="2"/>
      <c r="N1772" s="2"/>
      <c r="O1772" s="2"/>
      <c r="P1772" s="2"/>
      <c r="Q1772" s="2"/>
      <c r="R1772" s="2"/>
      <c r="S1772" s="2"/>
      <c r="T1772" s="2"/>
      <c r="U1772" s="2"/>
      <c r="V1772" s="2"/>
      <c r="W1772" s="2"/>
      <c r="X1772" s="2"/>
      <c r="Y1772" s="2"/>
      <c r="Z1772" s="2"/>
      <c r="AA1772" s="2"/>
      <c r="AB1772" s="2"/>
      <c r="AC1772" s="2"/>
      <c r="AD1772" s="38"/>
      <c r="AE1772" s="2"/>
      <c r="AF1772" s="2"/>
      <c r="AG1772" s="2"/>
      <c r="AH1772" s="2"/>
      <c r="AI1772" s="2"/>
      <c r="AJ1772" s="2"/>
      <c r="AK1772" s="2"/>
      <c r="AL1772" s="2"/>
      <c r="AM1772" s="2"/>
      <c r="AN1772" s="2"/>
      <c r="AO1772" s="38"/>
      <c r="AP1772" s="2"/>
      <c r="AQ1772" s="2"/>
      <c r="AR1772" s="2"/>
      <c r="AS1772" s="2"/>
      <c r="AT1772" s="2"/>
      <c r="AU1772" s="2"/>
      <c r="AV1772" s="2"/>
      <c r="AW1772" s="2"/>
      <c r="AX1772" s="2"/>
      <c r="AY1772" s="2"/>
      <c r="AZ1772" s="2"/>
      <c r="BA1772" s="2"/>
      <c r="BB1772" s="2"/>
      <c r="BC1772" s="2"/>
      <c r="BD1772" s="2"/>
      <c r="BE1772" s="2"/>
      <c r="BF1772" s="2"/>
      <c r="BG1772" s="2"/>
      <c r="BH1772" s="5">
        <f>SUM(F1772:BG1772)</f>
        <v>0</v>
      </c>
      <c r="BI1772" s="7">
        <f>IF(BH1772=0,D1772*-1,BH1772-D1772)</f>
        <v>-10</v>
      </c>
      <c r="BJ1772" s="7"/>
    </row>
    <row r="1773" spans="1:62" s="1" customFormat="1">
      <c r="A1773" s="38">
        <v>1770</v>
      </c>
      <c r="B1773" s="39" t="s">
        <v>3594</v>
      </c>
      <c r="C1773" s="38" t="s">
        <v>3595</v>
      </c>
      <c r="D1773" s="38">
        <v>7</v>
      </c>
      <c r="E1773" s="40">
        <v>1.05</v>
      </c>
      <c r="F1773" s="3"/>
      <c r="G1773" s="2"/>
      <c r="H1773" s="2"/>
      <c r="I1773" s="2"/>
      <c r="J1773" s="2"/>
      <c r="K1773" s="2"/>
      <c r="L1773" s="2"/>
      <c r="M1773" s="2"/>
      <c r="N1773" s="2"/>
      <c r="O1773" s="2"/>
      <c r="P1773" s="2"/>
      <c r="Q1773" s="2"/>
      <c r="R1773" s="2"/>
      <c r="S1773" s="2"/>
      <c r="T1773" s="2"/>
      <c r="U1773" s="2"/>
      <c r="V1773" s="2"/>
      <c r="W1773" s="2"/>
      <c r="X1773" s="2"/>
      <c r="Y1773" s="2"/>
      <c r="Z1773" s="2"/>
      <c r="AA1773" s="2"/>
      <c r="AB1773" s="2"/>
      <c r="AC1773" s="2"/>
      <c r="AD1773" s="38"/>
      <c r="AE1773" s="2"/>
      <c r="AF1773" s="2"/>
      <c r="AG1773" s="2"/>
      <c r="AH1773" s="2"/>
      <c r="AI1773" s="2"/>
      <c r="AJ1773" s="2"/>
      <c r="AK1773" s="2"/>
      <c r="AL1773" s="2"/>
      <c r="AM1773" s="2"/>
      <c r="AN1773" s="2"/>
      <c r="AO1773" s="38"/>
      <c r="AP1773" s="2"/>
      <c r="AQ1773" s="2"/>
      <c r="AR1773" s="2"/>
      <c r="AS1773" s="2"/>
      <c r="AT1773" s="2"/>
      <c r="AU1773" s="2"/>
      <c r="AV1773" s="2"/>
      <c r="AW1773" s="2"/>
      <c r="AX1773" s="2"/>
      <c r="AY1773" s="2"/>
      <c r="AZ1773" s="2"/>
      <c r="BA1773" s="2"/>
      <c r="BB1773" s="2"/>
      <c r="BC1773" s="2"/>
      <c r="BD1773" s="2"/>
      <c r="BE1773" s="2"/>
      <c r="BF1773" s="2"/>
      <c r="BG1773" s="2"/>
      <c r="BH1773" s="5">
        <f>SUM(F1773:BG1773)</f>
        <v>0</v>
      </c>
      <c r="BI1773" s="7">
        <f>IF(BH1773=0,D1773*-1,BH1773-D1773)</f>
        <v>-7</v>
      </c>
      <c r="BJ1773" s="7"/>
    </row>
    <row r="1774" spans="1:62" s="1" customFormat="1">
      <c r="A1774" s="38">
        <v>1771</v>
      </c>
      <c r="B1774" s="39" t="s">
        <v>3596</v>
      </c>
      <c r="C1774" s="38" t="s">
        <v>3597</v>
      </c>
      <c r="D1774" s="38">
        <v>8</v>
      </c>
      <c r="E1774" s="40">
        <v>1.7</v>
      </c>
      <c r="F1774" s="3"/>
      <c r="G1774" s="2"/>
      <c r="H1774" s="2"/>
      <c r="I1774" s="2"/>
      <c r="J1774" s="2"/>
      <c r="K1774" s="2"/>
      <c r="L1774" s="2"/>
      <c r="M1774" s="2"/>
      <c r="N1774" s="2"/>
      <c r="O1774" s="2"/>
      <c r="P1774" s="2"/>
      <c r="Q1774" s="2"/>
      <c r="R1774" s="2"/>
      <c r="S1774" s="2"/>
      <c r="T1774" s="2"/>
      <c r="U1774" s="2"/>
      <c r="V1774" s="2"/>
      <c r="W1774" s="2"/>
      <c r="X1774" s="2"/>
      <c r="Y1774" s="2"/>
      <c r="Z1774" s="2"/>
      <c r="AA1774" s="2"/>
      <c r="AB1774" s="2"/>
      <c r="AC1774" s="2"/>
      <c r="AD1774" s="38"/>
      <c r="AE1774" s="2"/>
      <c r="AF1774" s="2"/>
      <c r="AG1774" s="2"/>
      <c r="AH1774" s="2"/>
      <c r="AI1774" s="2"/>
      <c r="AJ1774" s="2"/>
      <c r="AK1774" s="2"/>
      <c r="AL1774" s="2"/>
      <c r="AM1774" s="2"/>
      <c r="AN1774" s="2"/>
      <c r="AO1774" s="38"/>
      <c r="AP1774" s="2"/>
      <c r="AQ1774" s="2"/>
      <c r="AR1774" s="2"/>
      <c r="AS1774" s="2"/>
      <c r="AT1774" s="2"/>
      <c r="AU1774" s="2"/>
      <c r="AV1774" s="2"/>
      <c r="AW1774" s="2"/>
      <c r="AX1774" s="2"/>
      <c r="AY1774" s="2"/>
      <c r="AZ1774" s="2"/>
      <c r="BA1774" s="2"/>
      <c r="BB1774" s="2"/>
      <c r="BC1774" s="2"/>
      <c r="BD1774" s="2"/>
      <c r="BE1774" s="2"/>
      <c r="BF1774" s="2"/>
      <c r="BG1774" s="2"/>
      <c r="BH1774" s="5">
        <f>SUM(F1774:BG1774)</f>
        <v>0</v>
      </c>
      <c r="BI1774" s="7">
        <f>IF(BH1774=0,D1774*-1,BH1774-D1774)</f>
        <v>-8</v>
      </c>
      <c r="BJ1774" s="7"/>
    </row>
    <row r="1775" spans="1:62" s="1" customFormat="1">
      <c r="A1775" s="38">
        <v>1772</v>
      </c>
      <c r="B1775" s="39" t="s">
        <v>3598</v>
      </c>
      <c r="C1775" s="38" t="s">
        <v>3599</v>
      </c>
      <c r="D1775" s="38">
        <v>24</v>
      </c>
      <c r="E1775" s="40">
        <v>1.35</v>
      </c>
      <c r="F1775" s="3"/>
      <c r="G1775" s="2"/>
      <c r="H1775" s="2"/>
      <c r="I1775" s="2"/>
      <c r="J1775" s="2"/>
      <c r="K1775" s="2"/>
      <c r="L1775" s="2"/>
      <c r="M1775" s="2"/>
      <c r="N1775" s="2"/>
      <c r="O1775" s="2"/>
      <c r="P1775" s="2"/>
      <c r="Q1775" s="2"/>
      <c r="R1775" s="2"/>
      <c r="S1775" s="2"/>
      <c r="T1775" s="2"/>
      <c r="U1775" s="2"/>
      <c r="V1775" s="2"/>
      <c r="W1775" s="2"/>
      <c r="X1775" s="2"/>
      <c r="Y1775" s="2"/>
      <c r="Z1775" s="2"/>
      <c r="AA1775" s="2"/>
      <c r="AB1775" s="2"/>
      <c r="AC1775" s="2"/>
      <c r="AD1775" s="38"/>
      <c r="AE1775" s="2"/>
      <c r="AF1775" s="2"/>
      <c r="AG1775" s="2"/>
      <c r="AH1775" s="2"/>
      <c r="AI1775" s="2"/>
      <c r="AJ1775" s="2"/>
      <c r="AK1775" s="2"/>
      <c r="AL1775" s="2"/>
      <c r="AM1775" s="2"/>
      <c r="AN1775" s="2"/>
      <c r="AO1775" s="38"/>
      <c r="AP1775" s="2"/>
      <c r="AQ1775" s="2"/>
      <c r="AR1775" s="2"/>
      <c r="AS1775" s="2"/>
      <c r="AT1775" s="2"/>
      <c r="AU1775" s="2"/>
      <c r="AV1775" s="2"/>
      <c r="AW1775" s="2"/>
      <c r="AX1775" s="2"/>
      <c r="AY1775" s="2"/>
      <c r="AZ1775" s="2"/>
      <c r="BA1775" s="2"/>
      <c r="BB1775" s="2"/>
      <c r="BC1775" s="2"/>
      <c r="BD1775" s="2"/>
      <c r="BE1775" s="2"/>
      <c r="BF1775" s="2"/>
      <c r="BG1775" s="2"/>
      <c r="BH1775" s="5">
        <f>SUM(F1775:BG1775)</f>
        <v>0</v>
      </c>
      <c r="BI1775" s="7">
        <f>IF(BH1775=0,D1775*-1,BH1775-D1775)</f>
        <v>-24</v>
      </c>
      <c r="BJ1775" s="7"/>
    </row>
    <row r="1776" spans="1:62" s="1" customFormat="1">
      <c r="A1776" s="38">
        <v>1773</v>
      </c>
      <c r="B1776" s="39" t="s">
        <v>3600</v>
      </c>
      <c r="C1776" s="38" t="s">
        <v>3601</v>
      </c>
      <c r="D1776" s="38">
        <v>5</v>
      </c>
      <c r="E1776" s="40">
        <v>1.4</v>
      </c>
      <c r="F1776" s="3"/>
      <c r="G1776" s="2"/>
      <c r="H1776" s="2"/>
      <c r="I1776" s="2"/>
      <c r="J1776" s="2"/>
      <c r="K1776" s="2"/>
      <c r="L1776" s="2"/>
      <c r="M1776" s="2"/>
      <c r="N1776" s="2"/>
      <c r="O1776" s="2"/>
      <c r="P1776" s="2"/>
      <c r="Q1776" s="2"/>
      <c r="R1776" s="2"/>
      <c r="S1776" s="2"/>
      <c r="T1776" s="2"/>
      <c r="U1776" s="2"/>
      <c r="V1776" s="2"/>
      <c r="W1776" s="2"/>
      <c r="X1776" s="2"/>
      <c r="Y1776" s="2"/>
      <c r="Z1776" s="2"/>
      <c r="AA1776" s="2"/>
      <c r="AB1776" s="2"/>
      <c r="AC1776" s="2"/>
      <c r="AD1776" s="38"/>
      <c r="AE1776" s="2"/>
      <c r="AF1776" s="2"/>
      <c r="AG1776" s="2"/>
      <c r="AH1776" s="2"/>
      <c r="AI1776" s="2"/>
      <c r="AJ1776" s="2"/>
      <c r="AK1776" s="2"/>
      <c r="AL1776" s="2"/>
      <c r="AM1776" s="2"/>
      <c r="AN1776" s="2"/>
      <c r="AO1776" s="38"/>
      <c r="AP1776" s="2"/>
      <c r="AQ1776" s="2"/>
      <c r="AR1776" s="2"/>
      <c r="AS1776" s="2"/>
      <c r="AT1776" s="2"/>
      <c r="AU1776" s="2"/>
      <c r="AV1776" s="2"/>
      <c r="AW1776" s="2"/>
      <c r="AX1776" s="2"/>
      <c r="AY1776" s="2"/>
      <c r="AZ1776" s="2"/>
      <c r="BA1776" s="2"/>
      <c r="BB1776" s="2"/>
      <c r="BC1776" s="2"/>
      <c r="BD1776" s="2"/>
      <c r="BE1776" s="2"/>
      <c r="BF1776" s="2"/>
      <c r="BG1776" s="2"/>
      <c r="BH1776" s="5">
        <f>SUM(F1776:BG1776)</f>
        <v>0</v>
      </c>
      <c r="BI1776" s="7">
        <f>IF(BH1776=0,D1776*-1,BH1776-D1776)</f>
        <v>-5</v>
      </c>
      <c r="BJ1776" s="7"/>
    </row>
    <row r="1777" spans="1:62" s="1" customFormat="1">
      <c r="A1777" s="38">
        <v>1774</v>
      </c>
      <c r="B1777" s="39" t="s">
        <v>3602</v>
      </c>
      <c r="C1777" s="38" t="s">
        <v>3603</v>
      </c>
      <c r="D1777" s="38">
        <v>7</v>
      </c>
      <c r="E1777" s="40">
        <v>2.5</v>
      </c>
      <c r="F1777" s="3"/>
      <c r="G1777" s="2"/>
      <c r="H1777" s="2"/>
      <c r="I1777" s="2"/>
      <c r="J1777" s="2"/>
      <c r="K1777" s="2"/>
      <c r="L1777" s="2"/>
      <c r="M1777" s="2"/>
      <c r="N1777" s="2"/>
      <c r="O1777" s="2"/>
      <c r="P1777" s="2"/>
      <c r="Q1777" s="2"/>
      <c r="R1777" s="2"/>
      <c r="S1777" s="2"/>
      <c r="T1777" s="2"/>
      <c r="U1777" s="2"/>
      <c r="V1777" s="2"/>
      <c r="W1777" s="2"/>
      <c r="X1777" s="2"/>
      <c r="Y1777" s="2"/>
      <c r="Z1777" s="2"/>
      <c r="AA1777" s="2"/>
      <c r="AB1777" s="2"/>
      <c r="AC1777" s="2"/>
      <c r="AD1777" s="38"/>
      <c r="AE1777" s="2"/>
      <c r="AF1777" s="2"/>
      <c r="AG1777" s="2"/>
      <c r="AH1777" s="2"/>
      <c r="AI1777" s="2"/>
      <c r="AJ1777" s="2"/>
      <c r="AK1777" s="2"/>
      <c r="AL1777" s="2"/>
      <c r="AM1777" s="2"/>
      <c r="AN1777" s="2"/>
      <c r="AO1777" s="38"/>
      <c r="AP1777" s="2"/>
      <c r="AQ1777" s="2"/>
      <c r="AR1777" s="2"/>
      <c r="AS1777" s="2"/>
      <c r="AT1777" s="2"/>
      <c r="AU1777" s="2"/>
      <c r="AV1777" s="2"/>
      <c r="AW1777" s="2"/>
      <c r="AX1777" s="2"/>
      <c r="AY1777" s="2"/>
      <c r="AZ1777" s="2"/>
      <c r="BA1777" s="2"/>
      <c r="BB1777" s="2"/>
      <c r="BC1777" s="2"/>
      <c r="BD1777" s="2"/>
      <c r="BE1777" s="2"/>
      <c r="BF1777" s="2"/>
      <c r="BG1777" s="2"/>
      <c r="BH1777" s="5">
        <f>SUM(F1777:BG1777)</f>
        <v>0</v>
      </c>
      <c r="BI1777" s="7">
        <f>IF(BH1777=0,D1777*-1,BH1777-D1777)</f>
        <v>-7</v>
      </c>
      <c r="BJ1777" s="7"/>
    </row>
    <row r="1778" spans="1:62" s="1" customFormat="1">
      <c r="A1778" s="38">
        <v>1775</v>
      </c>
      <c r="B1778" s="39" t="s">
        <v>3604</v>
      </c>
      <c r="C1778" s="38" t="s">
        <v>3605</v>
      </c>
      <c r="D1778" s="38">
        <v>0</v>
      </c>
      <c r="E1778" s="40">
        <v>1.3</v>
      </c>
      <c r="F1778" s="3"/>
      <c r="G1778" s="2"/>
      <c r="H1778" s="2"/>
      <c r="I1778" s="2"/>
      <c r="J1778" s="2"/>
      <c r="K1778" s="2"/>
      <c r="L1778" s="2"/>
      <c r="M1778" s="2"/>
      <c r="N1778" s="2"/>
      <c r="O1778" s="2"/>
      <c r="P1778" s="2"/>
      <c r="Q1778" s="2"/>
      <c r="R1778" s="2"/>
      <c r="S1778" s="2"/>
      <c r="T1778" s="2"/>
      <c r="U1778" s="2"/>
      <c r="V1778" s="2"/>
      <c r="W1778" s="2"/>
      <c r="X1778" s="2"/>
      <c r="Y1778" s="2"/>
      <c r="Z1778" s="2"/>
      <c r="AA1778" s="2"/>
      <c r="AB1778" s="2"/>
      <c r="AC1778" s="2"/>
      <c r="AD1778" s="38"/>
      <c r="AE1778" s="2"/>
      <c r="AF1778" s="2"/>
      <c r="AG1778" s="2"/>
      <c r="AH1778" s="2"/>
      <c r="AI1778" s="2"/>
      <c r="AJ1778" s="2"/>
      <c r="AK1778" s="2"/>
      <c r="AL1778" s="2"/>
      <c r="AM1778" s="2"/>
      <c r="AN1778" s="2"/>
      <c r="AO1778" s="38"/>
      <c r="AP1778" s="2"/>
      <c r="AQ1778" s="2"/>
      <c r="AR1778" s="2"/>
      <c r="AS1778" s="2"/>
      <c r="AT1778" s="2"/>
      <c r="AU1778" s="2"/>
      <c r="AV1778" s="2"/>
      <c r="AW1778" s="2"/>
      <c r="AX1778" s="2"/>
      <c r="AY1778" s="2"/>
      <c r="AZ1778" s="2"/>
      <c r="BA1778" s="2"/>
      <c r="BB1778" s="2"/>
      <c r="BC1778" s="2"/>
      <c r="BD1778" s="2"/>
      <c r="BE1778" s="2"/>
      <c r="BF1778" s="2"/>
      <c r="BG1778" s="2"/>
      <c r="BH1778" s="5">
        <f>SUM(F1778:BG1778)</f>
        <v>0</v>
      </c>
      <c r="BI1778" s="7">
        <f>IF(BH1778=0,D1778*-1,BH1778-D1778)</f>
        <v>-0</v>
      </c>
      <c r="BJ1778" s="7"/>
    </row>
    <row r="1779" spans="1:62" s="1" customFormat="1">
      <c r="A1779" s="38">
        <v>1776</v>
      </c>
      <c r="B1779" s="39" t="s">
        <v>3606</v>
      </c>
      <c r="C1779" s="38" t="s">
        <v>3607</v>
      </c>
      <c r="D1779" s="38">
        <v>2</v>
      </c>
      <c r="E1779" s="40">
        <v>1.06</v>
      </c>
      <c r="F1779" s="3"/>
      <c r="G1779" s="2"/>
      <c r="H1779" s="2"/>
      <c r="I1779" s="2"/>
      <c r="J1779" s="2"/>
      <c r="K1779" s="2"/>
      <c r="L1779" s="2"/>
      <c r="M1779" s="2"/>
      <c r="N1779" s="2"/>
      <c r="O1779" s="2"/>
      <c r="P1779" s="2"/>
      <c r="Q1779" s="2"/>
      <c r="R1779" s="2"/>
      <c r="S1779" s="2"/>
      <c r="T1779" s="2"/>
      <c r="U1779" s="2"/>
      <c r="V1779" s="2"/>
      <c r="W1779" s="2"/>
      <c r="X1779" s="2"/>
      <c r="Y1779" s="2"/>
      <c r="Z1779" s="2"/>
      <c r="AA1779" s="2"/>
      <c r="AB1779" s="2"/>
      <c r="AC1779" s="2"/>
      <c r="AD1779" s="38"/>
      <c r="AE1779" s="2"/>
      <c r="AF1779" s="2"/>
      <c r="AG1779" s="2"/>
      <c r="AH1779" s="2"/>
      <c r="AI1779" s="2"/>
      <c r="AJ1779" s="2"/>
      <c r="AK1779" s="2"/>
      <c r="AL1779" s="2"/>
      <c r="AM1779" s="2"/>
      <c r="AN1779" s="2"/>
      <c r="AO1779" s="38"/>
      <c r="AP1779" s="2"/>
      <c r="AQ1779" s="2"/>
      <c r="AR1779" s="2"/>
      <c r="AS1779" s="2"/>
      <c r="AT1779" s="2"/>
      <c r="AU1779" s="2"/>
      <c r="AV1779" s="2"/>
      <c r="AW1779" s="2"/>
      <c r="AX1779" s="2"/>
      <c r="AY1779" s="2"/>
      <c r="AZ1779" s="2"/>
      <c r="BA1779" s="2"/>
      <c r="BB1779" s="2"/>
      <c r="BC1779" s="2"/>
      <c r="BD1779" s="2"/>
      <c r="BE1779" s="2"/>
      <c r="BF1779" s="2"/>
      <c r="BG1779" s="2"/>
      <c r="BH1779" s="5">
        <f>SUM(F1779:BG1779)</f>
        <v>0</v>
      </c>
      <c r="BI1779" s="7">
        <f>IF(BH1779=0,D1779*-1,BH1779-D1779)</f>
        <v>-2</v>
      </c>
      <c r="BJ1779" s="7"/>
    </row>
    <row r="1780" spans="1:62" s="1" customFormat="1">
      <c r="A1780" s="38">
        <v>1777</v>
      </c>
      <c r="B1780" s="39" t="s">
        <v>3608</v>
      </c>
      <c r="C1780" s="38" t="s">
        <v>3609</v>
      </c>
      <c r="D1780" s="38">
        <v>0</v>
      </c>
      <c r="E1780" s="40">
        <v>1.06</v>
      </c>
      <c r="F1780" s="3"/>
      <c r="G1780" s="2"/>
      <c r="H1780" s="2"/>
      <c r="I1780" s="2"/>
      <c r="J1780" s="2"/>
      <c r="K1780" s="2"/>
      <c r="L1780" s="2"/>
      <c r="M1780" s="2"/>
      <c r="N1780" s="2"/>
      <c r="O1780" s="2"/>
      <c r="P1780" s="2"/>
      <c r="Q1780" s="2"/>
      <c r="R1780" s="2"/>
      <c r="S1780" s="2"/>
      <c r="T1780" s="2"/>
      <c r="U1780" s="2"/>
      <c r="V1780" s="2"/>
      <c r="W1780" s="2"/>
      <c r="X1780" s="2"/>
      <c r="Y1780" s="2"/>
      <c r="Z1780" s="2"/>
      <c r="AA1780" s="2"/>
      <c r="AB1780" s="2"/>
      <c r="AC1780" s="2"/>
      <c r="AD1780" s="38"/>
      <c r="AE1780" s="2"/>
      <c r="AF1780" s="2"/>
      <c r="AG1780" s="2"/>
      <c r="AH1780" s="2"/>
      <c r="AI1780" s="2"/>
      <c r="AJ1780" s="2"/>
      <c r="AK1780" s="2"/>
      <c r="AL1780" s="2"/>
      <c r="AM1780" s="2"/>
      <c r="AN1780" s="2"/>
      <c r="AO1780" s="38"/>
      <c r="AP1780" s="2"/>
      <c r="AQ1780" s="2"/>
      <c r="AR1780" s="2"/>
      <c r="AS1780" s="2"/>
      <c r="AT1780" s="2"/>
      <c r="AU1780" s="2"/>
      <c r="AV1780" s="2"/>
      <c r="AW1780" s="2"/>
      <c r="AX1780" s="2"/>
      <c r="AY1780" s="2"/>
      <c r="AZ1780" s="2"/>
      <c r="BA1780" s="2"/>
      <c r="BB1780" s="2"/>
      <c r="BC1780" s="2"/>
      <c r="BD1780" s="2"/>
      <c r="BE1780" s="2"/>
      <c r="BF1780" s="2"/>
      <c r="BG1780" s="2"/>
      <c r="BH1780" s="5">
        <f>SUM(F1780:BG1780)</f>
        <v>0</v>
      </c>
      <c r="BI1780" s="7">
        <f>IF(BH1780=0,D1780*-1,BH1780-D1780)</f>
        <v>-0</v>
      </c>
      <c r="BJ1780" s="7"/>
    </row>
    <row r="1781" spans="1:62" s="1" customFormat="1">
      <c r="A1781" s="38">
        <v>1778</v>
      </c>
      <c r="B1781" s="39" t="s">
        <v>3610</v>
      </c>
      <c r="C1781" s="38" t="s">
        <v>3611</v>
      </c>
      <c r="D1781" s="38">
        <v>0</v>
      </c>
      <c r="E1781" s="40">
        <v>0</v>
      </c>
      <c r="F1781" s="3"/>
      <c r="G1781" s="2"/>
      <c r="H1781" s="2"/>
      <c r="I1781" s="2"/>
      <c r="J1781" s="2"/>
      <c r="K1781" s="2"/>
      <c r="L1781" s="2"/>
      <c r="M1781" s="2"/>
      <c r="N1781" s="2"/>
      <c r="O1781" s="2"/>
      <c r="P1781" s="2"/>
      <c r="Q1781" s="2"/>
      <c r="R1781" s="2"/>
      <c r="S1781" s="2"/>
      <c r="T1781" s="2"/>
      <c r="U1781" s="2"/>
      <c r="V1781" s="2"/>
      <c r="W1781" s="2"/>
      <c r="X1781" s="2"/>
      <c r="Y1781" s="2"/>
      <c r="Z1781" s="2"/>
      <c r="AA1781" s="2"/>
      <c r="AB1781" s="2"/>
      <c r="AC1781" s="2"/>
      <c r="AD1781" s="38"/>
      <c r="AE1781" s="2"/>
      <c r="AF1781" s="2"/>
      <c r="AG1781" s="2"/>
      <c r="AH1781" s="2"/>
      <c r="AI1781" s="2"/>
      <c r="AJ1781" s="2"/>
      <c r="AK1781" s="2"/>
      <c r="AL1781" s="2"/>
      <c r="AM1781" s="2"/>
      <c r="AN1781" s="2"/>
      <c r="AO1781" s="38"/>
      <c r="AP1781" s="2"/>
      <c r="AQ1781" s="2"/>
      <c r="AR1781" s="2"/>
      <c r="AS1781" s="2"/>
      <c r="AT1781" s="2"/>
      <c r="AU1781" s="2"/>
      <c r="AV1781" s="2"/>
      <c r="AW1781" s="2"/>
      <c r="AX1781" s="2"/>
      <c r="AY1781" s="2"/>
      <c r="AZ1781" s="2"/>
      <c r="BA1781" s="2"/>
      <c r="BB1781" s="2"/>
      <c r="BC1781" s="2"/>
      <c r="BD1781" s="2"/>
      <c r="BE1781" s="2"/>
      <c r="BF1781" s="2"/>
      <c r="BG1781" s="2"/>
      <c r="BH1781" s="5">
        <f>SUM(F1781:BG1781)</f>
        <v>0</v>
      </c>
      <c r="BI1781" s="7">
        <f>IF(BH1781=0,D1781*-1,BH1781-D1781)</f>
        <v>-0</v>
      </c>
      <c r="BJ1781" s="7"/>
    </row>
    <row r="1782" spans="1:62" s="1" customFormat="1">
      <c r="A1782" s="38">
        <v>1779</v>
      </c>
      <c r="B1782" s="39" t="s">
        <v>3612</v>
      </c>
      <c r="C1782" s="38" t="s">
        <v>3613</v>
      </c>
      <c r="D1782" s="38">
        <v>-2</v>
      </c>
      <c r="E1782" s="40">
        <v>0</v>
      </c>
      <c r="F1782" s="3"/>
      <c r="G1782" s="2"/>
      <c r="H1782" s="2"/>
      <c r="I1782" s="2"/>
      <c r="J1782" s="2"/>
      <c r="K1782" s="2"/>
      <c r="L1782" s="2"/>
      <c r="M1782" s="2"/>
      <c r="N1782" s="2"/>
      <c r="O1782" s="2"/>
      <c r="P1782" s="2"/>
      <c r="Q1782" s="2"/>
      <c r="R1782" s="2"/>
      <c r="S1782" s="2"/>
      <c r="T1782" s="2"/>
      <c r="U1782" s="2"/>
      <c r="V1782" s="2"/>
      <c r="W1782" s="2"/>
      <c r="X1782" s="2"/>
      <c r="Y1782" s="2"/>
      <c r="Z1782" s="2"/>
      <c r="AA1782" s="2"/>
      <c r="AB1782" s="2"/>
      <c r="AC1782" s="2"/>
      <c r="AD1782" s="38"/>
      <c r="AE1782" s="2"/>
      <c r="AF1782" s="2"/>
      <c r="AG1782" s="2"/>
      <c r="AH1782" s="2"/>
      <c r="AI1782" s="2"/>
      <c r="AJ1782" s="2"/>
      <c r="AK1782" s="2"/>
      <c r="AL1782" s="2"/>
      <c r="AM1782" s="2"/>
      <c r="AN1782" s="2"/>
      <c r="AO1782" s="38"/>
      <c r="AP1782" s="2"/>
      <c r="AQ1782" s="2"/>
      <c r="AR1782" s="2"/>
      <c r="AS1782" s="2"/>
      <c r="AT1782" s="2"/>
      <c r="AU1782" s="2"/>
      <c r="AV1782" s="2"/>
      <c r="AW1782" s="2"/>
      <c r="AX1782" s="2"/>
      <c r="AY1782" s="2"/>
      <c r="AZ1782" s="2"/>
      <c r="BA1782" s="2"/>
      <c r="BB1782" s="2"/>
      <c r="BC1782" s="2"/>
      <c r="BD1782" s="2"/>
      <c r="BE1782" s="2"/>
      <c r="BF1782" s="2"/>
      <c r="BG1782" s="2"/>
      <c r="BH1782" s="5">
        <f>SUM(F1782:BG1782)</f>
        <v>0</v>
      </c>
      <c r="BI1782" s="7">
        <f>IF(BH1782=0,D1782*-1,BH1782-D1782)</f>
        <v>2</v>
      </c>
      <c r="BJ1782" s="7"/>
    </row>
    <row r="1783" spans="1:62" s="1" customFormat="1">
      <c r="A1783" s="38">
        <v>1780</v>
      </c>
      <c r="B1783" s="39" t="s">
        <v>3614</v>
      </c>
      <c r="C1783" s="38" t="s">
        <v>3615</v>
      </c>
      <c r="D1783" s="38">
        <v>0</v>
      </c>
      <c r="E1783" s="40">
        <v>0</v>
      </c>
      <c r="F1783" s="3"/>
      <c r="G1783" s="2"/>
      <c r="H1783" s="2"/>
      <c r="I1783" s="2"/>
      <c r="J1783" s="2"/>
      <c r="K1783" s="2"/>
      <c r="L1783" s="2"/>
      <c r="M1783" s="2"/>
      <c r="N1783" s="2"/>
      <c r="O1783" s="2"/>
      <c r="P1783" s="2"/>
      <c r="Q1783" s="2"/>
      <c r="R1783" s="2"/>
      <c r="S1783" s="2"/>
      <c r="T1783" s="2"/>
      <c r="U1783" s="2"/>
      <c r="V1783" s="2"/>
      <c r="W1783" s="2"/>
      <c r="X1783" s="2"/>
      <c r="Y1783" s="2"/>
      <c r="Z1783" s="2"/>
      <c r="AA1783" s="2"/>
      <c r="AB1783" s="2"/>
      <c r="AC1783" s="2"/>
      <c r="AD1783" s="38"/>
      <c r="AE1783" s="2"/>
      <c r="AF1783" s="2"/>
      <c r="AG1783" s="2"/>
      <c r="AH1783" s="2"/>
      <c r="AI1783" s="2"/>
      <c r="AJ1783" s="2"/>
      <c r="AK1783" s="2"/>
      <c r="AL1783" s="2"/>
      <c r="AM1783" s="2"/>
      <c r="AN1783" s="2"/>
      <c r="AO1783" s="38"/>
      <c r="AP1783" s="2"/>
      <c r="AQ1783" s="2"/>
      <c r="AR1783" s="2"/>
      <c r="AS1783" s="2"/>
      <c r="AT1783" s="2"/>
      <c r="AU1783" s="2"/>
      <c r="AV1783" s="2"/>
      <c r="AW1783" s="2"/>
      <c r="AX1783" s="2"/>
      <c r="AY1783" s="2"/>
      <c r="AZ1783" s="2"/>
      <c r="BA1783" s="2"/>
      <c r="BB1783" s="2"/>
      <c r="BC1783" s="2"/>
      <c r="BD1783" s="2"/>
      <c r="BE1783" s="2"/>
      <c r="BF1783" s="2"/>
      <c r="BG1783" s="2"/>
      <c r="BH1783" s="5">
        <f>SUM(F1783:BG1783)</f>
        <v>0</v>
      </c>
      <c r="BI1783" s="7">
        <f>IF(BH1783=0,D1783*-1,BH1783-D1783)</f>
        <v>-0</v>
      </c>
      <c r="BJ1783" s="7"/>
    </row>
    <row r="1784" spans="1:62" s="1" customFormat="1">
      <c r="A1784" s="38">
        <v>1781</v>
      </c>
      <c r="B1784" s="39" t="s">
        <v>3616</v>
      </c>
      <c r="C1784" s="38" t="s">
        <v>3617</v>
      </c>
      <c r="D1784" s="38">
        <v>5</v>
      </c>
      <c r="E1784" s="40">
        <v>2.45</v>
      </c>
      <c r="F1784" s="3"/>
      <c r="G1784" s="2"/>
      <c r="H1784" s="2"/>
      <c r="I1784" s="2"/>
      <c r="J1784" s="2"/>
      <c r="K1784" s="2"/>
      <c r="L1784" s="2"/>
      <c r="M1784" s="2"/>
      <c r="N1784" s="2"/>
      <c r="O1784" s="2"/>
      <c r="P1784" s="2"/>
      <c r="Q1784" s="2"/>
      <c r="R1784" s="2"/>
      <c r="S1784" s="2"/>
      <c r="T1784" s="2"/>
      <c r="U1784" s="2"/>
      <c r="V1784" s="2"/>
      <c r="W1784" s="2"/>
      <c r="X1784" s="2"/>
      <c r="Y1784" s="2"/>
      <c r="Z1784" s="2"/>
      <c r="AA1784" s="2"/>
      <c r="AB1784" s="2"/>
      <c r="AC1784" s="2"/>
      <c r="AD1784" s="38"/>
      <c r="AE1784" s="2"/>
      <c r="AF1784" s="2"/>
      <c r="AG1784" s="2"/>
      <c r="AH1784" s="2"/>
      <c r="AI1784" s="2"/>
      <c r="AJ1784" s="2"/>
      <c r="AK1784" s="2"/>
      <c r="AL1784" s="2"/>
      <c r="AM1784" s="2"/>
      <c r="AN1784" s="2"/>
      <c r="AO1784" s="38"/>
      <c r="AP1784" s="2"/>
      <c r="AQ1784" s="2"/>
      <c r="AR1784" s="2"/>
      <c r="AS1784" s="2"/>
      <c r="AT1784" s="2"/>
      <c r="AU1784" s="2"/>
      <c r="AV1784" s="2"/>
      <c r="AW1784" s="2"/>
      <c r="AX1784" s="2"/>
      <c r="AY1784" s="2"/>
      <c r="AZ1784" s="2"/>
      <c r="BA1784" s="2"/>
      <c r="BB1784" s="2"/>
      <c r="BC1784" s="2"/>
      <c r="BD1784" s="2"/>
      <c r="BE1784" s="2"/>
      <c r="BF1784" s="2"/>
      <c r="BG1784" s="2"/>
      <c r="BH1784" s="5">
        <f>SUM(F1784:BG1784)</f>
        <v>0</v>
      </c>
      <c r="BI1784" s="7">
        <f>IF(BH1784=0,D1784*-1,BH1784-D1784)</f>
        <v>-5</v>
      </c>
      <c r="BJ1784" s="7"/>
    </row>
    <row r="1785" spans="1:62" s="1" customFormat="1">
      <c r="A1785" s="38">
        <v>1782</v>
      </c>
      <c r="B1785" s="39" t="s">
        <v>3618</v>
      </c>
      <c r="C1785" s="38" t="s">
        <v>3619</v>
      </c>
      <c r="D1785" s="38">
        <v>0</v>
      </c>
      <c r="E1785" s="40">
        <v>1.15</v>
      </c>
      <c r="F1785" s="3"/>
      <c r="G1785" s="2"/>
      <c r="H1785" s="2"/>
      <c r="I1785" s="2"/>
      <c r="J1785" s="2"/>
      <c r="K1785" s="2"/>
      <c r="L1785" s="2"/>
      <c r="M1785" s="2"/>
      <c r="N1785" s="2"/>
      <c r="O1785" s="2"/>
      <c r="P1785" s="2"/>
      <c r="Q1785" s="2"/>
      <c r="R1785" s="2"/>
      <c r="S1785" s="2"/>
      <c r="T1785" s="2"/>
      <c r="U1785" s="2"/>
      <c r="V1785" s="2"/>
      <c r="W1785" s="2"/>
      <c r="X1785" s="2"/>
      <c r="Y1785" s="2"/>
      <c r="Z1785" s="2"/>
      <c r="AA1785" s="2"/>
      <c r="AB1785" s="2"/>
      <c r="AC1785" s="2"/>
      <c r="AD1785" s="38"/>
      <c r="AE1785" s="2"/>
      <c r="AF1785" s="2"/>
      <c r="AG1785" s="2"/>
      <c r="AH1785" s="2"/>
      <c r="AI1785" s="2"/>
      <c r="AJ1785" s="2"/>
      <c r="AK1785" s="2"/>
      <c r="AL1785" s="2"/>
      <c r="AM1785" s="2"/>
      <c r="AN1785" s="2"/>
      <c r="AO1785" s="38"/>
      <c r="AP1785" s="2"/>
      <c r="AQ1785" s="2"/>
      <c r="AR1785" s="2"/>
      <c r="AS1785" s="2"/>
      <c r="AT1785" s="2"/>
      <c r="AU1785" s="2"/>
      <c r="AV1785" s="2"/>
      <c r="AW1785" s="2"/>
      <c r="AX1785" s="2"/>
      <c r="AY1785" s="2"/>
      <c r="AZ1785" s="2"/>
      <c r="BA1785" s="2"/>
      <c r="BB1785" s="2"/>
      <c r="BC1785" s="2"/>
      <c r="BD1785" s="2"/>
      <c r="BE1785" s="2"/>
      <c r="BF1785" s="2"/>
      <c r="BG1785" s="2"/>
      <c r="BH1785" s="5">
        <f>SUM(F1785:BG1785)</f>
        <v>0</v>
      </c>
      <c r="BI1785" s="7">
        <f>IF(BH1785=0,D1785*-1,BH1785-D1785)</f>
        <v>-0</v>
      </c>
      <c r="BJ1785" s="7"/>
    </row>
    <row r="1786" spans="1:62" s="1" customFormat="1">
      <c r="A1786" s="38">
        <v>1783</v>
      </c>
      <c r="B1786" s="39" t="s">
        <v>3620</v>
      </c>
      <c r="C1786" s="38" t="s">
        <v>3621</v>
      </c>
      <c r="D1786" s="38">
        <v>0</v>
      </c>
      <c r="E1786" s="40">
        <v>1.28</v>
      </c>
      <c r="F1786" s="3"/>
      <c r="G1786" s="2"/>
      <c r="H1786" s="2"/>
      <c r="I1786" s="2"/>
      <c r="J1786" s="2"/>
      <c r="K1786" s="2"/>
      <c r="L1786" s="2"/>
      <c r="M1786" s="2"/>
      <c r="N1786" s="2"/>
      <c r="O1786" s="2"/>
      <c r="P1786" s="2"/>
      <c r="Q1786" s="2"/>
      <c r="R1786" s="2"/>
      <c r="S1786" s="2"/>
      <c r="T1786" s="2"/>
      <c r="U1786" s="2"/>
      <c r="V1786" s="2"/>
      <c r="W1786" s="2"/>
      <c r="X1786" s="2"/>
      <c r="Y1786" s="2"/>
      <c r="Z1786" s="2"/>
      <c r="AA1786" s="2"/>
      <c r="AB1786" s="2"/>
      <c r="AC1786" s="2"/>
      <c r="AD1786" s="38"/>
      <c r="AE1786" s="2"/>
      <c r="AF1786" s="2"/>
      <c r="AG1786" s="2"/>
      <c r="AH1786" s="2"/>
      <c r="AI1786" s="2"/>
      <c r="AJ1786" s="2"/>
      <c r="AK1786" s="2"/>
      <c r="AL1786" s="2"/>
      <c r="AM1786" s="2"/>
      <c r="AN1786" s="2"/>
      <c r="AO1786" s="38"/>
      <c r="AP1786" s="2"/>
      <c r="AQ1786" s="2"/>
      <c r="AR1786" s="2"/>
      <c r="AS1786" s="2"/>
      <c r="AT1786" s="2"/>
      <c r="AU1786" s="2"/>
      <c r="AV1786" s="2"/>
      <c r="AW1786" s="2"/>
      <c r="AX1786" s="2"/>
      <c r="AY1786" s="2"/>
      <c r="AZ1786" s="2"/>
      <c r="BA1786" s="2"/>
      <c r="BB1786" s="2"/>
      <c r="BC1786" s="2"/>
      <c r="BD1786" s="2"/>
      <c r="BE1786" s="2"/>
      <c r="BF1786" s="2"/>
      <c r="BG1786" s="2"/>
      <c r="BH1786" s="5">
        <f>SUM(F1786:BG1786)</f>
        <v>0</v>
      </c>
      <c r="BI1786" s="7">
        <f>IF(BH1786=0,D1786*-1,BH1786-D1786)</f>
        <v>-0</v>
      </c>
      <c r="BJ1786" s="7"/>
    </row>
    <row r="1787" spans="1:62" s="1" customFormat="1">
      <c r="A1787" s="38">
        <v>1784</v>
      </c>
      <c r="B1787" s="39" t="s">
        <v>3622</v>
      </c>
      <c r="C1787" s="38" t="s">
        <v>3623</v>
      </c>
      <c r="D1787" s="38">
        <v>2</v>
      </c>
      <c r="E1787" s="40">
        <v>0.62</v>
      </c>
      <c r="F1787" s="3"/>
      <c r="G1787" s="2"/>
      <c r="H1787" s="2"/>
      <c r="I1787" s="2"/>
      <c r="J1787" s="2"/>
      <c r="K1787" s="2"/>
      <c r="L1787" s="2"/>
      <c r="M1787" s="2"/>
      <c r="N1787" s="2"/>
      <c r="O1787" s="2"/>
      <c r="P1787" s="2"/>
      <c r="Q1787" s="2"/>
      <c r="R1787" s="2"/>
      <c r="S1787" s="2"/>
      <c r="T1787" s="2"/>
      <c r="U1787" s="2"/>
      <c r="V1787" s="2"/>
      <c r="W1787" s="2"/>
      <c r="X1787" s="2"/>
      <c r="Y1787" s="2"/>
      <c r="Z1787" s="2"/>
      <c r="AA1787" s="2"/>
      <c r="AB1787" s="2"/>
      <c r="AC1787" s="2"/>
      <c r="AD1787" s="38"/>
      <c r="AE1787" s="2"/>
      <c r="AF1787" s="2"/>
      <c r="AG1787" s="2"/>
      <c r="AH1787" s="2"/>
      <c r="AI1787" s="2"/>
      <c r="AJ1787" s="2"/>
      <c r="AK1787" s="2"/>
      <c r="AL1787" s="2"/>
      <c r="AM1787" s="2"/>
      <c r="AN1787" s="2"/>
      <c r="AO1787" s="38"/>
      <c r="AP1787" s="2"/>
      <c r="AQ1787" s="2"/>
      <c r="AR1787" s="2"/>
      <c r="AS1787" s="2"/>
      <c r="AT1787" s="2"/>
      <c r="AU1787" s="2"/>
      <c r="AV1787" s="2"/>
      <c r="AW1787" s="2"/>
      <c r="AX1787" s="2"/>
      <c r="AY1787" s="2"/>
      <c r="AZ1787" s="2"/>
      <c r="BA1787" s="2"/>
      <c r="BB1787" s="2"/>
      <c r="BC1787" s="2"/>
      <c r="BD1787" s="2"/>
      <c r="BE1787" s="2"/>
      <c r="BF1787" s="2"/>
      <c r="BG1787" s="2"/>
      <c r="BH1787" s="5">
        <f>SUM(F1787:BG1787)</f>
        <v>0</v>
      </c>
      <c r="BI1787" s="7">
        <f>IF(BH1787=0,D1787*-1,BH1787-D1787)</f>
        <v>-2</v>
      </c>
      <c r="BJ1787" s="7"/>
    </row>
    <row r="1788" spans="1:62" s="1" customFormat="1">
      <c r="A1788" s="38">
        <v>1785</v>
      </c>
      <c r="B1788" s="39" t="s">
        <v>3624</v>
      </c>
      <c r="C1788" s="38" t="s">
        <v>3625</v>
      </c>
      <c r="D1788" s="38">
        <v>-7</v>
      </c>
      <c r="E1788" s="40">
        <v>1.2</v>
      </c>
      <c r="F1788" s="3"/>
      <c r="G1788" s="2"/>
      <c r="H1788" s="2"/>
      <c r="I1788" s="2"/>
      <c r="J1788" s="2"/>
      <c r="K1788" s="2"/>
      <c r="L1788" s="2"/>
      <c r="M1788" s="2"/>
      <c r="N1788" s="2"/>
      <c r="O1788" s="2"/>
      <c r="P1788" s="2"/>
      <c r="Q1788" s="2"/>
      <c r="R1788" s="2"/>
      <c r="S1788" s="2"/>
      <c r="T1788" s="2"/>
      <c r="U1788" s="2"/>
      <c r="V1788" s="2"/>
      <c r="W1788" s="2"/>
      <c r="X1788" s="2"/>
      <c r="Y1788" s="2"/>
      <c r="Z1788" s="2"/>
      <c r="AA1788" s="2"/>
      <c r="AB1788" s="2"/>
      <c r="AC1788" s="2"/>
      <c r="AD1788" s="38"/>
      <c r="AE1788" s="2"/>
      <c r="AF1788" s="2"/>
      <c r="AG1788" s="2"/>
      <c r="AH1788" s="2"/>
      <c r="AI1788" s="2"/>
      <c r="AJ1788" s="2"/>
      <c r="AK1788" s="2"/>
      <c r="AL1788" s="2"/>
      <c r="AM1788" s="2"/>
      <c r="AN1788" s="2"/>
      <c r="AO1788" s="38"/>
      <c r="AP1788" s="2"/>
      <c r="AQ1788" s="2"/>
      <c r="AR1788" s="2"/>
      <c r="AS1788" s="2"/>
      <c r="AT1788" s="2"/>
      <c r="AU1788" s="2"/>
      <c r="AV1788" s="2"/>
      <c r="AW1788" s="2"/>
      <c r="AX1788" s="2"/>
      <c r="AY1788" s="2"/>
      <c r="AZ1788" s="2"/>
      <c r="BA1788" s="2"/>
      <c r="BB1788" s="2"/>
      <c r="BC1788" s="2"/>
      <c r="BD1788" s="2"/>
      <c r="BE1788" s="2"/>
      <c r="BF1788" s="2"/>
      <c r="BG1788" s="2"/>
      <c r="BH1788" s="5">
        <f>SUM(F1788:BG1788)</f>
        <v>0</v>
      </c>
      <c r="BI1788" s="7">
        <f>IF(BH1788=0,D1788*-1,BH1788-D1788)</f>
        <v>7</v>
      </c>
      <c r="BJ1788" s="7"/>
    </row>
    <row r="1789" spans="1:62" s="1" customFormat="1">
      <c r="A1789" s="38">
        <v>1786</v>
      </c>
      <c r="B1789" s="39" t="s">
        <v>3626</v>
      </c>
      <c r="C1789" s="38" t="s">
        <v>3627</v>
      </c>
      <c r="D1789" s="38">
        <v>-11</v>
      </c>
      <c r="E1789" s="40">
        <v>1.15</v>
      </c>
      <c r="F1789" s="3"/>
      <c r="G1789" s="2"/>
      <c r="H1789" s="2"/>
      <c r="I1789" s="2"/>
      <c r="J1789" s="2"/>
      <c r="K1789" s="2"/>
      <c r="L1789" s="2"/>
      <c r="M1789" s="2"/>
      <c r="N1789" s="2"/>
      <c r="O1789" s="2"/>
      <c r="P1789" s="2"/>
      <c r="Q1789" s="2"/>
      <c r="R1789" s="2"/>
      <c r="S1789" s="2"/>
      <c r="T1789" s="2"/>
      <c r="U1789" s="2"/>
      <c r="V1789" s="2"/>
      <c r="W1789" s="2"/>
      <c r="X1789" s="2"/>
      <c r="Y1789" s="2"/>
      <c r="Z1789" s="2"/>
      <c r="AA1789" s="2"/>
      <c r="AB1789" s="2"/>
      <c r="AC1789" s="2"/>
      <c r="AD1789" s="38"/>
      <c r="AE1789" s="2"/>
      <c r="AF1789" s="2"/>
      <c r="AG1789" s="2"/>
      <c r="AH1789" s="2"/>
      <c r="AI1789" s="2"/>
      <c r="AJ1789" s="2"/>
      <c r="AK1789" s="2"/>
      <c r="AL1789" s="2"/>
      <c r="AM1789" s="2"/>
      <c r="AN1789" s="2"/>
      <c r="AO1789" s="38"/>
      <c r="AP1789" s="2"/>
      <c r="AQ1789" s="2"/>
      <c r="AR1789" s="2"/>
      <c r="AS1789" s="2"/>
      <c r="AT1789" s="2"/>
      <c r="AU1789" s="2"/>
      <c r="AV1789" s="2"/>
      <c r="AW1789" s="2"/>
      <c r="AX1789" s="2"/>
      <c r="AY1789" s="2"/>
      <c r="AZ1789" s="2"/>
      <c r="BA1789" s="2"/>
      <c r="BB1789" s="2"/>
      <c r="BC1789" s="2"/>
      <c r="BD1789" s="2"/>
      <c r="BE1789" s="2"/>
      <c r="BF1789" s="2"/>
      <c r="BG1789" s="2"/>
      <c r="BH1789" s="5">
        <f>SUM(F1789:BG1789)</f>
        <v>0</v>
      </c>
      <c r="BI1789" s="7">
        <f>IF(BH1789=0,D1789*-1,BH1789-D1789)</f>
        <v>11</v>
      </c>
      <c r="BJ1789" s="7"/>
    </row>
    <row r="1790" spans="1:62" s="1" customFormat="1">
      <c r="A1790" s="38">
        <v>1787</v>
      </c>
      <c r="B1790" s="39" t="s">
        <v>3628</v>
      </c>
      <c r="C1790" s="38" t="s">
        <v>3629</v>
      </c>
      <c r="D1790" s="38">
        <v>7</v>
      </c>
      <c r="E1790" s="40">
        <v>1.7</v>
      </c>
      <c r="F1790" s="3"/>
      <c r="G1790" s="2"/>
      <c r="H1790" s="2"/>
      <c r="I1790" s="2"/>
      <c r="J1790" s="2"/>
      <c r="K1790" s="2"/>
      <c r="L1790" s="2"/>
      <c r="M1790" s="2"/>
      <c r="N1790" s="2"/>
      <c r="O1790" s="2"/>
      <c r="P1790" s="2"/>
      <c r="Q1790" s="2"/>
      <c r="R1790" s="2"/>
      <c r="S1790" s="2"/>
      <c r="T1790" s="2"/>
      <c r="U1790" s="2"/>
      <c r="V1790" s="2"/>
      <c r="W1790" s="2"/>
      <c r="X1790" s="2"/>
      <c r="Y1790" s="2"/>
      <c r="Z1790" s="2"/>
      <c r="AA1790" s="2"/>
      <c r="AB1790" s="2"/>
      <c r="AC1790" s="2"/>
      <c r="AD1790" s="38"/>
      <c r="AE1790" s="2"/>
      <c r="AF1790" s="2"/>
      <c r="AG1790" s="2"/>
      <c r="AH1790" s="2"/>
      <c r="AI1790" s="2"/>
      <c r="AJ1790" s="2"/>
      <c r="AK1790" s="2"/>
      <c r="AL1790" s="2"/>
      <c r="AM1790" s="2"/>
      <c r="AN1790" s="2"/>
      <c r="AO1790" s="38"/>
      <c r="AP1790" s="2"/>
      <c r="AQ1790" s="2"/>
      <c r="AR1790" s="2"/>
      <c r="AS1790" s="2"/>
      <c r="AT1790" s="2"/>
      <c r="AU1790" s="2"/>
      <c r="AV1790" s="2"/>
      <c r="AW1790" s="2"/>
      <c r="AX1790" s="2"/>
      <c r="AY1790" s="2"/>
      <c r="AZ1790" s="2"/>
      <c r="BA1790" s="2"/>
      <c r="BB1790" s="2"/>
      <c r="BC1790" s="2"/>
      <c r="BD1790" s="2"/>
      <c r="BE1790" s="2"/>
      <c r="BF1790" s="2"/>
      <c r="BG1790" s="2"/>
      <c r="BH1790" s="5">
        <f>SUM(F1790:BG1790)</f>
        <v>0</v>
      </c>
      <c r="BI1790" s="7">
        <f>IF(BH1790=0,D1790*-1,BH1790-D1790)</f>
        <v>-7</v>
      </c>
      <c r="BJ1790" s="7"/>
    </row>
    <row r="1791" spans="1:62" s="1" customFormat="1">
      <c r="A1791" s="38">
        <v>1788</v>
      </c>
      <c r="B1791" s="39" t="s">
        <v>3630</v>
      </c>
      <c r="C1791" s="38" t="s">
        <v>3631</v>
      </c>
      <c r="D1791" s="38">
        <v>0</v>
      </c>
      <c r="E1791" s="40">
        <v>0</v>
      </c>
      <c r="F1791" s="3"/>
      <c r="G1791" s="2"/>
      <c r="H1791" s="2"/>
      <c r="I1791" s="2"/>
      <c r="J1791" s="2"/>
      <c r="K1791" s="2"/>
      <c r="L1791" s="2"/>
      <c r="M1791" s="2"/>
      <c r="N1791" s="2"/>
      <c r="O1791" s="2"/>
      <c r="P1791" s="2"/>
      <c r="Q1791" s="2"/>
      <c r="R1791" s="2"/>
      <c r="S1791" s="2"/>
      <c r="T1791" s="2"/>
      <c r="U1791" s="2"/>
      <c r="V1791" s="2"/>
      <c r="W1791" s="2"/>
      <c r="X1791" s="2"/>
      <c r="Y1791" s="2"/>
      <c r="Z1791" s="2"/>
      <c r="AA1791" s="2"/>
      <c r="AB1791" s="2"/>
      <c r="AC1791" s="2"/>
      <c r="AD1791" s="38"/>
      <c r="AE1791" s="2"/>
      <c r="AF1791" s="2"/>
      <c r="AG1791" s="2"/>
      <c r="AH1791" s="2"/>
      <c r="AI1791" s="2"/>
      <c r="AJ1791" s="2"/>
      <c r="AK1791" s="2"/>
      <c r="AL1791" s="2"/>
      <c r="AM1791" s="2"/>
      <c r="AN1791" s="2"/>
      <c r="AO1791" s="38"/>
      <c r="AP1791" s="2"/>
      <c r="AQ1791" s="2"/>
      <c r="AR1791" s="2"/>
      <c r="AS1791" s="2"/>
      <c r="AT1791" s="2"/>
      <c r="AU1791" s="2"/>
      <c r="AV1791" s="2"/>
      <c r="AW1791" s="2"/>
      <c r="AX1791" s="2"/>
      <c r="AY1791" s="2"/>
      <c r="AZ1791" s="2"/>
      <c r="BA1791" s="2"/>
      <c r="BB1791" s="2"/>
      <c r="BC1791" s="2"/>
      <c r="BD1791" s="2"/>
      <c r="BE1791" s="2"/>
      <c r="BF1791" s="2"/>
      <c r="BG1791" s="2"/>
      <c r="BH1791" s="5">
        <f>SUM(F1791:BG1791)</f>
        <v>0</v>
      </c>
      <c r="BI1791" s="7">
        <f>IF(BH1791=0,D1791*-1,BH1791-D1791)</f>
        <v>-0</v>
      </c>
      <c r="BJ1791" s="7"/>
    </row>
    <row r="1792" spans="1:62" s="1" customFormat="1">
      <c r="A1792" s="38">
        <v>1789</v>
      </c>
      <c r="B1792" s="39" t="s">
        <v>3632</v>
      </c>
      <c r="C1792" s="38" t="s">
        <v>3633</v>
      </c>
      <c r="D1792" s="38">
        <v>-1</v>
      </c>
      <c r="E1792" s="40">
        <v>1.85</v>
      </c>
      <c r="F1792" s="3"/>
      <c r="G1792" s="2"/>
      <c r="H1792" s="2"/>
      <c r="I1792" s="2"/>
      <c r="J1792" s="2"/>
      <c r="K1792" s="2"/>
      <c r="L1792" s="2"/>
      <c r="M1792" s="2"/>
      <c r="N1792" s="2"/>
      <c r="O1792" s="2"/>
      <c r="P1792" s="2"/>
      <c r="Q1792" s="2"/>
      <c r="R1792" s="2"/>
      <c r="S1792" s="2"/>
      <c r="T1792" s="2"/>
      <c r="U1792" s="2"/>
      <c r="V1792" s="2"/>
      <c r="W1792" s="2"/>
      <c r="X1792" s="2"/>
      <c r="Y1792" s="2"/>
      <c r="Z1792" s="2"/>
      <c r="AA1792" s="2"/>
      <c r="AB1792" s="2"/>
      <c r="AC1792" s="2"/>
      <c r="AD1792" s="38"/>
      <c r="AE1792" s="2"/>
      <c r="AF1792" s="2"/>
      <c r="AG1792" s="2"/>
      <c r="AH1792" s="2"/>
      <c r="AI1792" s="2"/>
      <c r="AJ1792" s="2"/>
      <c r="AK1792" s="2"/>
      <c r="AL1792" s="2"/>
      <c r="AM1792" s="2"/>
      <c r="AN1792" s="2"/>
      <c r="AO1792" s="38"/>
      <c r="AP1792" s="2"/>
      <c r="AQ1792" s="2"/>
      <c r="AR1792" s="2"/>
      <c r="AS1792" s="2"/>
      <c r="AT1792" s="2"/>
      <c r="AU1792" s="2"/>
      <c r="AV1792" s="2"/>
      <c r="AW1792" s="2"/>
      <c r="AX1792" s="2"/>
      <c r="AY1792" s="2"/>
      <c r="AZ1792" s="2"/>
      <c r="BA1792" s="2"/>
      <c r="BB1792" s="2"/>
      <c r="BC1792" s="2"/>
      <c r="BD1792" s="2"/>
      <c r="BE1792" s="2"/>
      <c r="BF1792" s="2"/>
      <c r="BG1792" s="2"/>
      <c r="BH1792" s="5">
        <f>SUM(F1792:BG1792)</f>
        <v>0</v>
      </c>
      <c r="BI1792" s="7">
        <f>IF(BH1792=0,D1792*-1,BH1792-D1792)</f>
        <v>1</v>
      </c>
      <c r="BJ1792" s="7"/>
    </row>
    <row r="1793" spans="1:62" s="1" customFormat="1">
      <c r="A1793" s="38">
        <v>1790</v>
      </c>
      <c r="B1793" s="39" t="s">
        <v>3634</v>
      </c>
      <c r="C1793" s="38" t="s">
        <v>3635</v>
      </c>
      <c r="D1793" s="38">
        <v>1</v>
      </c>
      <c r="E1793" s="40">
        <v>0.37</v>
      </c>
      <c r="F1793" s="3"/>
      <c r="G1793" s="2"/>
      <c r="H1793" s="2"/>
      <c r="I1793" s="2"/>
      <c r="J1793" s="2"/>
      <c r="K1793" s="2"/>
      <c r="L1793" s="2"/>
      <c r="M1793" s="2"/>
      <c r="N1793" s="2"/>
      <c r="O1793" s="2"/>
      <c r="P1793" s="2"/>
      <c r="Q1793" s="2"/>
      <c r="R1793" s="2"/>
      <c r="S1793" s="2"/>
      <c r="T1793" s="2"/>
      <c r="U1793" s="2"/>
      <c r="V1793" s="2"/>
      <c r="W1793" s="2"/>
      <c r="X1793" s="2"/>
      <c r="Y1793" s="2"/>
      <c r="Z1793" s="2"/>
      <c r="AA1793" s="2"/>
      <c r="AB1793" s="2"/>
      <c r="AC1793" s="2"/>
      <c r="AD1793" s="38"/>
      <c r="AE1793" s="2"/>
      <c r="AF1793" s="2"/>
      <c r="AG1793" s="2"/>
      <c r="AH1793" s="2"/>
      <c r="AI1793" s="2"/>
      <c r="AJ1793" s="2"/>
      <c r="AK1793" s="2"/>
      <c r="AL1793" s="2"/>
      <c r="AM1793" s="2"/>
      <c r="AN1793" s="2"/>
      <c r="AO1793" s="38"/>
      <c r="AP1793" s="2"/>
      <c r="AQ1793" s="2"/>
      <c r="AR1793" s="2"/>
      <c r="AS1793" s="2"/>
      <c r="AT1793" s="2"/>
      <c r="AU1793" s="2"/>
      <c r="AV1793" s="2"/>
      <c r="AW1793" s="2"/>
      <c r="AX1793" s="2"/>
      <c r="AY1793" s="2"/>
      <c r="AZ1793" s="2"/>
      <c r="BA1793" s="2"/>
      <c r="BB1793" s="2"/>
      <c r="BC1793" s="2"/>
      <c r="BD1793" s="2"/>
      <c r="BE1793" s="2"/>
      <c r="BF1793" s="2"/>
      <c r="BG1793" s="2"/>
      <c r="BH1793" s="5">
        <f>SUM(F1793:BG1793)</f>
        <v>0</v>
      </c>
      <c r="BI1793" s="7">
        <f>IF(BH1793=0,D1793*-1,BH1793-D1793)</f>
        <v>-1</v>
      </c>
      <c r="BJ1793" s="7"/>
    </row>
    <row r="1794" spans="1:62" s="1" customFormat="1">
      <c r="A1794" s="38">
        <v>1791</v>
      </c>
      <c r="B1794" s="39" t="s">
        <v>3636</v>
      </c>
      <c r="C1794" s="38" t="s">
        <v>3637</v>
      </c>
      <c r="D1794" s="38">
        <v>0</v>
      </c>
      <c r="E1794" s="40">
        <v>0.37</v>
      </c>
      <c r="F1794" s="3"/>
      <c r="G1794" s="2"/>
      <c r="H1794" s="2"/>
      <c r="I1794" s="2"/>
      <c r="J1794" s="2"/>
      <c r="K1794" s="2"/>
      <c r="L1794" s="2"/>
      <c r="M1794" s="2"/>
      <c r="N1794" s="2"/>
      <c r="O1794" s="2"/>
      <c r="P1794" s="2"/>
      <c r="Q1794" s="2"/>
      <c r="R1794" s="2"/>
      <c r="S1794" s="2"/>
      <c r="T1794" s="2"/>
      <c r="U1794" s="2"/>
      <c r="V1794" s="2"/>
      <c r="W1794" s="2"/>
      <c r="X1794" s="2"/>
      <c r="Y1794" s="2"/>
      <c r="Z1794" s="2"/>
      <c r="AA1794" s="2"/>
      <c r="AB1794" s="2"/>
      <c r="AC1794" s="2"/>
      <c r="AD1794" s="38"/>
      <c r="AE1794" s="2"/>
      <c r="AF1794" s="2"/>
      <c r="AG1794" s="2"/>
      <c r="AH1794" s="2"/>
      <c r="AI1794" s="2"/>
      <c r="AJ1794" s="2"/>
      <c r="AK1794" s="2"/>
      <c r="AL1794" s="2"/>
      <c r="AM1794" s="2"/>
      <c r="AN1794" s="2"/>
      <c r="AO1794" s="38"/>
      <c r="AP1794" s="2"/>
      <c r="AQ1794" s="2"/>
      <c r="AR1794" s="2"/>
      <c r="AS1794" s="2"/>
      <c r="AT1794" s="2"/>
      <c r="AU1794" s="2"/>
      <c r="AV1794" s="2"/>
      <c r="AW1794" s="2"/>
      <c r="AX1794" s="2"/>
      <c r="AY1794" s="2"/>
      <c r="AZ1794" s="2"/>
      <c r="BA1794" s="2"/>
      <c r="BB1794" s="2"/>
      <c r="BC1794" s="2"/>
      <c r="BD1794" s="2"/>
      <c r="BE1794" s="2"/>
      <c r="BF1794" s="2"/>
      <c r="BG1794" s="2"/>
      <c r="BH1794" s="5">
        <f>SUM(F1794:BG1794)</f>
        <v>0</v>
      </c>
      <c r="BI1794" s="7">
        <f>IF(BH1794=0,D1794*-1,BH1794-D1794)</f>
        <v>-0</v>
      </c>
      <c r="BJ1794" s="7"/>
    </row>
    <row r="1795" spans="1:62" s="1" customFormat="1">
      <c r="A1795" s="38">
        <v>1792</v>
      </c>
      <c r="B1795" s="39" t="s">
        <v>3638</v>
      </c>
      <c r="C1795" s="38" t="s">
        <v>3639</v>
      </c>
      <c r="D1795" s="38">
        <v>-11</v>
      </c>
      <c r="E1795" s="40">
        <v>0.37</v>
      </c>
      <c r="F1795" s="3"/>
      <c r="G1795" s="2"/>
      <c r="H1795" s="2"/>
      <c r="I1795" s="2"/>
      <c r="J1795" s="2"/>
      <c r="K1795" s="2"/>
      <c r="L1795" s="2"/>
      <c r="M1795" s="2"/>
      <c r="N1795" s="2"/>
      <c r="O1795" s="2"/>
      <c r="P1795" s="2"/>
      <c r="Q1795" s="2"/>
      <c r="R1795" s="2"/>
      <c r="S1795" s="2"/>
      <c r="T1795" s="2"/>
      <c r="U1795" s="2"/>
      <c r="V1795" s="2"/>
      <c r="W1795" s="2"/>
      <c r="X1795" s="2"/>
      <c r="Y1795" s="2"/>
      <c r="Z1795" s="2"/>
      <c r="AA1795" s="2"/>
      <c r="AB1795" s="2"/>
      <c r="AC1795" s="2"/>
      <c r="AD1795" s="38"/>
      <c r="AE1795" s="2"/>
      <c r="AF1795" s="2"/>
      <c r="AG1795" s="2"/>
      <c r="AH1795" s="2"/>
      <c r="AI1795" s="2"/>
      <c r="AJ1795" s="2"/>
      <c r="AK1795" s="2"/>
      <c r="AL1795" s="2"/>
      <c r="AM1795" s="2"/>
      <c r="AN1795" s="2"/>
      <c r="AO1795" s="38"/>
      <c r="AP1795" s="2"/>
      <c r="AQ1795" s="2"/>
      <c r="AR1795" s="2"/>
      <c r="AS1795" s="2"/>
      <c r="AT1795" s="2"/>
      <c r="AU1795" s="2"/>
      <c r="AV1795" s="2"/>
      <c r="AW1795" s="2"/>
      <c r="AX1795" s="2"/>
      <c r="AY1795" s="2"/>
      <c r="AZ1795" s="2"/>
      <c r="BA1795" s="2"/>
      <c r="BB1795" s="2"/>
      <c r="BC1795" s="2"/>
      <c r="BD1795" s="2"/>
      <c r="BE1795" s="2"/>
      <c r="BF1795" s="2"/>
      <c r="BG1795" s="2"/>
      <c r="BH1795" s="5">
        <f>SUM(F1795:BG1795)</f>
        <v>0</v>
      </c>
      <c r="BI1795" s="7">
        <f>IF(BH1795=0,D1795*-1,BH1795-D1795)</f>
        <v>11</v>
      </c>
      <c r="BJ1795" s="7"/>
    </row>
    <row r="1796" spans="1:62" s="1" customFormat="1">
      <c r="A1796" s="38">
        <v>1793</v>
      </c>
      <c r="B1796" s="39" t="s">
        <v>3640</v>
      </c>
      <c r="C1796" s="38" t="s">
        <v>3641</v>
      </c>
      <c r="D1796" s="38">
        <v>0</v>
      </c>
      <c r="E1796" s="40">
        <v>0</v>
      </c>
      <c r="F1796" s="3"/>
      <c r="G1796" s="2"/>
      <c r="H1796" s="2"/>
      <c r="I1796" s="2"/>
      <c r="J1796" s="2"/>
      <c r="K1796" s="2"/>
      <c r="L1796" s="2"/>
      <c r="M1796" s="2"/>
      <c r="N1796" s="2"/>
      <c r="O1796" s="2"/>
      <c r="P1796" s="2"/>
      <c r="Q1796" s="2"/>
      <c r="R1796" s="2"/>
      <c r="S1796" s="2"/>
      <c r="T1796" s="2"/>
      <c r="U1796" s="2"/>
      <c r="V1796" s="2"/>
      <c r="W1796" s="2"/>
      <c r="X1796" s="2"/>
      <c r="Y1796" s="2"/>
      <c r="Z1796" s="2"/>
      <c r="AA1796" s="2"/>
      <c r="AB1796" s="2"/>
      <c r="AC1796" s="2"/>
      <c r="AD1796" s="38"/>
      <c r="AE1796" s="2"/>
      <c r="AF1796" s="2"/>
      <c r="AG1796" s="2"/>
      <c r="AH1796" s="2"/>
      <c r="AI1796" s="2"/>
      <c r="AJ1796" s="2"/>
      <c r="AK1796" s="2"/>
      <c r="AL1796" s="2"/>
      <c r="AM1796" s="2"/>
      <c r="AN1796" s="2"/>
      <c r="AO1796" s="38"/>
      <c r="AP1796" s="2"/>
      <c r="AQ1796" s="2"/>
      <c r="AR1796" s="2"/>
      <c r="AS1796" s="2"/>
      <c r="AT1796" s="2"/>
      <c r="AU1796" s="2"/>
      <c r="AV1796" s="2"/>
      <c r="AW1796" s="2"/>
      <c r="AX1796" s="2"/>
      <c r="AY1796" s="2"/>
      <c r="AZ1796" s="2"/>
      <c r="BA1796" s="2"/>
      <c r="BB1796" s="2"/>
      <c r="BC1796" s="2"/>
      <c r="BD1796" s="2"/>
      <c r="BE1796" s="2"/>
      <c r="BF1796" s="2"/>
      <c r="BG1796" s="2"/>
      <c r="BH1796" s="5">
        <f>SUM(F1796:BG1796)</f>
        <v>0</v>
      </c>
      <c r="BI1796" s="7">
        <f>IF(BH1796=0,D1796*-1,BH1796-D1796)</f>
        <v>-0</v>
      </c>
      <c r="BJ1796" s="7"/>
    </row>
    <row r="1797" spans="1:62" s="1" customFormat="1">
      <c r="A1797" s="38">
        <v>1794</v>
      </c>
      <c r="B1797" s="39" t="s">
        <v>3642</v>
      </c>
      <c r="C1797" s="38" t="s">
        <v>3643</v>
      </c>
      <c r="D1797" s="38">
        <v>10</v>
      </c>
      <c r="E1797" s="40">
        <v>0.99</v>
      </c>
      <c r="F1797" s="3"/>
      <c r="G1797" s="2"/>
      <c r="H1797" s="2"/>
      <c r="I1797" s="2"/>
      <c r="J1797" s="2"/>
      <c r="K1797" s="2"/>
      <c r="L1797" s="2"/>
      <c r="M1797" s="2"/>
      <c r="N1797" s="2"/>
      <c r="O1797" s="2"/>
      <c r="P1797" s="2"/>
      <c r="Q1797" s="2"/>
      <c r="R1797" s="2"/>
      <c r="S1797" s="2"/>
      <c r="T1797" s="2"/>
      <c r="U1797" s="2"/>
      <c r="V1797" s="2"/>
      <c r="W1797" s="2"/>
      <c r="X1797" s="2"/>
      <c r="Y1797" s="2"/>
      <c r="Z1797" s="2"/>
      <c r="AA1797" s="2"/>
      <c r="AB1797" s="2"/>
      <c r="AC1797" s="2"/>
      <c r="AD1797" s="38"/>
      <c r="AE1797" s="2"/>
      <c r="AF1797" s="2"/>
      <c r="AG1797" s="2"/>
      <c r="AH1797" s="2"/>
      <c r="AI1797" s="2"/>
      <c r="AJ1797" s="2"/>
      <c r="AK1797" s="2"/>
      <c r="AL1797" s="2"/>
      <c r="AM1797" s="2"/>
      <c r="AN1797" s="2"/>
      <c r="AO1797" s="38"/>
      <c r="AP1797" s="2"/>
      <c r="AQ1797" s="2"/>
      <c r="AR1797" s="2"/>
      <c r="AS1797" s="2"/>
      <c r="AT1797" s="2"/>
      <c r="AU1797" s="2"/>
      <c r="AV1797" s="2"/>
      <c r="AW1797" s="2"/>
      <c r="AX1797" s="2"/>
      <c r="AY1797" s="2"/>
      <c r="AZ1797" s="2"/>
      <c r="BA1797" s="2"/>
      <c r="BB1797" s="2"/>
      <c r="BC1797" s="2"/>
      <c r="BD1797" s="2"/>
      <c r="BE1797" s="2"/>
      <c r="BF1797" s="2"/>
      <c r="BG1797" s="2"/>
      <c r="BH1797" s="5">
        <f>SUM(F1797:BG1797)</f>
        <v>0</v>
      </c>
      <c r="BI1797" s="7">
        <f>IF(BH1797=0,D1797*-1,BH1797-D1797)</f>
        <v>-10</v>
      </c>
      <c r="BJ1797" s="7"/>
    </row>
    <row r="1798" spans="1:62" s="1" customFormat="1">
      <c r="A1798" s="38">
        <v>1795</v>
      </c>
      <c r="B1798" s="39" t="s">
        <v>3644</v>
      </c>
      <c r="C1798" s="38" t="s">
        <v>3645</v>
      </c>
      <c r="D1798" s="38">
        <v>0</v>
      </c>
      <c r="E1798" s="40">
        <v>2.1</v>
      </c>
      <c r="F1798" s="3"/>
      <c r="G1798" s="2"/>
      <c r="H1798" s="2"/>
      <c r="I1798" s="2"/>
      <c r="J1798" s="2"/>
      <c r="K1798" s="2"/>
      <c r="L1798" s="2"/>
      <c r="M1798" s="2"/>
      <c r="N1798" s="2"/>
      <c r="O1798" s="2"/>
      <c r="P1798" s="2"/>
      <c r="Q1798" s="2"/>
      <c r="R1798" s="2"/>
      <c r="S1798" s="2"/>
      <c r="T1798" s="2"/>
      <c r="U1798" s="2"/>
      <c r="V1798" s="2"/>
      <c r="W1798" s="2"/>
      <c r="X1798" s="2"/>
      <c r="Y1798" s="2"/>
      <c r="Z1798" s="2"/>
      <c r="AA1798" s="2"/>
      <c r="AB1798" s="2"/>
      <c r="AC1798" s="2"/>
      <c r="AD1798" s="38"/>
      <c r="AE1798" s="2"/>
      <c r="AF1798" s="2"/>
      <c r="AG1798" s="2"/>
      <c r="AH1798" s="2"/>
      <c r="AI1798" s="2"/>
      <c r="AJ1798" s="2"/>
      <c r="AK1798" s="2"/>
      <c r="AL1798" s="2"/>
      <c r="AM1798" s="2"/>
      <c r="AN1798" s="2"/>
      <c r="AO1798" s="38"/>
      <c r="AP1798" s="2"/>
      <c r="AQ1798" s="2"/>
      <c r="AR1798" s="2"/>
      <c r="AS1798" s="2"/>
      <c r="AT1798" s="2"/>
      <c r="AU1798" s="2"/>
      <c r="AV1798" s="2"/>
      <c r="AW1798" s="2"/>
      <c r="AX1798" s="2"/>
      <c r="AY1798" s="2"/>
      <c r="AZ1798" s="2"/>
      <c r="BA1798" s="2"/>
      <c r="BB1798" s="2"/>
      <c r="BC1798" s="2"/>
      <c r="BD1798" s="2"/>
      <c r="BE1798" s="2"/>
      <c r="BF1798" s="2"/>
      <c r="BG1798" s="2"/>
      <c r="BH1798" s="5">
        <f>SUM(F1798:BG1798)</f>
        <v>0</v>
      </c>
      <c r="BI1798" s="7">
        <f>IF(BH1798=0,D1798*-1,BH1798-D1798)</f>
        <v>-0</v>
      </c>
      <c r="BJ1798" s="7"/>
    </row>
    <row r="1799" spans="1:62" s="1" customFormat="1">
      <c r="A1799" s="38">
        <v>1796</v>
      </c>
      <c r="B1799" s="39" t="s">
        <v>3646</v>
      </c>
      <c r="C1799" s="38" t="s">
        <v>3647</v>
      </c>
      <c r="D1799" s="38">
        <v>1</v>
      </c>
      <c r="E1799" s="40">
        <v>0.18</v>
      </c>
      <c r="F1799" s="3"/>
      <c r="G1799" s="2"/>
      <c r="H1799" s="2"/>
      <c r="I1799" s="2"/>
      <c r="J1799" s="2"/>
      <c r="K1799" s="2"/>
      <c r="L1799" s="2"/>
      <c r="M1799" s="2"/>
      <c r="N1799" s="2"/>
      <c r="O1799" s="2"/>
      <c r="P1799" s="2"/>
      <c r="Q1799" s="2"/>
      <c r="R1799" s="2"/>
      <c r="S1799" s="2"/>
      <c r="T1799" s="2"/>
      <c r="U1799" s="2"/>
      <c r="V1799" s="2"/>
      <c r="W1799" s="2"/>
      <c r="X1799" s="2"/>
      <c r="Y1799" s="2"/>
      <c r="Z1799" s="2"/>
      <c r="AA1799" s="2"/>
      <c r="AB1799" s="2"/>
      <c r="AC1799" s="2"/>
      <c r="AD1799" s="38"/>
      <c r="AE1799" s="2"/>
      <c r="AF1799" s="2"/>
      <c r="AG1799" s="2"/>
      <c r="AH1799" s="2"/>
      <c r="AI1799" s="2"/>
      <c r="AJ1799" s="2"/>
      <c r="AK1799" s="2"/>
      <c r="AL1799" s="2"/>
      <c r="AM1799" s="2"/>
      <c r="AN1799" s="2"/>
      <c r="AO1799" s="38"/>
      <c r="AP1799" s="2"/>
      <c r="AQ1799" s="2"/>
      <c r="AR1799" s="2"/>
      <c r="AS1799" s="2"/>
      <c r="AT1799" s="2"/>
      <c r="AU1799" s="2"/>
      <c r="AV1799" s="2"/>
      <c r="AW1799" s="2"/>
      <c r="AX1799" s="2"/>
      <c r="AY1799" s="2"/>
      <c r="AZ1799" s="2"/>
      <c r="BA1799" s="2"/>
      <c r="BB1799" s="2"/>
      <c r="BC1799" s="2"/>
      <c r="BD1799" s="2"/>
      <c r="BE1799" s="2"/>
      <c r="BF1799" s="2"/>
      <c r="BG1799" s="2"/>
      <c r="BH1799" s="5">
        <f>SUM(F1799:BG1799)</f>
        <v>0</v>
      </c>
      <c r="BI1799" s="7">
        <f>IF(BH1799=0,D1799*-1,BH1799-D1799)</f>
        <v>-1</v>
      </c>
      <c r="BJ1799" s="7"/>
    </row>
    <row r="1800" spans="1:62" s="1" customFormat="1">
      <c r="A1800" s="38">
        <v>1797</v>
      </c>
      <c r="B1800" s="39" t="s">
        <v>3648</v>
      </c>
      <c r="C1800" s="38" t="s">
        <v>3649</v>
      </c>
      <c r="D1800" s="38">
        <v>3</v>
      </c>
      <c r="E1800" s="40">
        <v>0.18</v>
      </c>
      <c r="F1800" s="3"/>
      <c r="G1800" s="2"/>
      <c r="H1800" s="2"/>
      <c r="I1800" s="2"/>
      <c r="J1800" s="2"/>
      <c r="K1800" s="2"/>
      <c r="L1800" s="2"/>
      <c r="M1800" s="2"/>
      <c r="N1800" s="2"/>
      <c r="O1800" s="2"/>
      <c r="P1800" s="2"/>
      <c r="Q1800" s="2"/>
      <c r="R1800" s="2"/>
      <c r="S1800" s="2"/>
      <c r="T1800" s="2"/>
      <c r="U1800" s="2"/>
      <c r="V1800" s="2"/>
      <c r="W1800" s="2"/>
      <c r="X1800" s="2"/>
      <c r="Y1800" s="2"/>
      <c r="Z1800" s="2"/>
      <c r="AA1800" s="2"/>
      <c r="AB1800" s="2"/>
      <c r="AC1800" s="2"/>
      <c r="AD1800" s="38"/>
      <c r="AE1800" s="2"/>
      <c r="AF1800" s="2"/>
      <c r="AG1800" s="2"/>
      <c r="AH1800" s="2"/>
      <c r="AI1800" s="2"/>
      <c r="AJ1800" s="2"/>
      <c r="AK1800" s="2"/>
      <c r="AL1800" s="2"/>
      <c r="AM1800" s="2"/>
      <c r="AN1800" s="2"/>
      <c r="AO1800" s="38"/>
      <c r="AP1800" s="2"/>
      <c r="AQ1800" s="2"/>
      <c r="AR1800" s="2"/>
      <c r="AS1800" s="2"/>
      <c r="AT1800" s="2"/>
      <c r="AU1800" s="2"/>
      <c r="AV1800" s="2"/>
      <c r="AW1800" s="2"/>
      <c r="AX1800" s="2"/>
      <c r="AY1800" s="2"/>
      <c r="AZ1800" s="2"/>
      <c r="BA1800" s="2"/>
      <c r="BB1800" s="2"/>
      <c r="BC1800" s="2"/>
      <c r="BD1800" s="2"/>
      <c r="BE1800" s="2"/>
      <c r="BF1800" s="2"/>
      <c r="BG1800" s="2"/>
      <c r="BH1800" s="5">
        <f>SUM(F1800:BG1800)</f>
        <v>0</v>
      </c>
      <c r="BI1800" s="7">
        <f>IF(BH1800=0,D1800*-1,BH1800-D1800)</f>
        <v>-3</v>
      </c>
      <c r="BJ1800" s="7"/>
    </row>
    <row r="1801" spans="1:62" s="1" customFormat="1">
      <c r="A1801" s="38">
        <v>1798</v>
      </c>
      <c r="B1801" s="39" t="s">
        <v>3650</v>
      </c>
      <c r="C1801" s="38" t="s">
        <v>3651</v>
      </c>
      <c r="D1801" s="38">
        <v>6</v>
      </c>
      <c r="E1801" s="40">
        <v>0.44</v>
      </c>
      <c r="F1801" s="3"/>
      <c r="G1801" s="2"/>
      <c r="H1801" s="2"/>
      <c r="I1801" s="2"/>
      <c r="J1801" s="2"/>
      <c r="K1801" s="2"/>
      <c r="L1801" s="2"/>
      <c r="M1801" s="2"/>
      <c r="N1801" s="2"/>
      <c r="O1801" s="2"/>
      <c r="P1801" s="2"/>
      <c r="Q1801" s="2"/>
      <c r="R1801" s="2"/>
      <c r="S1801" s="2"/>
      <c r="T1801" s="2"/>
      <c r="U1801" s="2"/>
      <c r="V1801" s="2"/>
      <c r="W1801" s="2"/>
      <c r="X1801" s="2"/>
      <c r="Y1801" s="2"/>
      <c r="Z1801" s="2"/>
      <c r="AA1801" s="2"/>
      <c r="AB1801" s="2"/>
      <c r="AC1801" s="2"/>
      <c r="AD1801" s="38"/>
      <c r="AE1801" s="2"/>
      <c r="AF1801" s="2"/>
      <c r="AG1801" s="2"/>
      <c r="AH1801" s="2"/>
      <c r="AI1801" s="2"/>
      <c r="AJ1801" s="2"/>
      <c r="AK1801" s="2"/>
      <c r="AL1801" s="2"/>
      <c r="AM1801" s="2"/>
      <c r="AN1801" s="2"/>
      <c r="AO1801" s="38"/>
      <c r="AP1801" s="2"/>
      <c r="AQ1801" s="2"/>
      <c r="AR1801" s="2"/>
      <c r="AS1801" s="2"/>
      <c r="AT1801" s="2"/>
      <c r="AU1801" s="2"/>
      <c r="AV1801" s="2"/>
      <c r="AW1801" s="2"/>
      <c r="AX1801" s="2"/>
      <c r="AY1801" s="2"/>
      <c r="AZ1801" s="2"/>
      <c r="BA1801" s="2"/>
      <c r="BB1801" s="2"/>
      <c r="BC1801" s="2"/>
      <c r="BD1801" s="2"/>
      <c r="BE1801" s="2"/>
      <c r="BF1801" s="2"/>
      <c r="BG1801" s="2"/>
      <c r="BH1801" s="5">
        <f>SUM(F1801:BG1801)</f>
        <v>0</v>
      </c>
      <c r="BI1801" s="7">
        <f>IF(BH1801=0,D1801*-1,BH1801-D1801)</f>
        <v>-6</v>
      </c>
      <c r="BJ1801" s="7"/>
    </row>
    <row r="1802" spans="1:62" s="1" customFormat="1">
      <c r="A1802" s="38">
        <v>1799</v>
      </c>
      <c r="B1802" s="39" t="s">
        <v>3652</v>
      </c>
      <c r="C1802" s="38" t="s">
        <v>3653</v>
      </c>
      <c r="D1802" s="38">
        <v>3</v>
      </c>
      <c r="E1802" s="40">
        <v>1.22</v>
      </c>
      <c r="F1802" s="3"/>
      <c r="G1802" s="2"/>
      <c r="H1802" s="2"/>
      <c r="I1802" s="2"/>
      <c r="J1802" s="2"/>
      <c r="K1802" s="2"/>
      <c r="L1802" s="2"/>
      <c r="M1802" s="2"/>
      <c r="N1802" s="2"/>
      <c r="O1802" s="2"/>
      <c r="P1802" s="2"/>
      <c r="Q1802" s="2"/>
      <c r="R1802" s="2"/>
      <c r="S1802" s="2"/>
      <c r="T1802" s="2"/>
      <c r="U1802" s="2"/>
      <c r="V1802" s="2"/>
      <c r="W1802" s="2"/>
      <c r="X1802" s="2"/>
      <c r="Y1802" s="2"/>
      <c r="Z1802" s="2"/>
      <c r="AA1802" s="2"/>
      <c r="AB1802" s="2"/>
      <c r="AC1802" s="2"/>
      <c r="AD1802" s="38"/>
      <c r="AE1802" s="2"/>
      <c r="AF1802" s="2"/>
      <c r="AG1802" s="2"/>
      <c r="AH1802" s="2"/>
      <c r="AI1802" s="2"/>
      <c r="AJ1802" s="2"/>
      <c r="AK1802" s="2"/>
      <c r="AL1802" s="2"/>
      <c r="AM1802" s="2"/>
      <c r="AN1802" s="2"/>
      <c r="AO1802" s="38"/>
      <c r="AP1802" s="2"/>
      <c r="AQ1802" s="2"/>
      <c r="AR1802" s="2"/>
      <c r="AS1802" s="2"/>
      <c r="AT1802" s="2"/>
      <c r="AU1802" s="2"/>
      <c r="AV1802" s="2"/>
      <c r="AW1802" s="2"/>
      <c r="AX1802" s="2"/>
      <c r="AY1802" s="2"/>
      <c r="AZ1802" s="2"/>
      <c r="BA1802" s="2"/>
      <c r="BB1802" s="2"/>
      <c r="BC1802" s="2"/>
      <c r="BD1802" s="2"/>
      <c r="BE1802" s="2"/>
      <c r="BF1802" s="2"/>
      <c r="BG1802" s="2"/>
      <c r="BH1802" s="5">
        <f>SUM(F1802:BG1802)</f>
        <v>0</v>
      </c>
      <c r="BI1802" s="7">
        <f>IF(BH1802=0,D1802*-1,BH1802-D1802)</f>
        <v>-3</v>
      </c>
      <c r="BJ1802" s="7"/>
    </row>
    <row r="1803" spans="1:62" s="1" customFormat="1">
      <c r="A1803" s="38">
        <v>1800</v>
      </c>
      <c r="B1803" s="39" t="s">
        <v>3654</v>
      </c>
      <c r="C1803" s="38" t="s">
        <v>3655</v>
      </c>
      <c r="D1803" s="38">
        <v>9</v>
      </c>
      <c r="E1803" s="40">
        <v>0.62</v>
      </c>
      <c r="F1803" s="3"/>
      <c r="G1803" s="2"/>
      <c r="H1803" s="2"/>
      <c r="I1803" s="2"/>
      <c r="J1803" s="2"/>
      <c r="K1803" s="2"/>
      <c r="L1803" s="2"/>
      <c r="M1803" s="2"/>
      <c r="N1803" s="2"/>
      <c r="O1803" s="2"/>
      <c r="P1803" s="2"/>
      <c r="Q1803" s="2"/>
      <c r="R1803" s="2"/>
      <c r="S1803" s="2"/>
      <c r="T1803" s="2"/>
      <c r="U1803" s="2"/>
      <c r="V1803" s="2"/>
      <c r="W1803" s="2"/>
      <c r="X1803" s="2"/>
      <c r="Y1803" s="2"/>
      <c r="Z1803" s="2"/>
      <c r="AA1803" s="2"/>
      <c r="AB1803" s="2"/>
      <c r="AC1803" s="2"/>
      <c r="AD1803" s="38"/>
      <c r="AE1803" s="2"/>
      <c r="AF1803" s="2"/>
      <c r="AG1803" s="2"/>
      <c r="AH1803" s="2"/>
      <c r="AI1803" s="2"/>
      <c r="AJ1803" s="2"/>
      <c r="AK1803" s="2"/>
      <c r="AL1803" s="2"/>
      <c r="AM1803" s="2"/>
      <c r="AN1803" s="2"/>
      <c r="AO1803" s="38"/>
      <c r="AP1803" s="2"/>
      <c r="AQ1803" s="2"/>
      <c r="AR1803" s="2"/>
      <c r="AS1803" s="2"/>
      <c r="AT1803" s="2"/>
      <c r="AU1803" s="2"/>
      <c r="AV1803" s="2"/>
      <c r="AW1803" s="2"/>
      <c r="AX1803" s="2"/>
      <c r="AY1803" s="2"/>
      <c r="AZ1803" s="2"/>
      <c r="BA1803" s="2"/>
      <c r="BB1803" s="2"/>
      <c r="BC1803" s="2"/>
      <c r="BD1803" s="2"/>
      <c r="BE1803" s="2"/>
      <c r="BF1803" s="2"/>
      <c r="BG1803" s="2"/>
      <c r="BH1803" s="5">
        <f>SUM(F1803:BG1803)</f>
        <v>0</v>
      </c>
      <c r="BI1803" s="7">
        <f>IF(BH1803=0,D1803*-1,BH1803-D1803)</f>
        <v>-9</v>
      </c>
      <c r="BJ1803" s="7"/>
    </row>
    <row r="1804" spans="1:62" s="1" customFormat="1">
      <c r="A1804" s="38">
        <v>1801</v>
      </c>
      <c r="B1804" s="39" t="s">
        <v>3656</v>
      </c>
      <c r="C1804" s="38" t="s">
        <v>3657</v>
      </c>
      <c r="D1804" s="38">
        <v>0</v>
      </c>
      <c r="E1804" s="40">
        <v>0.52</v>
      </c>
      <c r="F1804" s="3"/>
      <c r="G1804" s="2"/>
      <c r="H1804" s="2"/>
      <c r="I1804" s="2"/>
      <c r="J1804" s="2"/>
      <c r="K1804" s="2"/>
      <c r="L1804" s="2"/>
      <c r="M1804" s="2"/>
      <c r="N1804" s="2"/>
      <c r="O1804" s="2"/>
      <c r="P1804" s="2"/>
      <c r="Q1804" s="2"/>
      <c r="R1804" s="2"/>
      <c r="S1804" s="2"/>
      <c r="T1804" s="2"/>
      <c r="U1804" s="2"/>
      <c r="V1804" s="2"/>
      <c r="W1804" s="2"/>
      <c r="X1804" s="2"/>
      <c r="Y1804" s="2"/>
      <c r="Z1804" s="2"/>
      <c r="AA1804" s="2"/>
      <c r="AB1804" s="2"/>
      <c r="AC1804" s="2"/>
      <c r="AD1804" s="38"/>
      <c r="AE1804" s="2"/>
      <c r="AF1804" s="2"/>
      <c r="AG1804" s="2"/>
      <c r="AH1804" s="2"/>
      <c r="AI1804" s="2"/>
      <c r="AJ1804" s="2"/>
      <c r="AK1804" s="2"/>
      <c r="AL1804" s="2"/>
      <c r="AM1804" s="2"/>
      <c r="AN1804" s="2"/>
      <c r="AO1804" s="38"/>
      <c r="AP1804" s="2"/>
      <c r="AQ1804" s="2"/>
      <c r="AR1804" s="2"/>
      <c r="AS1804" s="2"/>
      <c r="AT1804" s="2"/>
      <c r="AU1804" s="2"/>
      <c r="AV1804" s="2"/>
      <c r="AW1804" s="2"/>
      <c r="AX1804" s="2"/>
      <c r="AY1804" s="2"/>
      <c r="AZ1804" s="2"/>
      <c r="BA1804" s="2"/>
      <c r="BB1804" s="2"/>
      <c r="BC1804" s="2"/>
      <c r="BD1804" s="2"/>
      <c r="BE1804" s="2"/>
      <c r="BF1804" s="2"/>
      <c r="BG1804" s="2"/>
      <c r="BH1804" s="5">
        <f>SUM(F1804:BG1804)</f>
        <v>0</v>
      </c>
      <c r="BI1804" s="7">
        <f>IF(BH1804=0,D1804*-1,BH1804-D1804)</f>
        <v>-0</v>
      </c>
      <c r="BJ1804" s="7"/>
    </row>
    <row r="1805" spans="1:62" s="1" customFormat="1">
      <c r="A1805" s="38">
        <v>1802</v>
      </c>
      <c r="B1805" s="39" t="s">
        <v>3658</v>
      </c>
      <c r="C1805" s="38" t="s">
        <v>3659</v>
      </c>
      <c r="D1805" s="38">
        <v>0</v>
      </c>
      <c r="E1805" s="40"/>
      <c r="F1805" s="3"/>
      <c r="G1805" s="2"/>
      <c r="H1805" s="2"/>
      <c r="I1805" s="2"/>
      <c r="J1805" s="2"/>
      <c r="K1805" s="2"/>
      <c r="L1805" s="2"/>
      <c r="M1805" s="2"/>
      <c r="N1805" s="2"/>
      <c r="O1805" s="2"/>
      <c r="P1805" s="2"/>
      <c r="Q1805" s="2"/>
      <c r="R1805" s="2"/>
      <c r="S1805" s="2"/>
      <c r="T1805" s="2"/>
      <c r="U1805" s="2"/>
      <c r="V1805" s="2"/>
      <c r="W1805" s="2"/>
      <c r="X1805" s="2"/>
      <c r="Y1805" s="2"/>
      <c r="Z1805" s="2"/>
      <c r="AA1805" s="2"/>
      <c r="AB1805" s="2"/>
      <c r="AC1805" s="2"/>
      <c r="AD1805" s="38"/>
      <c r="AE1805" s="2"/>
      <c r="AF1805" s="2"/>
      <c r="AG1805" s="2"/>
      <c r="AH1805" s="2"/>
      <c r="AI1805" s="2"/>
      <c r="AJ1805" s="2"/>
      <c r="AK1805" s="2"/>
      <c r="AL1805" s="2"/>
      <c r="AM1805" s="2"/>
      <c r="AN1805" s="2"/>
      <c r="AO1805" s="38"/>
      <c r="AP1805" s="2"/>
      <c r="AQ1805" s="2"/>
      <c r="AR1805" s="2"/>
      <c r="AS1805" s="2"/>
      <c r="AT1805" s="2"/>
      <c r="AU1805" s="2"/>
      <c r="AV1805" s="2"/>
      <c r="AW1805" s="2"/>
      <c r="AX1805" s="2"/>
      <c r="AY1805" s="2"/>
      <c r="AZ1805" s="2"/>
      <c r="BA1805" s="2"/>
      <c r="BB1805" s="2"/>
      <c r="BC1805" s="2"/>
      <c r="BD1805" s="2"/>
      <c r="BE1805" s="2"/>
      <c r="BF1805" s="2"/>
      <c r="BG1805" s="2"/>
      <c r="BH1805" s="5">
        <f>SUM(F1805:BG1805)</f>
        <v>0</v>
      </c>
      <c r="BI1805" s="7">
        <f>IF(BH1805=0,D1805*-1,BH1805-D1805)</f>
        <v>-0</v>
      </c>
      <c r="BJ1805" s="7"/>
    </row>
    <row r="1806" spans="1:62" s="1" customFormat="1">
      <c r="A1806" s="38">
        <v>1803</v>
      </c>
      <c r="B1806" s="39" t="s">
        <v>3660</v>
      </c>
      <c r="C1806" s="38" t="s">
        <v>3661</v>
      </c>
      <c r="D1806" s="38">
        <v>0</v>
      </c>
      <c r="E1806" s="40">
        <v>2.95</v>
      </c>
      <c r="F1806" s="3"/>
      <c r="G1806" s="2"/>
      <c r="H1806" s="2"/>
      <c r="I1806" s="2"/>
      <c r="J1806" s="2"/>
      <c r="K1806" s="2"/>
      <c r="L1806" s="2"/>
      <c r="M1806" s="2"/>
      <c r="N1806" s="2"/>
      <c r="O1806" s="2"/>
      <c r="P1806" s="2"/>
      <c r="Q1806" s="2"/>
      <c r="R1806" s="2"/>
      <c r="S1806" s="2"/>
      <c r="T1806" s="2"/>
      <c r="U1806" s="2"/>
      <c r="V1806" s="2"/>
      <c r="W1806" s="2"/>
      <c r="X1806" s="2"/>
      <c r="Y1806" s="2"/>
      <c r="Z1806" s="2"/>
      <c r="AA1806" s="2"/>
      <c r="AB1806" s="2"/>
      <c r="AC1806" s="2"/>
      <c r="AD1806" s="38"/>
      <c r="AE1806" s="2"/>
      <c r="AF1806" s="2"/>
      <c r="AG1806" s="2"/>
      <c r="AH1806" s="2"/>
      <c r="AI1806" s="2"/>
      <c r="AJ1806" s="2"/>
      <c r="AK1806" s="2"/>
      <c r="AL1806" s="2"/>
      <c r="AM1806" s="2"/>
      <c r="AN1806" s="2"/>
      <c r="AO1806" s="38"/>
      <c r="AP1806" s="2"/>
      <c r="AQ1806" s="2"/>
      <c r="AR1806" s="2"/>
      <c r="AS1806" s="2"/>
      <c r="AT1806" s="2"/>
      <c r="AU1806" s="2"/>
      <c r="AV1806" s="2"/>
      <c r="AW1806" s="2"/>
      <c r="AX1806" s="2"/>
      <c r="AY1806" s="2"/>
      <c r="AZ1806" s="2"/>
      <c r="BA1806" s="2"/>
      <c r="BB1806" s="2"/>
      <c r="BC1806" s="2"/>
      <c r="BD1806" s="2"/>
      <c r="BE1806" s="2"/>
      <c r="BF1806" s="2"/>
      <c r="BG1806" s="2"/>
      <c r="BH1806" s="5">
        <f>SUM(F1806:BG1806)</f>
        <v>0</v>
      </c>
      <c r="BI1806" s="7">
        <f>IF(BH1806=0,D1806*-1,BH1806-D1806)</f>
        <v>-0</v>
      </c>
      <c r="BJ1806" s="7"/>
    </row>
    <row r="1807" spans="1:62" s="1" customFormat="1">
      <c r="A1807" s="38">
        <v>1804</v>
      </c>
      <c r="B1807" s="39" t="s">
        <v>3662</v>
      </c>
      <c r="C1807" s="38" t="s">
        <v>3663</v>
      </c>
      <c r="D1807" s="38">
        <v>0</v>
      </c>
      <c r="E1807" s="40">
        <v>0</v>
      </c>
      <c r="F1807" s="3"/>
      <c r="G1807" s="2"/>
      <c r="H1807" s="2"/>
      <c r="I1807" s="2"/>
      <c r="J1807" s="2"/>
      <c r="K1807" s="2"/>
      <c r="L1807" s="2"/>
      <c r="M1807" s="2"/>
      <c r="N1807" s="2"/>
      <c r="O1807" s="2"/>
      <c r="P1807" s="2"/>
      <c r="Q1807" s="2"/>
      <c r="R1807" s="2"/>
      <c r="S1807" s="2"/>
      <c r="T1807" s="2"/>
      <c r="U1807" s="2"/>
      <c r="V1807" s="2"/>
      <c r="W1807" s="2"/>
      <c r="X1807" s="2"/>
      <c r="Y1807" s="2"/>
      <c r="Z1807" s="2"/>
      <c r="AA1807" s="2"/>
      <c r="AB1807" s="2"/>
      <c r="AC1807" s="2"/>
      <c r="AD1807" s="38"/>
      <c r="AE1807" s="2"/>
      <c r="AF1807" s="2"/>
      <c r="AG1807" s="2"/>
      <c r="AH1807" s="2"/>
      <c r="AI1807" s="2"/>
      <c r="AJ1807" s="2"/>
      <c r="AK1807" s="2"/>
      <c r="AL1807" s="2"/>
      <c r="AM1807" s="2"/>
      <c r="AN1807" s="2"/>
      <c r="AO1807" s="38"/>
      <c r="AP1807" s="2"/>
      <c r="AQ1807" s="2"/>
      <c r="AR1807" s="2"/>
      <c r="AS1807" s="2"/>
      <c r="AT1807" s="2"/>
      <c r="AU1807" s="2"/>
      <c r="AV1807" s="2"/>
      <c r="AW1807" s="2"/>
      <c r="AX1807" s="2"/>
      <c r="AY1807" s="2"/>
      <c r="AZ1807" s="2"/>
      <c r="BA1807" s="2"/>
      <c r="BB1807" s="2"/>
      <c r="BC1807" s="2"/>
      <c r="BD1807" s="2"/>
      <c r="BE1807" s="2"/>
      <c r="BF1807" s="2"/>
      <c r="BG1807" s="2"/>
      <c r="BH1807" s="5">
        <f>SUM(F1807:BG1807)</f>
        <v>0</v>
      </c>
      <c r="BI1807" s="7">
        <f>IF(BH1807=0,D1807*-1,BH1807-D1807)</f>
        <v>-0</v>
      </c>
      <c r="BJ1807" s="7"/>
    </row>
    <row r="1808" spans="1:62" s="1" customFormat="1">
      <c r="A1808" s="38">
        <v>1805</v>
      </c>
      <c r="B1808" s="39" t="s">
        <v>3664</v>
      </c>
      <c r="C1808" s="38" t="s">
        <v>3665</v>
      </c>
      <c r="D1808" s="38">
        <v>5</v>
      </c>
      <c r="E1808" s="40">
        <v>0.51</v>
      </c>
      <c r="F1808" s="3"/>
      <c r="G1808" s="2"/>
      <c r="H1808" s="2"/>
      <c r="I1808" s="2"/>
      <c r="J1808" s="2"/>
      <c r="K1808" s="2"/>
      <c r="L1808" s="2"/>
      <c r="M1808" s="2"/>
      <c r="N1808" s="2"/>
      <c r="O1808" s="2"/>
      <c r="P1808" s="2"/>
      <c r="Q1808" s="2"/>
      <c r="R1808" s="2"/>
      <c r="S1808" s="2"/>
      <c r="T1808" s="2"/>
      <c r="U1808" s="2"/>
      <c r="V1808" s="2"/>
      <c r="W1808" s="2"/>
      <c r="X1808" s="2"/>
      <c r="Y1808" s="2"/>
      <c r="Z1808" s="2"/>
      <c r="AA1808" s="2"/>
      <c r="AB1808" s="2"/>
      <c r="AC1808" s="2"/>
      <c r="AD1808" s="38"/>
      <c r="AE1808" s="2"/>
      <c r="AF1808" s="2"/>
      <c r="AG1808" s="2"/>
      <c r="AH1808" s="2"/>
      <c r="AI1808" s="2"/>
      <c r="AJ1808" s="2"/>
      <c r="AK1808" s="2"/>
      <c r="AL1808" s="2"/>
      <c r="AM1808" s="2"/>
      <c r="AN1808" s="2"/>
      <c r="AO1808" s="38"/>
      <c r="AP1808" s="2"/>
      <c r="AQ1808" s="2"/>
      <c r="AR1808" s="2"/>
      <c r="AS1808" s="2"/>
      <c r="AT1808" s="2"/>
      <c r="AU1808" s="2"/>
      <c r="AV1808" s="2"/>
      <c r="AW1808" s="2"/>
      <c r="AX1808" s="2"/>
      <c r="AY1808" s="2"/>
      <c r="AZ1808" s="2"/>
      <c r="BA1808" s="2"/>
      <c r="BB1808" s="2"/>
      <c r="BC1808" s="2"/>
      <c r="BD1808" s="2"/>
      <c r="BE1808" s="2"/>
      <c r="BF1808" s="2"/>
      <c r="BG1808" s="2"/>
      <c r="BH1808" s="5">
        <f>SUM(F1808:BG1808)</f>
        <v>0</v>
      </c>
      <c r="BI1808" s="7">
        <f>IF(BH1808=0,D1808*-1,BH1808-D1808)</f>
        <v>-5</v>
      </c>
      <c r="BJ1808" s="7"/>
    </row>
    <row r="1809" spans="1:62" s="1" customFormat="1">
      <c r="A1809" s="38">
        <v>1806</v>
      </c>
      <c r="B1809" s="39" t="s">
        <v>3666</v>
      </c>
      <c r="C1809" s="38" t="s">
        <v>3667</v>
      </c>
      <c r="D1809" s="38">
        <v>6</v>
      </c>
      <c r="E1809" s="40">
        <v>0.31</v>
      </c>
      <c r="F1809" s="3"/>
      <c r="G1809" s="2"/>
      <c r="H1809" s="2"/>
      <c r="I1809" s="2"/>
      <c r="J1809" s="2"/>
      <c r="K1809" s="2"/>
      <c r="L1809" s="2"/>
      <c r="M1809" s="2"/>
      <c r="N1809" s="2"/>
      <c r="O1809" s="2"/>
      <c r="P1809" s="2"/>
      <c r="Q1809" s="2"/>
      <c r="R1809" s="2"/>
      <c r="S1809" s="2"/>
      <c r="T1809" s="2"/>
      <c r="U1809" s="2"/>
      <c r="V1809" s="2"/>
      <c r="W1809" s="2"/>
      <c r="X1809" s="2"/>
      <c r="Y1809" s="2"/>
      <c r="Z1809" s="2"/>
      <c r="AA1809" s="2"/>
      <c r="AB1809" s="2"/>
      <c r="AC1809" s="2"/>
      <c r="AD1809" s="38"/>
      <c r="AE1809" s="2"/>
      <c r="AF1809" s="2"/>
      <c r="AG1809" s="2"/>
      <c r="AH1809" s="2"/>
      <c r="AI1809" s="2"/>
      <c r="AJ1809" s="2"/>
      <c r="AK1809" s="2"/>
      <c r="AL1809" s="2"/>
      <c r="AM1809" s="2"/>
      <c r="AN1809" s="2"/>
      <c r="AO1809" s="38"/>
      <c r="AP1809" s="2"/>
      <c r="AQ1809" s="2"/>
      <c r="AR1809" s="2"/>
      <c r="AS1809" s="2"/>
      <c r="AT1809" s="2"/>
      <c r="AU1809" s="2"/>
      <c r="AV1809" s="2"/>
      <c r="AW1809" s="2"/>
      <c r="AX1809" s="2"/>
      <c r="AY1809" s="2"/>
      <c r="AZ1809" s="2"/>
      <c r="BA1809" s="2"/>
      <c r="BB1809" s="2"/>
      <c r="BC1809" s="2"/>
      <c r="BD1809" s="2"/>
      <c r="BE1809" s="2"/>
      <c r="BF1809" s="2"/>
      <c r="BG1809" s="2"/>
      <c r="BH1809" s="5">
        <f>SUM(F1809:BG1809)</f>
        <v>0</v>
      </c>
      <c r="BI1809" s="7">
        <f>IF(BH1809=0,D1809*-1,BH1809-D1809)</f>
        <v>-6</v>
      </c>
      <c r="BJ1809" s="7"/>
    </row>
    <row r="1810" spans="1:62" s="1" customFormat="1">
      <c r="A1810" s="38">
        <v>1807</v>
      </c>
      <c r="B1810" s="39" t="s">
        <v>3668</v>
      </c>
      <c r="C1810" s="38" t="s">
        <v>3669</v>
      </c>
      <c r="D1810" s="38">
        <v>5</v>
      </c>
      <c r="E1810" s="40">
        <v>0.4</v>
      </c>
      <c r="F1810" s="3"/>
      <c r="G1810" s="2"/>
      <c r="H1810" s="2"/>
      <c r="I1810" s="2"/>
      <c r="J1810" s="2"/>
      <c r="K1810" s="2"/>
      <c r="L1810" s="2"/>
      <c r="M1810" s="2"/>
      <c r="N1810" s="2"/>
      <c r="O1810" s="2"/>
      <c r="P1810" s="2"/>
      <c r="Q1810" s="2"/>
      <c r="R1810" s="2"/>
      <c r="S1810" s="2"/>
      <c r="T1810" s="2"/>
      <c r="U1810" s="2"/>
      <c r="V1810" s="2"/>
      <c r="W1810" s="2"/>
      <c r="X1810" s="2"/>
      <c r="Y1810" s="2"/>
      <c r="Z1810" s="2"/>
      <c r="AA1810" s="2"/>
      <c r="AB1810" s="2"/>
      <c r="AC1810" s="2"/>
      <c r="AD1810" s="38"/>
      <c r="AE1810" s="2"/>
      <c r="AF1810" s="2"/>
      <c r="AG1810" s="2"/>
      <c r="AH1810" s="2"/>
      <c r="AI1810" s="2"/>
      <c r="AJ1810" s="2"/>
      <c r="AK1810" s="2"/>
      <c r="AL1810" s="2"/>
      <c r="AM1810" s="2"/>
      <c r="AN1810" s="2"/>
      <c r="AO1810" s="38"/>
      <c r="AP1810" s="2"/>
      <c r="AQ1810" s="2"/>
      <c r="AR1810" s="2"/>
      <c r="AS1810" s="2"/>
      <c r="AT1810" s="2"/>
      <c r="AU1810" s="2"/>
      <c r="AV1810" s="2"/>
      <c r="AW1810" s="2"/>
      <c r="AX1810" s="2"/>
      <c r="AY1810" s="2"/>
      <c r="AZ1810" s="2"/>
      <c r="BA1810" s="2"/>
      <c r="BB1810" s="2"/>
      <c r="BC1810" s="2"/>
      <c r="BD1810" s="2"/>
      <c r="BE1810" s="2"/>
      <c r="BF1810" s="2"/>
      <c r="BG1810" s="2"/>
      <c r="BH1810" s="5">
        <f>SUM(F1810:BG1810)</f>
        <v>0</v>
      </c>
      <c r="BI1810" s="7">
        <f>IF(BH1810=0,D1810*-1,BH1810-D1810)</f>
        <v>-5</v>
      </c>
      <c r="BJ1810" s="7"/>
    </row>
    <row r="1811" spans="1:62" s="1" customFormat="1">
      <c r="A1811" s="38">
        <v>1808</v>
      </c>
      <c r="B1811" s="39" t="s">
        <v>3670</v>
      </c>
      <c r="C1811" s="38" t="s">
        <v>3671</v>
      </c>
      <c r="D1811" s="38">
        <v>1</v>
      </c>
      <c r="E1811" s="40">
        <v>0.5</v>
      </c>
      <c r="F1811" s="3"/>
      <c r="G1811" s="2"/>
      <c r="H1811" s="2"/>
      <c r="I1811" s="2"/>
      <c r="J1811" s="2"/>
      <c r="K1811" s="2"/>
      <c r="L1811" s="2"/>
      <c r="M1811" s="2"/>
      <c r="N1811" s="2"/>
      <c r="O1811" s="2"/>
      <c r="P1811" s="2"/>
      <c r="Q1811" s="2"/>
      <c r="R1811" s="2"/>
      <c r="S1811" s="2"/>
      <c r="T1811" s="2"/>
      <c r="U1811" s="2"/>
      <c r="V1811" s="2"/>
      <c r="W1811" s="2"/>
      <c r="X1811" s="2"/>
      <c r="Y1811" s="2"/>
      <c r="Z1811" s="2"/>
      <c r="AA1811" s="2"/>
      <c r="AB1811" s="2"/>
      <c r="AC1811" s="2"/>
      <c r="AD1811" s="38"/>
      <c r="AE1811" s="2"/>
      <c r="AF1811" s="2"/>
      <c r="AG1811" s="2"/>
      <c r="AH1811" s="2"/>
      <c r="AI1811" s="2"/>
      <c r="AJ1811" s="2"/>
      <c r="AK1811" s="2"/>
      <c r="AL1811" s="2"/>
      <c r="AM1811" s="2"/>
      <c r="AN1811" s="2"/>
      <c r="AO1811" s="38"/>
      <c r="AP1811" s="2"/>
      <c r="AQ1811" s="2"/>
      <c r="AR1811" s="2"/>
      <c r="AS1811" s="2"/>
      <c r="AT1811" s="2"/>
      <c r="AU1811" s="2"/>
      <c r="AV1811" s="2"/>
      <c r="AW1811" s="2"/>
      <c r="AX1811" s="2"/>
      <c r="AY1811" s="2"/>
      <c r="AZ1811" s="2"/>
      <c r="BA1811" s="2"/>
      <c r="BB1811" s="2"/>
      <c r="BC1811" s="2"/>
      <c r="BD1811" s="2"/>
      <c r="BE1811" s="2"/>
      <c r="BF1811" s="2"/>
      <c r="BG1811" s="2"/>
      <c r="BH1811" s="5">
        <f>SUM(F1811:BG1811)</f>
        <v>0</v>
      </c>
      <c r="BI1811" s="7">
        <f>IF(BH1811=0,D1811*-1,BH1811-D1811)</f>
        <v>-1</v>
      </c>
      <c r="BJ1811" s="7"/>
    </row>
    <row r="1812" spans="1:62" s="1" customFormat="1">
      <c r="A1812" s="38">
        <v>1809</v>
      </c>
      <c r="B1812" s="39" t="s">
        <v>3672</v>
      </c>
      <c r="C1812" s="38" t="s">
        <v>3673</v>
      </c>
      <c r="D1812" s="38">
        <v>0</v>
      </c>
      <c r="E1812" s="40">
        <v>1.64</v>
      </c>
      <c r="F1812" s="3"/>
      <c r="G1812" s="2"/>
      <c r="H1812" s="2"/>
      <c r="I1812" s="2"/>
      <c r="J1812" s="2"/>
      <c r="K1812" s="2"/>
      <c r="L1812" s="2"/>
      <c r="M1812" s="2"/>
      <c r="N1812" s="2"/>
      <c r="O1812" s="2"/>
      <c r="P1812" s="2"/>
      <c r="Q1812" s="2"/>
      <c r="R1812" s="2"/>
      <c r="S1812" s="2"/>
      <c r="T1812" s="2"/>
      <c r="U1812" s="2"/>
      <c r="V1812" s="2"/>
      <c r="W1812" s="2"/>
      <c r="X1812" s="2"/>
      <c r="Y1812" s="2"/>
      <c r="Z1812" s="2"/>
      <c r="AA1812" s="2"/>
      <c r="AB1812" s="2"/>
      <c r="AC1812" s="2"/>
      <c r="AD1812" s="38"/>
      <c r="AE1812" s="2"/>
      <c r="AF1812" s="2"/>
      <c r="AG1812" s="2"/>
      <c r="AH1812" s="2"/>
      <c r="AI1812" s="2"/>
      <c r="AJ1812" s="2"/>
      <c r="AK1812" s="2"/>
      <c r="AL1812" s="2"/>
      <c r="AM1812" s="2"/>
      <c r="AN1812" s="2"/>
      <c r="AO1812" s="38"/>
      <c r="AP1812" s="2"/>
      <c r="AQ1812" s="2"/>
      <c r="AR1812" s="2"/>
      <c r="AS1812" s="2"/>
      <c r="AT1812" s="2"/>
      <c r="AU1812" s="2"/>
      <c r="AV1812" s="2"/>
      <c r="AW1812" s="2"/>
      <c r="AX1812" s="2"/>
      <c r="AY1812" s="2"/>
      <c r="AZ1812" s="2"/>
      <c r="BA1812" s="2"/>
      <c r="BB1812" s="2"/>
      <c r="BC1812" s="2"/>
      <c r="BD1812" s="2"/>
      <c r="BE1812" s="2"/>
      <c r="BF1812" s="2"/>
      <c r="BG1812" s="2"/>
      <c r="BH1812" s="5">
        <f>SUM(F1812:BG1812)</f>
        <v>0</v>
      </c>
      <c r="BI1812" s="7">
        <f>IF(BH1812=0,D1812*-1,BH1812-D1812)</f>
        <v>-0</v>
      </c>
      <c r="BJ1812" s="7"/>
    </row>
    <row r="1813" spans="1:62" s="1" customFormat="1">
      <c r="A1813" s="38">
        <v>1810</v>
      </c>
      <c r="B1813" s="39" t="s">
        <v>3674</v>
      </c>
      <c r="C1813" s="38" t="s">
        <v>3675</v>
      </c>
      <c r="D1813" s="38">
        <v>0</v>
      </c>
      <c r="E1813" s="40">
        <v>3.5</v>
      </c>
      <c r="F1813" s="3"/>
      <c r="G1813" s="2"/>
      <c r="H1813" s="2"/>
      <c r="I1813" s="2"/>
      <c r="J1813" s="2"/>
      <c r="K1813" s="2"/>
      <c r="L1813" s="2"/>
      <c r="M1813" s="2"/>
      <c r="N1813" s="2"/>
      <c r="O1813" s="2"/>
      <c r="P1813" s="2"/>
      <c r="Q1813" s="2"/>
      <c r="R1813" s="2"/>
      <c r="S1813" s="2"/>
      <c r="T1813" s="2"/>
      <c r="U1813" s="2"/>
      <c r="V1813" s="2"/>
      <c r="W1813" s="2"/>
      <c r="X1813" s="2"/>
      <c r="Y1813" s="2"/>
      <c r="Z1813" s="2"/>
      <c r="AA1813" s="2"/>
      <c r="AB1813" s="2"/>
      <c r="AC1813" s="2"/>
      <c r="AD1813" s="38"/>
      <c r="AE1813" s="2"/>
      <c r="AF1813" s="2"/>
      <c r="AG1813" s="2"/>
      <c r="AH1813" s="2"/>
      <c r="AI1813" s="2"/>
      <c r="AJ1813" s="2"/>
      <c r="AK1813" s="2"/>
      <c r="AL1813" s="2"/>
      <c r="AM1813" s="2"/>
      <c r="AN1813" s="2"/>
      <c r="AO1813" s="38"/>
      <c r="AP1813" s="2"/>
      <c r="AQ1813" s="2"/>
      <c r="AR1813" s="2"/>
      <c r="AS1813" s="2"/>
      <c r="AT1813" s="2"/>
      <c r="AU1813" s="2"/>
      <c r="AV1813" s="2"/>
      <c r="AW1813" s="2"/>
      <c r="AX1813" s="2"/>
      <c r="AY1813" s="2"/>
      <c r="AZ1813" s="2"/>
      <c r="BA1813" s="2"/>
      <c r="BB1813" s="2"/>
      <c r="BC1813" s="2"/>
      <c r="BD1813" s="2"/>
      <c r="BE1813" s="2"/>
      <c r="BF1813" s="2"/>
      <c r="BG1813" s="2"/>
      <c r="BH1813" s="5">
        <f>SUM(F1813:BG1813)</f>
        <v>0</v>
      </c>
      <c r="BI1813" s="7">
        <f>IF(BH1813=0,D1813*-1,BH1813-D1813)</f>
        <v>-0</v>
      </c>
      <c r="BJ1813" s="7"/>
    </row>
    <row r="1814" spans="1:62" s="1" customFormat="1">
      <c r="A1814" s="38">
        <v>1811</v>
      </c>
      <c r="B1814" s="39" t="s">
        <v>3676</v>
      </c>
      <c r="C1814" s="38" t="s">
        <v>3677</v>
      </c>
      <c r="D1814" s="38">
        <v>0</v>
      </c>
      <c r="E1814" s="40">
        <v>3.28</v>
      </c>
      <c r="F1814" s="3"/>
      <c r="G1814" s="2"/>
      <c r="H1814" s="2"/>
      <c r="I1814" s="2"/>
      <c r="J1814" s="2"/>
      <c r="K1814" s="2"/>
      <c r="L1814" s="2"/>
      <c r="M1814" s="2"/>
      <c r="N1814" s="2"/>
      <c r="O1814" s="2"/>
      <c r="P1814" s="2"/>
      <c r="Q1814" s="2"/>
      <c r="R1814" s="2"/>
      <c r="S1814" s="2"/>
      <c r="T1814" s="2"/>
      <c r="U1814" s="2"/>
      <c r="V1814" s="2"/>
      <c r="W1814" s="2"/>
      <c r="X1814" s="2"/>
      <c r="Y1814" s="2"/>
      <c r="Z1814" s="2"/>
      <c r="AA1814" s="2"/>
      <c r="AB1814" s="2"/>
      <c r="AC1814" s="2"/>
      <c r="AD1814" s="38"/>
      <c r="AE1814" s="2"/>
      <c r="AF1814" s="2"/>
      <c r="AG1814" s="2"/>
      <c r="AH1814" s="2"/>
      <c r="AI1814" s="2"/>
      <c r="AJ1814" s="2"/>
      <c r="AK1814" s="2"/>
      <c r="AL1814" s="2"/>
      <c r="AM1814" s="2"/>
      <c r="AN1814" s="2"/>
      <c r="AO1814" s="38"/>
      <c r="AP1814" s="2"/>
      <c r="AQ1814" s="2"/>
      <c r="AR1814" s="2"/>
      <c r="AS1814" s="2"/>
      <c r="AT1814" s="2"/>
      <c r="AU1814" s="2"/>
      <c r="AV1814" s="2"/>
      <c r="AW1814" s="2"/>
      <c r="AX1814" s="2"/>
      <c r="AY1814" s="2"/>
      <c r="AZ1814" s="2"/>
      <c r="BA1814" s="2"/>
      <c r="BB1814" s="2"/>
      <c r="BC1814" s="2"/>
      <c r="BD1814" s="2"/>
      <c r="BE1814" s="2"/>
      <c r="BF1814" s="2"/>
      <c r="BG1814" s="2"/>
      <c r="BH1814" s="5">
        <f>SUM(F1814:BG1814)</f>
        <v>0</v>
      </c>
      <c r="BI1814" s="7">
        <f>IF(BH1814=0,D1814*-1,BH1814-D1814)</f>
        <v>-0</v>
      </c>
      <c r="BJ1814" s="7"/>
    </row>
    <row r="1815" spans="1:62" s="1" customFormat="1">
      <c r="A1815" s="38">
        <v>1812</v>
      </c>
      <c r="B1815" s="39" t="s">
        <v>3678</v>
      </c>
      <c r="C1815" s="38" t="s">
        <v>3679</v>
      </c>
      <c r="D1815" s="38">
        <v>0</v>
      </c>
      <c r="E1815" s="40">
        <v>0</v>
      </c>
      <c r="F1815" s="3"/>
      <c r="G1815" s="2"/>
      <c r="H1815" s="2"/>
      <c r="I1815" s="2"/>
      <c r="J1815" s="2"/>
      <c r="K1815" s="2"/>
      <c r="L1815" s="2"/>
      <c r="M1815" s="2"/>
      <c r="N1815" s="2"/>
      <c r="O1815" s="2"/>
      <c r="P1815" s="2"/>
      <c r="Q1815" s="2"/>
      <c r="R1815" s="2"/>
      <c r="S1815" s="2"/>
      <c r="T1815" s="2"/>
      <c r="U1815" s="2"/>
      <c r="V1815" s="2"/>
      <c r="W1815" s="2"/>
      <c r="X1815" s="2"/>
      <c r="Y1815" s="2"/>
      <c r="Z1815" s="2"/>
      <c r="AA1815" s="2"/>
      <c r="AB1815" s="2"/>
      <c r="AC1815" s="2"/>
      <c r="AD1815" s="38"/>
      <c r="AE1815" s="2"/>
      <c r="AF1815" s="2"/>
      <c r="AG1815" s="2"/>
      <c r="AH1815" s="2"/>
      <c r="AI1815" s="2"/>
      <c r="AJ1815" s="2"/>
      <c r="AK1815" s="2"/>
      <c r="AL1815" s="2"/>
      <c r="AM1815" s="2"/>
      <c r="AN1815" s="2"/>
      <c r="AO1815" s="38"/>
      <c r="AP1815" s="2"/>
      <c r="AQ1815" s="2"/>
      <c r="AR1815" s="2"/>
      <c r="AS1815" s="2"/>
      <c r="AT1815" s="2"/>
      <c r="AU1815" s="2"/>
      <c r="AV1815" s="2"/>
      <c r="AW1815" s="2"/>
      <c r="AX1815" s="2"/>
      <c r="AY1815" s="2"/>
      <c r="AZ1815" s="2"/>
      <c r="BA1815" s="2"/>
      <c r="BB1815" s="2"/>
      <c r="BC1815" s="2"/>
      <c r="BD1815" s="2"/>
      <c r="BE1815" s="2"/>
      <c r="BF1815" s="2"/>
      <c r="BG1815" s="2"/>
      <c r="BH1815" s="5">
        <f>SUM(F1815:BG1815)</f>
        <v>0</v>
      </c>
      <c r="BI1815" s="7">
        <f>IF(BH1815=0,D1815*-1,BH1815-D1815)</f>
        <v>-0</v>
      </c>
      <c r="BJ1815" s="7"/>
    </row>
    <row r="1816" spans="1:62" s="1" customFormat="1">
      <c r="A1816" s="38">
        <v>1813</v>
      </c>
      <c r="B1816" s="39" t="s">
        <v>3680</v>
      </c>
      <c r="C1816" s="38" t="s">
        <v>3681</v>
      </c>
      <c r="D1816" s="38">
        <v>33</v>
      </c>
      <c r="E1816" s="40">
        <v>0.35</v>
      </c>
      <c r="F1816" s="3"/>
      <c r="G1816" s="2"/>
      <c r="H1816" s="2"/>
      <c r="I1816" s="2"/>
      <c r="J1816" s="2"/>
      <c r="K1816" s="2"/>
      <c r="L1816" s="2"/>
      <c r="M1816" s="2"/>
      <c r="N1816" s="2"/>
      <c r="O1816" s="2"/>
      <c r="P1816" s="2"/>
      <c r="Q1816" s="2"/>
      <c r="R1816" s="2"/>
      <c r="S1816" s="2"/>
      <c r="T1816" s="2"/>
      <c r="U1816" s="2"/>
      <c r="V1816" s="2"/>
      <c r="W1816" s="2"/>
      <c r="X1816" s="2"/>
      <c r="Y1816" s="2"/>
      <c r="Z1816" s="2"/>
      <c r="AA1816" s="2"/>
      <c r="AB1816" s="2"/>
      <c r="AC1816" s="2"/>
      <c r="AD1816" s="38"/>
      <c r="AE1816" s="2"/>
      <c r="AF1816" s="2"/>
      <c r="AG1816" s="2"/>
      <c r="AH1816" s="2"/>
      <c r="AI1816" s="2"/>
      <c r="AJ1816" s="2"/>
      <c r="AK1816" s="2"/>
      <c r="AL1816" s="2"/>
      <c r="AM1816" s="2"/>
      <c r="AN1816" s="2"/>
      <c r="AO1816" s="38"/>
      <c r="AP1816" s="2"/>
      <c r="AQ1816" s="2"/>
      <c r="AR1816" s="2"/>
      <c r="AS1816" s="2"/>
      <c r="AT1816" s="2"/>
      <c r="AU1816" s="2"/>
      <c r="AV1816" s="2"/>
      <c r="AW1816" s="2"/>
      <c r="AX1816" s="2"/>
      <c r="AY1816" s="2"/>
      <c r="AZ1816" s="2"/>
      <c r="BA1816" s="2"/>
      <c r="BB1816" s="2"/>
      <c r="BC1816" s="2"/>
      <c r="BD1816" s="2"/>
      <c r="BE1816" s="2"/>
      <c r="BF1816" s="2"/>
      <c r="BG1816" s="2"/>
      <c r="BH1816" s="5">
        <f>SUM(F1816:BG1816)</f>
        <v>0</v>
      </c>
      <c r="BI1816" s="7">
        <f>IF(BH1816=0,D1816*-1,BH1816-D1816)</f>
        <v>-33</v>
      </c>
      <c r="BJ1816" s="7"/>
    </row>
    <row r="1817" spans="1:62" s="1" customFormat="1">
      <c r="A1817" s="38">
        <v>1814</v>
      </c>
      <c r="B1817" s="39" t="s">
        <v>3682</v>
      </c>
      <c r="C1817" s="38" t="s">
        <v>3683</v>
      </c>
      <c r="D1817" s="38">
        <v>34</v>
      </c>
      <c r="E1817" s="40">
        <v>0.35</v>
      </c>
      <c r="F1817" s="3"/>
      <c r="G1817" s="2"/>
      <c r="H1817" s="2"/>
      <c r="I1817" s="2"/>
      <c r="J1817" s="2"/>
      <c r="K1817" s="2"/>
      <c r="L1817" s="2"/>
      <c r="M1817" s="2"/>
      <c r="N1817" s="2"/>
      <c r="O1817" s="2"/>
      <c r="P1817" s="2"/>
      <c r="Q1817" s="2"/>
      <c r="R1817" s="2"/>
      <c r="S1817" s="2"/>
      <c r="T1817" s="2"/>
      <c r="U1817" s="2"/>
      <c r="V1817" s="2"/>
      <c r="W1817" s="2"/>
      <c r="X1817" s="2"/>
      <c r="Y1817" s="2"/>
      <c r="Z1817" s="2"/>
      <c r="AA1817" s="2"/>
      <c r="AB1817" s="2"/>
      <c r="AC1817" s="2"/>
      <c r="AD1817" s="38"/>
      <c r="AE1817" s="2"/>
      <c r="AF1817" s="2"/>
      <c r="AG1817" s="2"/>
      <c r="AH1817" s="2"/>
      <c r="AI1817" s="2"/>
      <c r="AJ1817" s="2"/>
      <c r="AK1817" s="2"/>
      <c r="AL1817" s="2"/>
      <c r="AM1817" s="2"/>
      <c r="AN1817" s="2"/>
      <c r="AO1817" s="38"/>
      <c r="AP1817" s="2"/>
      <c r="AQ1817" s="2"/>
      <c r="AR1817" s="2"/>
      <c r="AS1817" s="2"/>
      <c r="AT1817" s="2"/>
      <c r="AU1817" s="2"/>
      <c r="AV1817" s="2"/>
      <c r="AW1817" s="2"/>
      <c r="AX1817" s="2"/>
      <c r="AY1817" s="2"/>
      <c r="AZ1817" s="2"/>
      <c r="BA1817" s="2"/>
      <c r="BB1817" s="2"/>
      <c r="BC1817" s="2"/>
      <c r="BD1817" s="2"/>
      <c r="BE1817" s="2"/>
      <c r="BF1817" s="2"/>
      <c r="BG1817" s="2"/>
      <c r="BH1817" s="5">
        <f>SUM(F1817:BG1817)</f>
        <v>0</v>
      </c>
      <c r="BI1817" s="7">
        <f>IF(BH1817=0,D1817*-1,BH1817-D1817)</f>
        <v>-34</v>
      </c>
      <c r="BJ1817" s="7"/>
    </row>
    <row r="1818" spans="1:62" s="1" customFormat="1">
      <c r="A1818" s="38">
        <v>1815</v>
      </c>
      <c r="B1818" s="39" t="s">
        <v>3684</v>
      </c>
      <c r="C1818" s="38" t="s">
        <v>3685</v>
      </c>
      <c r="D1818" s="38">
        <v>0</v>
      </c>
      <c r="E1818" s="40">
        <v>0.44</v>
      </c>
      <c r="F1818" s="3"/>
      <c r="G1818" s="2"/>
      <c r="H1818" s="2"/>
      <c r="I1818" s="2"/>
      <c r="J1818" s="2"/>
      <c r="K1818" s="2"/>
      <c r="L1818" s="2"/>
      <c r="M1818" s="2"/>
      <c r="N1818" s="2"/>
      <c r="O1818" s="2"/>
      <c r="P1818" s="2"/>
      <c r="Q1818" s="2"/>
      <c r="R1818" s="2"/>
      <c r="S1818" s="2"/>
      <c r="T1818" s="2"/>
      <c r="U1818" s="2"/>
      <c r="V1818" s="2"/>
      <c r="W1818" s="2"/>
      <c r="X1818" s="2"/>
      <c r="Y1818" s="2"/>
      <c r="Z1818" s="2"/>
      <c r="AA1818" s="2"/>
      <c r="AB1818" s="2"/>
      <c r="AC1818" s="2"/>
      <c r="AD1818" s="38"/>
      <c r="AE1818" s="2"/>
      <c r="AF1818" s="2"/>
      <c r="AG1818" s="2"/>
      <c r="AH1818" s="2"/>
      <c r="AI1818" s="2"/>
      <c r="AJ1818" s="2"/>
      <c r="AK1818" s="2"/>
      <c r="AL1818" s="2"/>
      <c r="AM1818" s="2"/>
      <c r="AN1818" s="2"/>
      <c r="AO1818" s="38"/>
      <c r="AP1818" s="2"/>
      <c r="AQ1818" s="2"/>
      <c r="AR1818" s="2"/>
      <c r="AS1818" s="2"/>
      <c r="AT1818" s="2"/>
      <c r="AU1818" s="2"/>
      <c r="AV1818" s="2"/>
      <c r="AW1818" s="2"/>
      <c r="AX1818" s="2"/>
      <c r="AY1818" s="2"/>
      <c r="AZ1818" s="2"/>
      <c r="BA1818" s="2"/>
      <c r="BB1818" s="2"/>
      <c r="BC1818" s="2"/>
      <c r="BD1818" s="2"/>
      <c r="BE1818" s="2"/>
      <c r="BF1818" s="2"/>
      <c r="BG1818" s="2"/>
      <c r="BH1818" s="5">
        <f>SUM(F1818:BG1818)</f>
        <v>0</v>
      </c>
      <c r="BI1818" s="7">
        <f>IF(BH1818=0,D1818*-1,BH1818-D1818)</f>
        <v>-0</v>
      </c>
      <c r="BJ1818" s="7"/>
    </row>
    <row r="1819" spans="1:62" s="1" customFormat="1">
      <c r="A1819" s="38">
        <v>1816</v>
      </c>
      <c r="B1819" s="39" t="s">
        <v>3686</v>
      </c>
      <c r="C1819" s="38" t="s">
        <v>3687</v>
      </c>
      <c r="D1819" s="38">
        <v>0</v>
      </c>
      <c r="E1819" s="40">
        <v>0.96</v>
      </c>
      <c r="F1819" s="3"/>
      <c r="G1819" s="2"/>
      <c r="H1819" s="2"/>
      <c r="I1819" s="2"/>
      <c r="J1819" s="2"/>
      <c r="K1819" s="2"/>
      <c r="L1819" s="2"/>
      <c r="M1819" s="2"/>
      <c r="N1819" s="2"/>
      <c r="O1819" s="2"/>
      <c r="P1819" s="2"/>
      <c r="Q1819" s="2"/>
      <c r="R1819" s="2"/>
      <c r="S1819" s="2"/>
      <c r="T1819" s="2"/>
      <c r="U1819" s="2"/>
      <c r="V1819" s="2"/>
      <c r="W1819" s="2"/>
      <c r="X1819" s="2"/>
      <c r="Y1819" s="2"/>
      <c r="Z1819" s="2"/>
      <c r="AA1819" s="2"/>
      <c r="AB1819" s="2"/>
      <c r="AC1819" s="2"/>
      <c r="AD1819" s="38"/>
      <c r="AE1819" s="2"/>
      <c r="AF1819" s="2"/>
      <c r="AG1819" s="2"/>
      <c r="AH1819" s="2"/>
      <c r="AI1819" s="2"/>
      <c r="AJ1819" s="2"/>
      <c r="AK1819" s="2"/>
      <c r="AL1819" s="2"/>
      <c r="AM1819" s="2"/>
      <c r="AN1819" s="2"/>
      <c r="AO1819" s="38"/>
      <c r="AP1819" s="2"/>
      <c r="AQ1819" s="2"/>
      <c r="AR1819" s="2"/>
      <c r="AS1819" s="2"/>
      <c r="AT1819" s="2"/>
      <c r="AU1819" s="2"/>
      <c r="AV1819" s="2"/>
      <c r="AW1819" s="2"/>
      <c r="AX1819" s="2"/>
      <c r="AY1819" s="2"/>
      <c r="AZ1819" s="2"/>
      <c r="BA1819" s="2"/>
      <c r="BB1819" s="2"/>
      <c r="BC1819" s="2"/>
      <c r="BD1819" s="2"/>
      <c r="BE1819" s="2"/>
      <c r="BF1819" s="2"/>
      <c r="BG1819" s="2"/>
      <c r="BH1819" s="5">
        <f>SUM(F1819:BG1819)</f>
        <v>0</v>
      </c>
      <c r="BI1819" s="7">
        <f>IF(BH1819=0,D1819*-1,BH1819-D1819)</f>
        <v>-0</v>
      </c>
      <c r="BJ1819" s="7"/>
    </row>
    <row r="1820" spans="1:62" s="1" customFormat="1">
      <c r="A1820" s="38">
        <v>1817</v>
      </c>
      <c r="B1820" s="39" t="s">
        <v>3688</v>
      </c>
      <c r="C1820" s="38" t="s">
        <v>3689</v>
      </c>
      <c r="D1820" s="38">
        <v>0</v>
      </c>
      <c r="E1820" s="40">
        <v>14.6</v>
      </c>
      <c r="F1820" s="3"/>
      <c r="G1820" s="2"/>
      <c r="H1820" s="2"/>
      <c r="I1820" s="2"/>
      <c r="J1820" s="2"/>
      <c r="K1820" s="2"/>
      <c r="L1820" s="2"/>
      <c r="M1820" s="2"/>
      <c r="N1820" s="2"/>
      <c r="O1820" s="2"/>
      <c r="P1820" s="2"/>
      <c r="Q1820" s="2"/>
      <c r="R1820" s="2"/>
      <c r="S1820" s="2"/>
      <c r="T1820" s="2"/>
      <c r="U1820" s="2"/>
      <c r="V1820" s="2"/>
      <c r="W1820" s="2"/>
      <c r="X1820" s="2"/>
      <c r="Y1820" s="2"/>
      <c r="Z1820" s="2"/>
      <c r="AA1820" s="2"/>
      <c r="AB1820" s="2"/>
      <c r="AC1820" s="2"/>
      <c r="AD1820" s="38"/>
      <c r="AE1820" s="2"/>
      <c r="AF1820" s="2"/>
      <c r="AG1820" s="2"/>
      <c r="AH1820" s="2"/>
      <c r="AI1820" s="2"/>
      <c r="AJ1820" s="2"/>
      <c r="AK1820" s="2"/>
      <c r="AL1820" s="2"/>
      <c r="AM1820" s="2"/>
      <c r="AN1820" s="2"/>
      <c r="AO1820" s="38"/>
      <c r="AP1820" s="2"/>
      <c r="AQ1820" s="2"/>
      <c r="AR1820" s="2"/>
      <c r="AS1820" s="2"/>
      <c r="AT1820" s="2"/>
      <c r="AU1820" s="2"/>
      <c r="AV1820" s="2"/>
      <c r="AW1820" s="2"/>
      <c r="AX1820" s="2"/>
      <c r="AY1820" s="2"/>
      <c r="AZ1820" s="2"/>
      <c r="BA1820" s="2"/>
      <c r="BB1820" s="2"/>
      <c r="BC1820" s="2"/>
      <c r="BD1820" s="2"/>
      <c r="BE1820" s="2"/>
      <c r="BF1820" s="2"/>
      <c r="BG1820" s="2"/>
      <c r="BH1820" s="5">
        <f>SUM(F1820:BG1820)</f>
        <v>0</v>
      </c>
      <c r="BI1820" s="7">
        <f>IF(BH1820=0,D1820*-1,BH1820-D1820)</f>
        <v>-0</v>
      </c>
      <c r="BJ1820" s="7"/>
    </row>
    <row r="1821" spans="1:62" s="1" customFormat="1">
      <c r="A1821" s="38">
        <v>1818</v>
      </c>
      <c r="B1821" s="39" t="s">
        <v>3690</v>
      </c>
      <c r="C1821" s="38" t="s">
        <v>3691</v>
      </c>
      <c r="D1821" s="38">
        <v>0</v>
      </c>
      <c r="E1821" s="40">
        <v>4.87</v>
      </c>
      <c r="F1821" s="3"/>
      <c r="G1821" s="2"/>
      <c r="H1821" s="2"/>
      <c r="I1821" s="2"/>
      <c r="J1821" s="2"/>
      <c r="K1821" s="2"/>
      <c r="L1821" s="2"/>
      <c r="M1821" s="2"/>
      <c r="N1821" s="2"/>
      <c r="O1821" s="2"/>
      <c r="P1821" s="2"/>
      <c r="Q1821" s="2"/>
      <c r="R1821" s="2"/>
      <c r="S1821" s="2"/>
      <c r="T1821" s="2"/>
      <c r="U1821" s="2"/>
      <c r="V1821" s="2"/>
      <c r="W1821" s="2"/>
      <c r="X1821" s="2"/>
      <c r="Y1821" s="2"/>
      <c r="Z1821" s="2"/>
      <c r="AA1821" s="2"/>
      <c r="AB1821" s="2"/>
      <c r="AC1821" s="2"/>
      <c r="AD1821" s="38"/>
      <c r="AE1821" s="2"/>
      <c r="AF1821" s="2"/>
      <c r="AG1821" s="2"/>
      <c r="AH1821" s="2"/>
      <c r="AI1821" s="2"/>
      <c r="AJ1821" s="2"/>
      <c r="AK1821" s="2"/>
      <c r="AL1821" s="2"/>
      <c r="AM1821" s="2"/>
      <c r="AN1821" s="2"/>
      <c r="AO1821" s="38"/>
      <c r="AP1821" s="2"/>
      <c r="AQ1821" s="2"/>
      <c r="AR1821" s="2"/>
      <c r="AS1821" s="2"/>
      <c r="AT1821" s="2"/>
      <c r="AU1821" s="2"/>
      <c r="AV1821" s="2"/>
      <c r="AW1821" s="2"/>
      <c r="AX1821" s="2"/>
      <c r="AY1821" s="2"/>
      <c r="AZ1821" s="2"/>
      <c r="BA1821" s="2"/>
      <c r="BB1821" s="2"/>
      <c r="BC1821" s="2"/>
      <c r="BD1821" s="2"/>
      <c r="BE1821" s="2"/>
      <c r="BF1821" s="2"/>
      <c r="BG1821" s="2"/>
      <c r="BH1821" s="5">
        <f>SUM(F1821:BG1821)</f>
        <v>0</v>
      </c>
      <c r="BI1821" s="7">
        <f>IF(BH1821=0,D1821*-1,BH1821-D1821)</f>
        <v>-0</v>
      </c>
      <c r="BJ1821" s="7"/>
    </row>
    <row r="1822" spans="1:62" s="1" customFormat="1">
      <c r="A1822" s="38">
        <v>1819</v>
      </c>
      <c r="B1822" s="39" t="s">
        <v>3692</v>
      </c>
      <c r="C1822" s="38" t="s">
        <v>3693</v>
      </c>
      <c r="D1822" s="38">
        <v>8</v>
      </c>
      <c r="E1822" s="40">
        <v>5.27</v>
      </c>
      <c r="F1822" s="3"/>
      <c r="G1822" s="2"/>
      <c r="H1822" s="2"/>
      <c r="I1822" s="2"/>
      <c r="J1822" s="2"/>
      <c r="K1822" s="2"/>
      <c r="L1822" s="2"/>
      <c r="M1822" s="2"/>
      <c r="N1822" s="2"/>
      <c r="O1822" s="2"/>
      <c r="P1822" s="2"/>
      <c r="Q1822" s="2"/>
      <c r="R1822" s="2"/>
      <c r="S1822" s="2"/>
      <c r="T1822" s="2"/>
      <c r="U1822" s="2"/>
      <c r="V1822" s="2"/>
      <c r="W1822" s="2"/>
      <c r="X1822" s="2"/>
      <c r="Y1822" s="2"/>
      <c r="Z1822" s="2"/>
      <c r="AA1822" s="2"/>
      <c r="AB1822" s="2"/>
      <c r="AC1822" s="2"/>
      <c r="AD1822" s="38"/>
      <c r="AE1822" s="2"/>
      <c r="AF1822" s="2"/>
      <c r="AG1822" s="2"/>
      <c r="AH1822" s="2"/>
      <c r="AI1822" s="2"/>
      <c r="AJ1822" s="2"/>
      <c r="AK1822" s="2"/>
      <c r="AL1822" s="2"/>
      <c r="AM1822" s="2"/>
      <c r="AN1822" s="2"/>
      <c r="AO1822" s="38"/>
      <c r="AP1822" s="2"/>
      <c r="AQ1822" s="2"/>
      <c r="AR1822" s="2"/>
      <c r="AS1822" s="2"/>
      <c r="AT1822" s="2"/>
      <c r="AU1822" s="2"/>
      <c r="AV1822" s="2"/>
      <c r="AW1822" s="2"/>
      <c r="AX1822" s="2"/>
      <c r="AY1822" s="2"/>
      <c r="AZ1822" s="2"/>
      <c r="BA1822" s="2"/>
      <c r="BB1822" s="2"/>
      <c r="BC1822" s="2"/>
      <c r="BD1822" s="2"/>
      <c r="BE1822" s="2"/>
      <c r="BF1822" s="2"/>
      <c r="BG1822" s="2"/>
      <c r="BH1822" s="5">
        <f>SUM(F1822:BG1822)</f>
        <v>0</v>
      </c>
      <c r="BI1822" s="7">
        <f>IF(BH1822=0,D1822*-1,BH1822-D1822)</f>
        <v>-8</v>
      </c>
      <c r="BJ1822" s="7"/>
    </row>
    <row r="1823" spans="1:62" s="1" customFormat="1">
      <c r="A1823" s="38">
        <v>1820</v>
      </c>
      <c r="B1823" s="39" t="s">
        <v>3694</v>
      </c>
      <c r="C1823" s="38" t="s">
        <v>3695</v>
      </c>
      <c r="D1823" s="38">
        <v>8</v>
      </c>
      <c r="E1823" s="40">
        <v>0.96</v>
      </c>
      <c r="F1823" s="3"/>
      <c r="G1823" s="2"/>
      <c r="H1823" s="2"/>
      <c r="I1823" s="2"/>
      <c r="J1823" s="2"/>
      <c r="K1823" s="2"/>
      <c r="L1823" s="2"/>
      <c r="M1823" s="2"/>
      <c r="N1823" s="2"/>
      <c r="O1823" s="2"/>
      <c r="P1823" s="2"/>
      <c r="Q1823" s="2"/>
      <c r="R1823" s="2"/>
      <c r="S1823" s="2"/>
      <c r="T1823" s="2"/>
      <c r="U1823" s="2"/>
      <c r="V1823" s="2"/>
      <c r="W1823" s="2"/>
      <c r="X1823" s="2"/>
      <c r="Y1823" s="2"/>
      <c r="Z1823" s="2"/>
      <c r="AA1823" s="2"/>
      <c r="AB1823" s="2"/>
      <c r="AC1823" s="2"/>
      <c r="AD1823" s="38"/>
      <c r="AE1823" s="2"/>
      <c r="AF1823" s="2"/>
      <c r="AG1823" s="2"/>
      <c r="AH1823" s="2"/>
      <c r="AI1823" s="2"/>
      <c r="AJ1823" s="2"/>
      <c r="AK1823" s="2"/>
      <c r="AL1823" s="2"/>
      <c r="AM1823" s="2"/>
      <c r="AN1823" s="2"/>
      <c r="AO1823" s="38"/>
      <c r="AP1823" s="2"/>
      <c r="AQ1823" s="2"/>
      <c r="AR1823" s="2"/>
      <c r="AS1823" s="2"/>
      <c r="AT1823" s="2"/>
      <c r="AU1823" s="2"/>
      <c r="AV1823" s="2"/>
      <c r="AW1823" s="2"/>
      <c r="AX1823" s="2"/>
      <c r="AY1823" s="2"/>
      <c r="AZ1823" s="2"/>
      <c r="BA1823" s="2"/>
      <c r="BB1823" s="2"/>
      <c r="BC1823" s="2"/>
      <c r="BD1823" s="2"/>
      <c r="BE1823" s="2"/>
      <c r="BF1823" s="2"/>
      <c r="BG1823" s="2"/>
      <c r="BH1823" s="5">
        <f>SUM(F1823:BG1823)</f>
        <v>0</v>
      </c>
      <c r="BI1823" s="7">
        <f>IF(BH1823=0,D1823*-1,BH1823-D1823)</f>
        <v>-8</v>
      </c>
      <c r="BJ1823" s="7"/>
    </row>
    <row r="1824" spans="1:62" s="1" customFormat="1">
      <c r="A1824" s="38">
        <v>1821</v>
      </c>
      <c r="B1824" s="39" t="s">
        <v>3696</v>
      </c>
      <c r="C1824" s="38" t="s">
        <v>3697</v>
      </c>
      <c r="D1824" s="38">
        <v>0</v>
      </c>
      <c r="E1824" s="40"/>
      <c r="F1824" s="3"/>
      <c r="G1824" s="2"/>
      <c r="H1824" s="2"/>
      <c r="I1824" s="2"/>
      <c r="J1824" s="2"/>
      <c r="K1824" s="2"/>
      <c r="L1824" s="2"/>
      <c r="M1824" s="2"/>
      <c r="N1824" s="2"/>
      <c r="O1824" s="2"/>
      <c r="P1824" s="2"/>
      <c r="Q1824" s="2"/>
      <c r="R1824" s="2"/>
      <c r="S1824" s="2"/>
      <c r="T1824" s="2"/>
      <c r="U1824" s="2"/>
      <c r="V1824" s="2"/>
      <c r="W1824" s="2"/>
      <c r="X1824" s="2"/>
      <c r="Y1824" s="2"/>
      <c r="Z1824" s="2"/>
      <c r="AA1824" s="2"/>
      <c r="AB1824" s="2"/>
      <c r="AC1824" s="2"/>
      <c r="AD1824" s="38"/>
      <c r="AE1824" s="2"/>
      <c r="AF1824" s="2"/>
      <c r="AG1824" s="2"/>
      <c r="AH1824" s="2"/>
      <c r="AI1824" s="2"/>
      <c r="AJ1824" s="2"/>
      <c r="AK1824" s="2"/>
      <c r="AL1824" s="2"/>
      <c r="AM1824" s="2"/>
      <c r="AN1824" s="2"/>
      <c r="AO1824" s="38"/>
      <c r="AP1824" s="2"/>
      <c r="AQ1824" s="2"/>
      <c r="AR1824" s="2"/>
      <c r="AS1824" s="2"/>
      <c r="AT1824" s="2"/>
      <c r="AU1824" s="2"/>
      <c r="AV1824" s="2"/>
      <c r="AW1824" s="2"/>
      <c r="AX1824" s="2"/>
      <c r="AY1824" s="2"/>
      <c r="AZ1824" s="2"/>
      <c r="BA1824" s="2"/>
      <c r="BB1824" s="2"/>
      <c r="BC1824" s="2"/>
      <c r="BD1824" s="2"/>
      <c r="BE1824" s="2"/>
      <c r="BF1824" s="2"/>
      <c r="BG1824" s="2"/>
      <c r="BH1824" s="5">
        <f>SUM(F1824:BG1824)</f>
        <v>0</v>
      </c>
      <c r="BI1824" s="7">
        <f>IF(BH1824=0,D1824*-1,BH1824-D1824)</f>
        <v>-0</v>
      </c>
      <c r="BJ1824" s="7"/>
    </row>
    <row r="1825" spans="1:62" s="1" customFormat="1">
      <c r="A1825" s="38">
        <v>1822</v>
      </c>
      <c r="B1825" s="39" t="s">
        <v>3698</v>
      </c>
      <c r="C1825" s="38" t="s">
        <v>3699</v>
      </c>
      <c r="D1825" s="38">
        <v>13</v>
      </c>
      <c r="E1825" s="40">
        <v>0.22</v>
      </c>
      <c r="F1825" s="3"/>
      <c r="G1825" s="2"/>
      <c r="H1825" s="2"/>
      <c r="I1825" s="2"/>
      <c r="J1825" s="2"/>
      <c r="K1825" s="2"/>
      <c r="L1825" s="2"/>
      <c r="M1825" s="2"/>
      <c r="N1825" s="2"/>
      <c r="O1825" s="2"/>
      <c r="P1825" s="2"/>
      <c r="Q1825" s="2"/>
      <c r="R1825" s="2"/>
      <c r="S1825" s="2"/>
      <c r="T1825" s="2"/>
      <c r="U1825" s="2"/>
      <c r="V1825" s="2"/>
      <c r="W1825" s="2"/>
      <c r="X1825" s="2"/>
      <c r="Y1825" s="2"/>
      <c r="Z1825" s="2"/>
      <c r="AA1825" s="2"/>
      <c r="AB1825" s="2"/>
      <c r="AC1825" s="2"/>
      <c r="AD1825" s="38"/>
      <c r="AE1825" s="2"/>
      <c r="AF1825" s="2"/>
      <c r="AG1825" s="2"/>
      <c r="AH1825" s="2"/>
      <c r="AI1825" s="2"/>
      <c r="AJ1825" s="2"/>
      <c r="AK1825" s="2"/>
      <c r="AL1825" s="2"/>
      <c r="AM1825" s="2"/>
      <c r="AN1825" s="2"/>
      <c r="AO1825" s="38"/>
      <c r="AP1825" s="2"/>
      <c r="AQ1825" s="2"/>
      <c r="AR1825" s="2"/>
      <c r="AS1825" s="2"/>
      <c r="AT1825" s="2"/>
      <c r="AU1825" s="2"/>
      <c r="AV1825" s="2"/>
      <c r="AW1825" s="2"/>
      <c r="AX1825" s="2"/>
      <c r="AY1825" s="2"/>
      <c r="AZ1825" s="2"/>
      <c r="BA1825" s="2"/>
      <c r="BB1825" s="2"/>
      <c r="BC1825" s="2"/>
      <c r="BD1825" s="2"/>
      <c r="BE1825" s="2"/>
      <c r="BF1825" s="2"/>
      <c r="BG1825" s="2"/>
      <c r="BH1825" s="5">
        <f>SUM(F1825:BG1825)</f>
        <v>0</v>
      </c>
      <c r="BI1825" s="7">
        <f>IF(BH1825=0,D1825*-1,BH1825-D1825)</f>
        <v>-13</v>
      </c>
      <c r="BJ1825" s="7"/>
    </row>
    <row r="1826" spans="1:62" s="1" customFormat="1">
      <c r="A1826" s="38">
        <v>1823</v>
      </c>
      <c r="B1826" s="39" t="s">
        <v>3700</v>
      </c>
      <c r="C1826" s="38" t="s">
        <v>3701</v>
      </c>
      <c r="D1826" s="38">
        <v>0</v>
      </c>
      <c r="E1826" s="40">
        <v>0.43</v>
      </c>
      <c r="F1826" s="3"/>
      <c r="G1826" s="2"/>
      <c r="H1826" s="2"/>
      <c r="I1826" s="2"/>
      <c r="J1826" s="2"/>
      <c r="K1826" s="2"/>
      <c r="L1826" s="2"/>
      <c r="M1826" s="2"/>
      <c r="N1826" s="2"/>
      <c r="O1826" s="2"/>
      <c r="P1826" s="2"/>
      <c r="Q1826" s="2"/>
      <c r="R1826" s="2"/>
      <c r="S1826" s="2"/>
      <c r="T1826" s="2"/>
      <c r="U1826" s="2"/>
      <c r="V1826" s="2"/>
      <c r="W1826" s="2"/>
      <c r="X1826" s="2"/>
      <c r="Y1826" s="2"/>
      <c r="Z1826" s="2"/>
      <c r="AA1826" s="2"/>
      <c r="AB1826" s="2"/>
      <c r="AC1826" s="2"/>
      <c r="AD1826" s="38"/>
      <c r="AE1826" s="2"/>
      <c r="AF1826" s="2"/>
      <c r="AG1826" s="2"/>
      <c r="AH1826" s="2"/>
      <c r="AI1826" s="2"/>
      <c r="AJ1826" s="2"/>
      <c r="AK1826" s="2"/>
      <c r="AL1826" s="2"/>
      <c r="AM1826" s="2"/>
      <c r="AN1826" s="2"/>
      <c r="AO1826" s="38"/>
      <c r="AP1826" s="2"/>
      <c r="AQ1826" s="2"/>
      <c r="AR1826" s="2"/>
      <c r="AS1826" s="2"/>
      <c r="AT1826" s="2"/>
      <c r="AU1826" s="2"/>
      <c r="AV1826" s="2"/>
      <c r="AW1826" s="2"/>
      <c r="AX1826" s="2"/>
      <c r="AY1826" s="2"/>
      <c r="AZ1826" s="2"/>
      <c r="BA1826" s="2"/>
      <c r="BB1826" s="2"/>
      <c r="BC1826" s="2"/>
      <c r="BD1826" s="2"/>
      <c r="BE1826" s="2"/>
      <c r="BF1826" s="2"/>
      <c r="BG1826" s="2"/>
      <c r="BH1826" s="5">
        <f>SUM(F1826:BG1826)</f>
        <v>0</v>
      </c>
      <c r="BI1826" s="7">
        <f>IF(BH1826=0,D1826*-1,BH1826-D1826)</f>
        <v>-0</v>
      </c>
      <c r="BJ1826" s="7"/>
    </row>
    <row r="1827" spans="1:62" s="1" customFormat="1">
      <c r="A1827" s="38">
        <v>1824</v>
      </c>
      <c r="B1827" s="39" t="s">
        <v>3702</v>
      </c>
      <c r="C1827" s="38" t="s">
        <v>3703</v>
      </c>
      <c r="D1827" s="38">
        <v>6</v>
      </c>
      <c r="E1827" s="40">
        <v>1.21</v>
      </c>
      <c r="F1827" s="3"/>
      <c r="G1827" s="2"/>
      <c r="H1827" s="2"/>
      <c r="I1827" s="2"/>
      <c r="J1827" s="2"/>
      <c r="K1827" s="2"/>
      <c r="L1827" s="2"/>
      <c r="M1827" s="2"/>
      <c r="N1827" s="2"/>
      <c r="O1827" s="2"/>
      <c r="P1827" s="2"/>
      <c r="Q1827" s="2"/>
      <c r="R1827" s="2"/>
      <c r="S1827" s="2"/>
      <c r="T1827" s="2"/>
      <c r="U1827" s="2"/>
      <c r="V1827" s="2"/>
      <c r="W1827" s="2"/>
      <c r="X1827" s="2"/>
      <c r="Y1827" s="2"/>
      <c r="Z1827" s="2"/>
      <c r="AA1827" s="2"/>
      <c r="AB1827" s="2"/>
      <c r="AC1827" s="2"/>
      <c r="AD1827" s="38"/>
      <c r="AE1827" s="2"/>
      <c r="AF1827" s="2"/>
      <c r="AG1827" s="2"/>
      <c r="AH1827" s="2"/>
      <c r="AI1827" s="2"/>
      <c r="AJ1827" s="2"/>
      <c r="AK1827" s="2"/>
      <c r="AL1827" s="2"/>
      <c r="AM1827" s="2"/>
      <c r="AN1827" s="2"/>
      <c r="AO1827" s="38"/>
      <c r="AP1827" s="2"/>
      <c r="AQ1827" s="2"/>
      <c r="AR1827" s="2"/>
      <c r="AS1827" s="2"/>
      <c r="AT1827" s="2"/>
      <c r="AU1827" s="2"/>
      <c r="AV1827" s="2"/>
      <c r="AW1827" s="2"/>
      <c r="AX1827" s="2"/>
      <c r="AY1827" s="2"/>
      <c r="AZ1827" s="2"/>
      <c r="BA1827" s="2"/>
      <c r="BB1827" s="2"/>
      <c r="BC1827" s="2"/>
      <c r="BD1827" s="2"/>
      <c r="BE1827" s="2"/>
      <c r="BF1827" s="2"/>
      <c r="BG1827" s="2"/>
      <c r="BH1827" s="5">
        <f>SUM(F1827:BG1827)</f>
        <v>0</v>
      </c>
      <c r="BI1827" s="7">
        <f>IF(BH1827=0,D1827*-1,BH1827-D1827)</f>
        <v>-6</v>
      </c>
      <c r="BJ1827" s="7"/>
    </row>
    <row r="1828" spans="1:62" s="1" customFormat="1">
      <c r="A1828" s="38">
        <v>1825</v>
      </c>
      <c r="B1828" s="39" t="s">
        <v>3704</v>
      </c>
      <c r="C1828" s="38" t="s">
        <v>3705</v>
      </c>
      <c r="D1828" s="38">
        <v>-2</v>
      </c>
      <c r="E1828" s="40">
        <v>0.82</v>
      </c>
      <c r="F1828" s="3"/>
      <c r="G1828" s="2"/>
      <c r="H1828" s="2"/>
      <c r="I1828" s="2"/>
      <c r="J1828" s="2"/>
      <c r="K1828" s="2"/>
      <c r="L1828" s="2"/>
      <c r="M1828" s="2"/>
      <c r="N1828" s="2"/>
      <c r="O1828" s="2"/>
      <c r="P1828" s="2"/>
      <c r="Q1828" s="2"/>
      <c r="R1828" s="2"/>
      <c r="S1828" s="2"/>
      <c r="T1828" s="2"/>
      <c r="U1828" s="2"/>
      <c r="V1828" s="2"/>
      <c r="W1828" s="2"/>
      <c r="X1828" s="2"/>
      <c r="Y1828" s="2"/>
      <c r="Z1828" s="2"/>
      <c r="AA1828" s="2"/>
      <c r="AB1828" s="2"/>
      <c r="AC1828" s="2"/>
      <c r="AD1828" s="38"/>
      <c r="AE1828" s="2"/>
      <c r="AF1828" s="2"/>
      <c r="AG1828" s="2"/>
      <c r="AH1828" s="2"/>
      <c r="AI1828" s="2"/>
      <c r="AJ1828" s="2"/>
      <c r="AK1828" s="2"/>
      <c r="AL1828" s="2"/>
      <c r="AM1828" s="2"/>
      <c r="AN1828" s="2"/>
      <c r="AO1828" s="38"/>
      <c r="AP1828" s="2"/>
      <c r="AQ1828" s="2"/>
      <c r="AR1828" s="2"/>
      <c r="AS1828" s="2"/>
      <c r="AT1828" s="2"/>
      <c r="AU1828" s="2"/>
      <c r="AV1828" s="2"/>
      <c r="AW1828" s="2"/>
      <c r="AX1828" s="2"/>
      <c r="AY1828" s="2"/>
      <c r="AZ1828" s="2"/>
      <c r="BA1828" s="2"/>
      <c r="BB1828" s="2"/>
      <c r="BC1828" s="2"/>
      <c r="BD1828" s="2"/>
      <c r="BE1828" s="2"/>
      <c r="BF1828" s="2"/>
      <c r="BG1828" s="2"/>
      <c r="BH1828" s="5">
        <f>SUM(F1828:BG1828)</f>
        <v>0</v>
      </c>
      <c r="BI1828" s="7">
        <f>IF(BH1828=0,D1828*-1,BH1828-D1828)</f>
        <v>2</v>
      </c>
      <c r="BJ1828" s="7"/>
    </row>
    <row r="1829" spans="1:62" s="1" customFormat="1">
      <c r="A1829" s="38">
        <v>1826</v>
      </c>
      <c r="B1829" s="39" t="s">
        <v>3706</v>
      </c>
      <c r="C1829" s="38" t="s">
        <v>3707</v>
      </c>
      <c r="D1829" s="38">
        <v>0</v>
      </c>
      <c r="E1829" s="40">
        <v>0</v>
      </c>
      <c r="F1829" s="3"/>
      <c r="G1829" s="2"/>
      <c r="H1829" s="2"/>
      <c r="I1829" s="2"/>
      <c r="J1829" s="2"/>
      <c r="K1829" s="2"/>
      <c r="L1829" s="2"/>
      <c r="M1829" s="2"/>
      <c r="N1829" s="2"/>
      <c r="O1829" s="2"/>
      <c r="P1829" s="2"/>
      <c r="Q1829" s="2"/>
      <c r="R1829" s="2"/>
      <c r="S1829" s="2"/>
      <c r="T1829" s="2"/>
      <c r="U1829" s="2"/>
      <c r="V1829" s="2"/>
      <c r="W1829" s="2"/>
      <c r="X1829" s="2"/>
      <c r="Y1829" s="2"/>
      <c r="Z1829" s="2"/>
      <c r="AA1829" s="2"/>
      <c r="AB1829" s="2"/>
      <c r="AC1829" s="2"/>
      <c r="AD1829" s="38"/>
      <c r="AE1829" s="2"/>
      <c r="AF1829" s="2"/>
      <c r="AG1829" s="2"/>
      <c r="AH1829" s="2"/>
      <c r="AI1829" s="2"/>
      <c r="AJ1829" s="2"/>
      <c r="AK1829" s="2"/>
      <c r="AL1829" s="2"/>
      <c r="AM1829" s="2"/>
      <c r="AN1829" s="2"/>
      <c r="AO1829" s="38"/>
      <c r="AP1829" s="2"/>
      <c r="AQ1829" s="2"/>
      <c r="AR1829" s="2"/>
      <c r="AS1829" s="2"/>
      <c r="AT1829" s="2"/>
      <c r="AU1829" s="2"/>
      <c r="AV1829" s="2"/>
      <c r="AW1829" s="2"/>
      <c r="AX1829" s="2"/>
      <c r="AY1829" s="2"/>
      <c r="AZ1829" s="2"/>
      <c r="BA1829" s="2"/>
      <c r="BB1829" s="2"/>
      <c r="BC1829" s="2"/>
      <c r="BD1829" s="2"/>
      <c r="BE1829" s="2"/>
      <c r="BF1829" s="2"/>
      <c r="BG1829" s="2"/>
      <c r="BH1829" s="5">
        <f>SUM(F1829:BG1829)</f>
        <v>0</v>
      </c>
      <c r="BI1829" s="7">
        <f>IF(BH1829=0,D1829*-1,BH1829-D1829)</f>
        <v>-0</v>
      </c>
      <c r="BJ1829" s="7"/>
    </row>
    <row r="1830" spans="1:62" s="1" customFormat="1">
      <c r="A1830" s="38">
        <v>1827</v>
      </c>
      <c r="B1830" s="39" t="s">
        <v>3708</v>
      </c>
      <c r="C1830" s="38" t="s">
        <v>3709</v>
      </c>
      <c r="D1830" s="38">
        <v>0</v>
      </c>
      <c r="E1830" s="40">
        <v>0.08</v>
      </c>
      <c r="F1830" s="3"/>
      <c r="G1830" s="2"/>
      <c r="H1830" s="2"/>
      <c r="I1830" s="2"/>
      <c r="J1830" s="2"/>
      <c r="K1830" s="2"/>
      <c r="L1830" s="2"/>
      <c r="M1830" s="2"/>
      <c r="N1830" s="2"/>
      <c r="O1830" s="2"/>
      <c r="P1830" s="2"/>
      <c r="Q1830" s="2"/>
      <c r="R1830" s="2"/>
      <c r="S1830" s="2"/>
      <c r="T1830" s="2"/>
      <c r="U1830" s="2"/>
      <c r="V1830" s="2"/>
      <c r="W1830" s="2"/>
      <c r="X1830" s="2"/>
      <c r="Y1830" s="2"/>
      <c r="Z1830" s="2"/>
      <c r="AA1830" s="2"/>
      <c r="AB1830" s="2"/>
      <c r="AC1830" s="2"/>
      <c r="AD1830" s="38"/>
      <c r="AE1830" s="2"/>
      <c r="AF1830" s="2"/>
      <c r="AG1830" s="2"/>
      <c r="AH1830" s="2"/>
      <c r="AI1830" s="2"/>
      <c r="AJ1830" s="2"/>
      <c r="AK1830" s="2"/>
      <c r="AL1830" s="2"/>
      <c r="AM1830" s="2"/>
      <c r="AN1830" s="2"/>
      <c r="AO1830" s="38"/>
      <c r="AP1830" s="2"/>
      <c r="AQ1830" s="2"/>
      <c r="AR1830" s="2"/>
      <c r="AS1830" s="2"/>
      <c r="AT1830" s="2"/>
      <c r="AU1830" s="2"/>
      <c r="AV1830" s="2"/>
      <c r="AW1830" s="2"/>
      <c r="AX1830" s="2"/>
      <c r="AY1830" s="2"/>
      <c r="AZ1830" s="2"/>
      <c r="BA1830" s="2"/>
      <c r="BB1830" s="2"/>
      <c r="BC1830" s="2"/>
      <c r="BD1830" s="2"/>
      <c r="BE1830" s="2"/>
      <c r="BF1830" s="2"/>
      <c r="BG1830" s="2"/>
      <c r="BH1830" s="5">
        <f>SUM(F1830:BG1830)</f>
        <v>0</v>
      </c>
      <c r="BI1830" s="7">
        <f>IF(BH1830=0,D1830*-1,BH1830-D1830)</f>
        <v>-0</v>
      </c>
      <c r="BJ1830" s="7"/>
    </row>
    <row r="1831" spans="1:62" s="1" customFormat="1">
      <c r="A1831" s="38">
        <v>1828</v>
      </c>
      <c r="B1831" s="39" t="s">
        <v>3710</v>
      </c>
      <c r="C1831" s="38" t="s">
        <v>3711</v>
      </c>
      <c r="D1831" s="38">
        <v>3</v>
      </c>
      <c r="E1831" s="40">
        <v>0</v>
      </c>
      <c r="F1831" s="3"/>
      <c r="G1831" s="2"/>
      <c r="H1831" s="2"/>
      <c r="I1831" s="2"/>
      <c r="J1831" s="2"/>
      <c r="K1831" s="2"/>
      <c r="L1831" s="2"/>
      <c r="M1831" s="2"/>
      <c r="N1831" s="2"/>
      <c r="O1831" s="2"/>
      <c r="P1831" s="2"/>
      <c r="Q1831" s="2"/>
      <c r="R1831" s="2"/>
      <c r="S1831" s="2"/>
      <c r="T1831" s="2"/>
      <c r="U1831" s="2"/>
      <c r="V1831" s="2"/>
      <c r="W1831" s="2"/>
      <c r="X1831" s="2"/>
      <c r="Y1831" s="2"/>
      <c r="Z1831" s="2"/>
      <c r="AA1831" s="2"/>
      <c r="AB1831" s="2"/>
      <c r="AC1831" s="2"/>
      <c r="AD1831" s="38"/>
      <c r="AE1831" s="2"/>
      <c r="AF1831" s="2"/>
      <c r="AG1831" s="2"/>
      <c r="AH1831" s="2"/>
      <c r="AI1831" s="2"/>
      <c r="AJ1831" s="2"/>
      <c r="AK1831" s="2"/>
      <c r="AL1831" s="2"/>
      <c r="AM1831" s="2"/>
      <c r="AN1831" s="2"/>
      <c r="AO1831" s="38"/>
      <c r="AP1831" s="2"/>
      <c r="AQ1831" s="2"/>
      <c r="AR1831" s="2"/>
      <c r="AS1831" s="2"/>
      <c r="AT1831" s="2"/>
      <c r="AU1831" s="2"/>
      <c r="AV1831" s="2"/>
      <c r="AW1831" s="2"/>
      <c r="AX1831" s="2"/>
      <c r="AY1831" s="2"/>
      <c r="AZ1831" s="2"/>
      <c r="BA1831" s="2"/>
      <c r="BB1831" s="2"/>
      <c r="BC1831" s="2"/>
      <c r="BD1831" s="2"/>
      <c r="BE1831" s="2"/>
      <c r="BF1831" s="2"/>
      <c r="BG1831" s="2"/>
      <c r="BH1831" s="5">
        <f>SUM(F1831:BG1831)</f>
        <v>0</v>
      </c>
      <c r="BI1831" s="7">
        <f>IF(BH1831=0,D1831*-1,BH1831-D1831)</f>
        <v>-3</v>
      </c>
      <c r="BJ1831" s="7"/>
    </row>
    <row r="1832" spans="1:62" s="1" customFormat="1">
      <c r="A1832" s="38">
        <v>1829</v>
      </c>
      <c r="B1832" s="39" t="s">
        <v>3712</v>
      </c>
      <c r="C1832" s="38" t="s">
        <v>3713</v>
      </c>
      <c r="D1832" s="38">
        <v>0</v>
      </c>
      <c r="E1832" s="40">
        <v>10.29</v>
      </c>
      <c r="F1832" s="3"/>
      <c r="G1832" s="2"/>
      <c r="H1832" s="2"/>
      <c r="I1832" s="2"/>
      <c r="J1832" s="2"/>
      <c r="K1832" s="2"/>
      <c r="L1832" s="2"/>
      <c r="M1832" s="2"/>
      <c r="N1832" s="2"/>
      <c r="O1832" s="2"/>
      <c r="P1832" s="2"/>
      <c r="Q1832" s="2"/>
      <c r="R1832" s="2"/>
      <c r="S1832" s="2"/>
      <c r="T1832" s="2"/>
      <c r="U1832" s="2"/>
      <c r="V1832" s="2"/>
      <c r="W1832" s="2"/>
      <c r="X1832" s="2"/>
      <c r="Y1832" s="2"/>
      <c r="Z1832" s="2"/>
      <c r="AA1832" s="2"/>
      <c r="AB1832" s="2"/>
      <c r="AC1832" s="2"/>
      <c r="AD1832" s="38"/>
      <c r="AE1832" s="2"/>
      <c r="AF1832" s="2"/>
      <c r="AG1832" s="2"/>
      <c r="AH1832" s="2"/>
      <c r="AI1832" s="2"/>
      <c r="AJ1832" s="2"/>
      <c r="AK1832" s="2"/>
      <c r="AL1832" s="2"/>
      <c r="AM1832" s="2"/>
      <c r="AN1832" s="2"/>
      <c r="AO1832" s="38"/>
      <c r="AP1832" s="2"/>
      <c r="AQ1832" s="2"/>
      <c r="AR1832" s="2"/>
      <c r="AS1832" s="2"/>
      <c r="AT1832" s="2"/>
      <c r="AU1832" s="2"/>
      <c r="AV1832" s="2"/>
      <c r="AW1832" s="2"/>
      <c r="AX1832" s="2"/>
      <c r="AY1832" s="2"/>
      <c r="AZ1832" s="2"/>
      <c r="BA1832" s="2"/>
      <c r="BB1832" s="2"/>
      <c r="BC1832" s="2"/>
      <c r="BD1832" s="2"/>
      <c r="BE1832" s="2"/>
      <c r="BF1832" s="2"/>
      <c r="BG1832" s="2"/>
      <c r="BH1832" s="5">
        <f>SUM(F1832:BG1832)</f>
        <v>0</v>
      </c>
      <c r="BI1832" s="7">
        <f>IF(BH1832=0,D1832*-1,BH1832-D1832)</f>
        <v>-0</v>
      </c>
      <c r="BJ1832" s="7"/>
    </row>
    <row r="1833" spans="1:62" s="1" customFormat="1">
      <c r="A1833" s="38">
        <v>1830</v>
      </c>
      <c r="B1833" s="39" t="s">
        <v>3714</v>
      </c>
      <c r="C1833" s="38" t="s">
        <v>3715</v>
      </c>
      <c r="D1833" s="38">
        <v>0</v>
      </c>
      <c r="E1833" s="40"/>
      <c r="F1833" s="3"/>
      <c r="G1833" s="2"/>
      <c r="H1833" s="2"/>
      <c r="I1833" s="2"/>
      <c r="J1833" s="2"/>
      <c r="K1833" s="2"/>
      <c r="L1833" s="2"/>
      <c r="M1833" s="2"/>
      <c r="N1833" s="2"/>
      <c r="O1833" s="2"/>
      <c r="P1833" s="2"/>
      <c r="Q1833" s="2"/>
      <c r="R1833" s="2"/>
      <c r="S1833" s="2"/>
      <c r="T1833" s="2"/>
      <c r="U1833" s="2"/>
      <c r="V1833" s="2"/>
      <c r="W1833" s="2"/>
      <c r="X1833" s="2"/>
      <c r="Y1833" s="2"/>
      <c r="Z1833" s="2"/>
      <c r="AA1833" s="2"/>
      <c r="AB1833" s="2"/>
      <c r="AC1833" s="2"/>
      <c r="AD1833" s="38"/>
      <c r="AE1833" s="2"/>
      <c r="AF1833" s="2"/>
      <c r="AG1833" s="2"/>
      <c r="AH1833" s="2"/>
      <c r="AI1833" s="2"/>
      <c r="AJ1833" s="2"/>
      <c r="AK1833" s="2"/>
      <c r="AL1833" s="2"/>
      <c r="AM1833" s="2"/>
      <c r="AN1833" s="2"/>
      <c r="AO1833" s="38"/>
      <c r="AP1833" s="2"/>
      <c r="AQ1833" s="2"/>
      <c r="AR1833" s="2"/>
      <c r="AS1833" s="2"/>
      <c r="AT1833" s="2"/>
      <c r="AU1833" s="2"/>
      <c r="AV1833" s="2"/>
      <c r="AW1833" s="2"/>
      <c r="AX1833" s="2"/>
      <c r="AY1833" s="2"/>
      <c r="AZ1833" s="2"/>
      <c r="BA1833" s="2"/>
      <c r="BB1833" s="2"/>
      <c r="BC1833" s="2"/>
      <c r="BD1833" s="2"/>
      <c r="BE1833" s="2"/>
      <c r="BF1833" s="2"/>
      <c r="BG1833" s="2"/>
      <c r="BH1833" s="5">
        <f>SUM(F1833:BG1833)</f>
        <v>0</v>
      </c>
      <c r="BI1833" s="7">
        <f>IF(BH1833=0,D1833*-1,BH1833-D1833)</f>
        <v>-0</v>
      </c>
      <c r="BJ1833" s="7"/>
    </row>
    <row r="1834" spans="1:62" s="1" customFormat="1">
      <c r="A1834" s="38">
        <v>1831</v>
      </c>
      <c r="B1834" s="39" t="s">
        <v>3716</v>
      </c>
      <c r="C1834" s="38" t="s">
        <v>3717</v>
      </c>
      <c r="D1834" s="38">
        <v>12</v>
      </c>
      <c r="E1834" s="40">
        <v>0.36</v>
      </c>
      <c r="F1834" s="3"/>
      <c r="G1834" s="2"/>
      <c r="H1834" s="2"/>
      <c r="I1834" s="2"/>
      <c r="J1834" s="2"/>
      <c r="K1834" s="2"/>
      <c r="L1834" s="2"/>
      <c r="M1834" s="2"/>
      <c r="N1834" s="2"/>
      <c r="O1834" s="2"/>
      <c r="P1834" s="2"/>
      <c r="Q1834" s="2"/>
      <c r="R1834" s="2"/>
      <c r="S1834" s="2"/>
      <c r="T1834" s="2"/>
      <c r="U1834" s="2"/>
      <c r="V1834" s="2"/>
      <c r="W1834" s="2"/>
      <c r="X1834" s="2"/>
      <c r="Y1834" s="2"/>
      <c r="Z1834" s="2"/>
      <c r="AA1834" s="2"/>
      <c r="AB1834" s="2"/>
      <c r="AC1834" s="2"/>
      <c r="AD1834" s="38"/>
      <c r="AE1834" s="2"/>
      <c r="AF1834" s="2"/>
      <c r="AG1834" s="2"/>
      <c r="AH1834" s="2"/>
      <c r="AI1834" s="2"/>
      <c r="AJ1834" s="2"/>
      <c r="AK1834" s="2"/>
      <c r="AL1834" s="2"/>
      <c r="AM1834" s="2"/>
      <c r="AN1834" s="2"/>
      <c r="AO1834" s="38"/>
      <c r="AP1834" s="2"/>
      <c r="AQ1834" s="2"/>
      <c r="AR1834" s="2"/>
      <c r="AS1834" s="2"/>
      <c r="AT1834" s="2"/>
      <c r="AU1834" s="2"/>
      <c r="AV1834" s="2"/>
      <c r="AW1834" s="2"/>
      <c r="AX1834" s="2"/>
      <c r="AY1834" s="2"/>
      <c r="AZ1834" s="2"/>
      <c r="BA1834" s="2"/>
      <c r="BB1834" s="2"/>
      <c r="BC1834" s="2"/>
      <c r="BD1834" s="2"/>
      <c r="BE1834" s="2"/>
      <c r="BF1834" s="2"/>
      <c r="BG1834" s="2"/>
      <c r="BH1834" s="5">
        <f>SUM(F1834:BG1834)</f>
        <v>0</v>
      </c>
      <c r="BI1834" s="7">
        <f>IF(BH1834=0,D1834*-1,BH1834-D1834)</f>
        <v>-12</v>
      </c>
      <c r="BJ1834" s="7"/>
    </row>
    <row r="1835" spans="1:62" s="1" customFormat="1">
      <c r="A1835" s="38">
        <v>1832</v>
      </c>
      <c r="B1835" s="39" t="s">
        <v>3718</v>
      </c>
      <c r="C1835" s="38" t="s">
        <v>3719</v>
      </c>
      <c r="D1835" s="38">
        <v>1</v>
      </c>
      <c r="E1835" s="40">
        <v>0.22</v>
      </c>
      <c r="F1835" s="3"/>
      <c r="G1835" s="2"/>
      <c r="H1835" s="2"/>
      <c r="I1835" s="2"/>
      <c r="J1835" s="2"/>
      <c r="K1835" s="2"/>
      <c r="L1835" s="2"/>
      <c r="M1835" s="2"/>
      <c r="N1835" s="2"/>
      <c r="O1835" s="2"/>
      <c r="P1835" s="2"/>
      <c r="Q1835" s="2"/>
      <c r="R1835" s="2"/>
      <c r="S1835" s="2"/>
      <c r="T1835" s="2"/>
      <c r="U1835" s="2"/>
      <c r="V1835" s="2"/>
      <c r="W1835" s="2"/>
      <c r="X1835" s="2"/>
      <c r="Y1835" s="2"/>
      <c r="Z1835" s="2"/>
      <c r="AA1835" s="2"/>
      <c r="AB1835" s="2"/>
      <c r="AC1835" s="2"/>
      <c r="AD1835" s="38"/>
      <c r="AE1835" s="2"/>
      <c r="AF1835" s="2"/>
      <c r="AG1835" s="2"/>
      <c r="AH1835" s="2"/>
      <c r="AI1835" s="2"/>
      <c r="AJ1835" s="2"/>
      <c r="AK1835" s="2"/>
      <c r="AL1835" s="2"/>
      <c r="AM1835" s="2"/>
      <c r="AN1835" s="2"/>
      <c r="AO1835" s="38"/>
      <c r="AP1835" s="2"/>
      <c r="AQ1835" s="2"/>
      <c r="AR1835" s="2"/>
      <c r="AS1835" s="2"/>
      <c r="AT1835" s="2"/>
      <c r="AU1835" s="2"/>
      <c r="AV1835" s="2"/>
      <c r="AW1835" s="2"/>
      <c r="AX1835" s="2"/>
      <c r="AY1835" s="2"/>
      <c r="AZ1835" s="2"/>
      <c r="BA1835" s="2"/>
      <c r="BB1835" s="2"/>
      <c r="BC1835" s="2"/>
      <c r="BD1835" s="2"/>
      <c r="BE1835" s="2"/>
      <c r="BF1835" s="2"/>
      <c r="BG1835" s="2"/>
      <c r="BH1835" s="5">
        <f>SUM(F1835:BG1835)</f>
        <v>0</v>
      </c>
      <c r="BI1835" s="7">
        <f>IF(BH1835=0,D1835*-1,BH1835-D1835)</f>
        <v>-1</v>
      </c>
      <c r="BJ1835" s="7"/>
    </row>
    <row r="1836" spans="1:62" s="1" customFormat="1">
      <c r="A1836" s="38">
        <v>1833</v>
      </c>
      <c r="B1836" s="39" t="s">
        <v>3720</v>
      </c>
      <c r="C1836" s="38" t="s">
        <v>3721</v>
      </c>
      <c r="D1836" s="38">
        <v>8</v>
      </c>
      <c r="E1836" s="40">
        <v>0.14</v>
      </c>
      <c r="F1836" s="3"/>
      <c r="G1836" s="2"/>
      <c r="H1836" s="2"/>
      <c r="I1836" s="2"/>
      <c r="J1836" s="2"/>
      <c r="K1836" s="2"/>
      <c r="L1836" s="2"/>
      <c r="M1836" s="2"/>
      <c r="N1836" s="2"/>
      <c r="O1836" s="2"/>
      <c r="P1836" s="2"/>
      <c r="Q1836" s="2"/>
      <c r="R1836" s="2"/>
      <c r="S1836" s="2"/>
      <c r="T1836" s="2"/>
      <c r="U1836" s="2"/>
      <c r="V1836" s="2"/>
      <c r="W1836" s="2"/>
      <c r="X1836" s="2"/>
      <c r="Y1836" s="2"/>
      <c r="Z1836" s="2"/>
      <c r="AA1836" s="2"/>
      <c r="AB1836" s="2"/>
      <c r="AC1836" s="2"/>
      <c r="AD1836" s="38"/>
      <c r="AE1836" s="2"/>
      <c r="AF1836" s="2"/>
      <c r="AG1836" s="2"/>
      <c r="AH1836" s="2"/>
      <c r="AI1836" s="2"/>
      <c r="AJ1836" s="2"/>
      <c r="AK1836" s="2"/>
      <c r="AL1836" s="2"/>
      <c r="AM1836" s="2"/>
      <c r="AN1836" s="2"/>
      <c r="AO1836" s="38"/>
      <c r="AP1836" s="2"/>
      <c r="AQ1836" s="2"/>
      <c r="AR1836" s="2"/>
      <c r="AS1836" s="2"/>
      <c r="AT1836" s="2"/>
      <c r="AU1836" s="2"/>
      <c r="AV1836" s="2"/>
      <c r="AW1836" s="2"/>
      <c r="AX1836" s="2"/>
      <c r="AY1836" s="2"/>
      <c r="AZ1836" s="2"/>
      <c r="BA1836" s="2"/>
      <c r="BB1836" s="2"/>
      <c r="BC1836" s="2"/>
      <c r="BD1836" s="2"/>
      <c r="BE1836" s="2"/>
      <c r="BF1836" s="2"/>
      <c r="BG1836" s="2"/>
      <c r="BH1836" s="5">
        <f>SUM(F1836:BG1836)</f>
        <v>0</v>
      </c>
      <c r="BI1836" s="7">
        <f>IF(BH1836=0,D1836*-1,BH1836-D1836)</f>
        <v>-8</v>
      </c>
      <c r="BJ1836" s="7"/>
    </row>
    <row r="1837" spans="1:62" s="1" customFormat="1">
      <c r="A1837" s="38">
        <v>1834</v>
      </c>
      <c r="B1837" s="39" t="s">
        <v>3722</v>
      </c>
      <c r="C1837" s="38" t="s">
        <v>3723</v>
      </c>
      <c r="D1837" s="38">
        <v>0</v>
      </c>
      <c r="E1837" s="40">
        <v>0</v>
      </c>
      <c r="F1837" s="3"/>
      <c r="G1837" s="2"/>
      <c r="H1837" s="2"/>
      <c r="I1837" s="2"/>
      <c r="J1837" s="2"/>
      <c r="K1837" s="2"/>
      <c r="L1837" s="2"/>
      <c r="M1837" s="2"/>
      <c r="N1837" s="2"/>
      <c r="O1837" s="2"/>
      <c r="P1837" s="2"/>
      <c r="Q1837" s="2"/>
      <c r="R1837" s="2"/>
      <c r="S1837" s="2"/>
      <c r="T1837" s="2"/>
      <c r="U1837" s="2"/>
      <c r="V1837" s="2"/>
      <c r="W1837" s="2"/>
      <c r="X1837" s="2"/>
      <c r="Y1837" s="2"/>
      <c r="Z1837" s="2"/>
      <c r="AA1837" s="2"/>
      <c r="AB1837" s="2"/>
      <c r="AC1837" s="2"/>
      <c r="AD1837" s="38"/>
      <c r="AE1837" s="2"/>
      <c r="AF1837" s="2"/>
      <c r="AG1837" s="2"/>
      <c r="AH1837" s="2"/>
      <c r="AI1837" s="2"/>
      <c r="AJ1837" s="2"/>
      <c r="AK1837" s="2"/>
      <c r="AL1837" s="2"/>
      <c r="AM1837" s="2"/>
      <c r="AN1837" s="2"/>
      <c r="AO1837" s="38"/>
      <c r="AP1837" s="2"/>
      <c r="AQ1837" s="2"/>
      <c r="AR1837" s="2"/>
      <c r="AS1837" s="2"/>
      <c r="AT1837" s="2"/>
      <c r="AU1837" s="2"/>
      <c r="AV1837" s="2"/>
      <c r="AW1837" s="2"/>
      <c r="AX1837" s="2"/>
      <c r="AY1837" s="2"/>
      <c r="AZ1837" s="2"/>
      <c r="BA1837" s="2"/>
      <c r="BB1837" s="2"/>
      <c r="BC1837" s="2"/>
      <c r="BD1837" s="2"/>
      <c r="BE1837" s="2"/>
      <c r="BF1837" s="2"/>
      <c r="BG1837" s="2"/>
      <c r="BH1837" s="5">
        <f>SUM(F1837:BG1837)</f>
        <v>0</v>
      </c>
      <c r="BI1837" s="7">
        <f>IF(BH1837=0,D1837*-1,BH1837-D1837)</f>
        <v>-0</v>
      </c>
      <c r="BJ1837" s="7"/>
    </row>
    <row r="1838" spans="1:62" s="1" customFormat="1">
      <c r="A1838" s="38">
        <v>1835</v>
      </c>
      <c r="B1838" s="39" t="s">
        <v>3724</v>
      </c>
      <c r="C1838" s="38" t="s">
        <v>3725</v>
      </c>
      <c r="D1838" s="38">
        <v>0</v>
      </c>
      <c r="E1838" s="40">
        <v>1.33</v>
      </c>
      <c r="F1838" s="3"/>
      <c r="G1838" s="2"/>
      <c r="H1838" s="2"/>
      <c r="I1838" s="2"/>
      <c r="J1838" s="2"/>
      <c r="K1838" s="2"/>
      <c r="L1838" s="2"/>
      <c r="M1838" s="2"/>
      <c r="N1838" s="2"/>
      <c r="O1838" s="2"/>
      <c r="P1838" s="2"/>
      <c r="Q1838" s="2"/>
      <c r="R1838" s="2"/>
      <c r="S1838" s="2"/>
      <c r="T1838" s="2"/>
      <c r="U1838" s="2"/>
      <c r="V1838" s="2"/>
      <c r="W1838" s="2"/>
      <c r="X1838" s="2"/>
      <c r="Y1838" s="2"/>
      <c r="Z1838" s="2"/>
      <c r="AA1838" s="2"/>
      <c r="AB1838" s="2"/>
      <c r="AC1838" s="2"/>
      <c r="AD1838" s="38"/>
      <c r="AE1838" s="2"/>
      <c r="AF1838" s="2"/>
      <c r="AG1838" s="2"/>
      <c r="AH1838" s="2"/>
      <c r="AI1838" s="2"/>
      <c r="AJ1838" s="2"/>
      <c r="AK1838" s="2"/>
      <c r="AL1838" s="2"/>
      <c r="AM1838" s="2"/>
      <c r="AN1838" s="2"/>
      <c r="AO1838" s="38"/>
      <c r="AP1838" s="2"/>
      <c r="AQ1838" s="2"/>
      <c r="AR1838" s="2"/>
      <c r="AS1838" s="2"/>
      <c r="AT1838" s="2"/>
      <c r="AU1838" s="2"/>
      <c r="AV1838" s="2"/>
      <c r="AW1838" s="2"/>
      <c r="AX1838" s="2"/>
      <c r="AY1838" s="2"/>
      <c r="AZ1838" s="2"/>
      <c r="BA1838" s="2"/>
      <c r="BB1838" s="2"/>
      <c r="BC1838" s="2"/>
      <c r="BD1838" s="2"/>
      <c r="BE1838" s="2"/>
      <c r="BF1838" s="2"/>
      <c r="BG1838" s="2"/>
      <c r="BH1838" s="5">
        <f>SUM(F1838:BG1838)</f>
        <v>0</v>
      </c>
      <c r="BI1838" s="7">
        <f>IF(BH1838=0,D1838*-1,BH1838-D1838)</f>
        <v>-0</v>
      </c>
      <c r="BJ1838" s="7"/>
    </row>
    <row r="1839" spans="1:62" s="1" customFormat="1">
      <c r="A1839" s="38">
        <v>1836</v>
      </c>
      <c r="B1839" s="39" t="s">
        <v>3726</v>
      </c>
      <c r="C1839" s="38" t="s">
        <v>3727</v>
      </c>
      <c r="D1839" s="38">
        <v>0</v>
      </c>
      <c r="E1839" s="40">
        <v>0</v>
      </c>
      <c r="F1839" s="3"/>
      <c r="G1839" s="2"/>
      <c r="H1839" s="2"/>
      <c r="I1839" s="2"/>
      <c r="J1839" s="2"/>
      <c r="K1839" s="2"/>
      <c r="L1839" s="2"/>
      <c r="M1839" s="2"/>
      <c r="N1839" s="2"/>
      <c r="O1839" s="2"/>
      <c r="P1839" s="2"/>
      <c r="Q1839" s="2"/>
      <c r="R1839" s="2"/>
      <c r="S1839" s="2"/>
      <c r="T1839" s="2"/>
      <c r="U1839" s="2"/>
      <c r="V1839" s="2"/>
      <c r="W1839" s="2"/>
      <c r="X1839" s="2"/>
      <c r="Y1839" s="2"/>
      <c r="Z1839" s="2"/>
      <c r="AA1839" s="2"/>
      <c r="AB1839" s="2"/>
      <c r="AC1839" s="2"/>
      <c r="AD1839" s="38"/>
      <c r="AE1839" s="2"/>
      <c r="AF1839" s="2"/>
      <c r="AG1839" s="2"/>
      <c r="AH1839" s="2"/>
      <c r="AI1839" s="2"/>
      <c r="AJ1839" s="2"/>
      <c r="AK1839" s="2"/>
      <c r="AL1839" s="2"/>
      <c r="AM1839" s="2"/>
      <c r="AN1839" s="2"/>
      <c r="AO1839" s="38"/>
      <c r="AP1839" s="2"/>
      <c r="AQ1839" s="2"/>
      <c r="AR1839" s="2"/>
      <c r="AS1839" s="2"/>
      <c r="AT1839" s="2"/>
      <c r="AU1839" s="2"/>
      <c r="AV1839" s="2"/>
      <c r="AW1839" s="2"/>
      <c r="AX1839" s="2"/>
      <c r="AY1839" s="2"/>
      <c r="AZ1839" s="2"/>
      <c r="BA1839" s="2"/>
      <c r="BB1839" s="2"/>
      <c r="BC1839" s="2"/>
      <c r="BD1839" s="2"/>
      <c r="BE1839" s="2"/>
      <c r="BF1839" s="2"/>
      <c r="BG1839" s="2"/>
      <c r="BH1839" s="5">
        <f>SUM(F1839:BG1839)</f>
        <v>0</v>
      </c>
      <c r="BI1839" s="7">
        <f>IF(BH1839=0,D1839*-1,BH1839-D1839)</f>
        <v>-0</v>
      </c>
      <c r="BJ1839" s="7"/>
    </row>
    <row r="1840" spans="1:62" s="1" customFormat="1">
      <c r="A1840" s="38">
        <v>1837</v>
      </c>
      <c r="B1840" s="39" t="s">
        <v>3728</v>
      </c>
      <c r="C1840" s="38" t="s">
        <v>3729</v>
      </c>
      <c r="D1840" s="38">
        <v>0</v>
      </c>
      <c r="E1840" s="40">
        <v>1</v>
      </c>
      <c r="F1840" s="3"/>
      <c r="G1840" s="2"/>
      <c r="H1840" s="2"/>
      <c r="I1840" s="2"/>
      <c r="J1840" s="2"/>
      <c r="K1840" s="2"/>
      <c r="L1840" s="2"/>
      <c r="M1840" s="2"/>
      <c r="N1840" s="2"/>
      <c r="O1840" s="2"/>
      <c r="P1840" s="2"/>
      <c r="Q1840" s="2"/>
      <c r="R1840" s="2"/>
      <c r="S1840" s="2"/>
      <c r="T1840" s="2"/>
      <c r="U1840" s="2"/>
      <c r="V1840" s="2"/>
      <c r="W1840" s="2"/>
      <c r="X1840" s="2"/>
      <c r="Y1840" s="2"/>
      <c r="Z1840" s="2"/>
      <c r="AA1840" s="2"/>
      <c r="AB1840" s="2"/>
      <c r="AC1840" s="2"/>
      <c r="AD1840" s="38"/>
      <c r="AE1840" s="2"/>
      <c r="AF1840" s="2"/>
      <c r="AG1840" s="2"/>
      <c r="AH1840" s="2"/>
      <c r="AI1840" s="2"/>
      <c r="AJ1840" s="2"/>
      <c r="AK1840" s="2"/>
      <c r="AL1840" s="2"/>
      <c r="AM1840" s="2"/>
      <c r="AN1840" s="2"/>
      <c r="AO1840" s="38"/>
      <c r="AP1840" s="2"/>
      <c r="AQ1840" s="2"/>
      <c r="AR1840" s="2"/>
      <c r="AS1840" s="2"/>
      <c r="AT1840" s="2"/>
      <c r="AU1840" s="2"/>
      <c r="AV1840" s="2"/>
      <c r="AW1840" s="2"/>
      <c r="AX1840" s="2"/>
      <c r="AY1840" s="2"/>
      <c r="AZ1840" s="2"/>
      <c r="BA1840" s="2"/>
      <c r="BB1840" s="2"/>
      <c r="BC1840" s="2"/>
      <c r="BD1840" s="2"/>
      <c r="BE1840" s="2"/>
      <c r="BF1840" s="2"/>
      <c r="BG1840" s="2"/>
      <c r="BH1840" s="5">
        <f>SUM(F1840:BG1840)</f>
        <v>0</v>
      </c>
      <c r="BI1840" s="7">
        <f>IF(BH1840=0,D1840*-1,BH1840-D1840)</f>
        <v>-0</v>
      </c>
      <c r="BJ1840" s="7"/>
    </row>
    <row r="1841" spans="1:62" s="1" customFormat="1">
      <c r="A1841" s="38">
        <v>1838</v>
      </c>
      <c r="B1841" s="39" t="s">
        <v>3730</v>
      </c>
      <c r="C1841" s="38" t="s">
        <v>3731</v>
      </c>
      <c r="D1841" s="38">
        <v>0</v>
      </c>
      <c r="E1841" s="40">
        <v>0.41</v>
      </c>
      <c r="F1841" s="3"/>
      <c r="G1841" s="2"/>
      <c r="H1841" s="2"/>
      <c r="I1841" s="2"/>
      <c r="J1841" s="2"/>
      <c r="K1841" s="2"/>
      <c r="L1841" s="2"/>
      <c r="M1841" s="2"/>
      <c r="N1841" s="2"/>
      <c r="O1841" s="2"/>
      <c r="P1841" s="2"/>
      <c r="Q1841" s="2"/>
      <c r="R1841" s="2"/>
      <c r="S1841" s="2"/>
      <c r="T1841" s="2"/>
      <c r="U1841" s="2"/>
      <c r="V1841" s="2"/>
      <c r="W1841" s="2"/>
      <c r="X1841" s="2"/>
      <c r="Y1841" s="2"/>
      <c r="Z1841" s="2"/>
      <c r="AA1841" s="2"/>
      <c r="AB1841" s="2"/>
      <c r="AC1841" s="2"/>
      <c r="AD1841" s="38"/>
      <c r="AE1841" s="2"/>
      <c r="AF1841" s="2"/>
      <c r="AG1841" s="2"/>
      <c r="AH1841" s="2"/>
      <c r="AI1841" s="2"/>
      <c r="AJ1841" s="2"/>
      <c r="AK1841" s="2"/>
      <c r="AL1841" s="2"/>
      <c r="AM1841" s="2"/>
      <c r="AN1841" s="2"/>
      <c r="AO1841" s="38"/>
      <c r="AP1841" s="2"/>
      <c r="AQ1841" s="2"/>
      <c r="AR1841" s="2"/>
      <c r="AS1841" s="2"/>
      <c r="AT1841" s="2"/>
      <c r="AU1841" s="2"/>
      <c r="AV1841" s="2"/>
      <c r="AW1841" s="2"/>
      <c r="AX1841" s="2"/>
      <c r="AY1841" s="2"/>
      <c r="AZ1841" s="2"/>
      <c r="BA1841" s="2"/>
      <c r="BB1841" s="2"/>
      <c r="BC1841" s="2"/>
      <c r="BD1841" s="2"/>
      <c r="BE1841" s="2"/>
      <c r="BF1841" s="2"/>
      <c r="BG1841" s="2"/>
      <c r="BH1841" s="5">
        <f>SUM(F1841:BG1841)</f>
        <v>0</v>
      </c>
      <c r="BI1841" s="7">
        <f>IF(BH1841=0,D1841*-1,BH1841-D1841)</f>
        <v>-0</v>
      </c>
      <c r="BJ1841" s="7"/>
    </row>
    <row r="1842" spans="1:62" s="1" customFormat="1">
      <c r="A1842" s="38">
        <v>1839</v>
      </c>
      <c r="B1842" s="39" t="s">
        <v>3732</v>
      </c>
      <c r="C1842" s="38" t="s">
        <v>3733</v>
      </c>
      <c r="D1842" s="38">
        <v>0</v>
      </c>
      <c r="E1842" s="40">
        <v>0.25</v>
      </c>
      <c r="F1842" s="3"/>
      <c r="G1842" s="2"/>
      <c r="H1842" s="2"/>
      <c r="I1842" s="2"/>
      <c r="J1842" s="2"/>
      <c r="K1842" s="2"/>
      <c r="L1842" s="2"/>
      <c r="M1842" s="2"/>
      <c r="N1842" s="2"/>
      <c r="O1842" s="2"/>
      <c r="P1842" s="2"/>
      <c r="Q1842" s="2"/>
      <c r="R1842" s="2"/>
      <c r="S1842" s="2"/>
      <c r="T1842" s="2"/>
      <c r="U1842" s="2"/>
      <c r="V1842" s="2"/>
      <c r="W1842" s="2"/>
      <c r="X1842" s="2"/>
      <c r="Y1842" s="2"/>
      <c r="Z1842" s="2"/>
      <c r="AA1842" s="2"/>
      <c r="AB1842" s="2"/>
      <c r="AC1842" s="2"/>
      <c r="AD1842" s="38"/>
      <c r="AE1842" s="2"/>
      <c r="AF1842" s="2"/>
      <c r="AG1842" s="2"/>
      <c r="AH1842" s="2"/>
      <c r="AI1842" s="2"/>
      <c r="AJ1842" s="2"/>
      <c r="AK1842" s="2"/>
      <c r="AL1842" s="2"/>
      <c r="AM1842" s="2"/>
      <c r="AN1842" s="2"/>
      <c r="AO1842" s="38"/>
      <c r="AP1842" s="2"/>
      <c r="AQ1842" s="2"/>
      <c r="AR1842" s="2"/>
      <c r="AS1842" s="2"/>
      <c r="AT1842" s="2"/>
      <c r="AU1842" s="2"/>
      <c r="AV1842" s="2"/>
      <c r="AW1842" s="2"/>
      <c r="AX1842" s="2"/>
      <c r="AY1842" s="2"/>
      <c r="AZ1842" s="2"/>
      <c r="BA1842" s="2"/>
      <c r="BB1842" s="2"/>
      <c r="BC1842" s="2"/>
      <c r="BD1842" s="2"/>
      <c r="BE1842" s="2"/>
      <c r="BF1842" s="2"/>
      <c r="BG1842" s="2"/>
      <c r="BH1842" s="5">
        <f>SUM(F1842:BG1842)</f>
        <v>0</v>
      </c>
      <c r="BI1842" s="7">
        <f>IF(BH1842=0,D1842*-1,BH1842-D1842)</f>
        <v>-0</v>
      </c>
      <c r="BJ1842" s="7"/>
    </row>
    <row r="1843" spans="1:62" s="1" customFormat="1">
      <c r="A1843" s="38">
        <v>1840</v>
      </c>
      <c r="B1843" s="39" t="s">
        <v>3734</v>
      </c>
      <c r="C1843" s="38" t="s">
        <v>3735</v>
      </c>
      <c r="D1843" s="38">
        <v>-9</v>
      </c>
      <c r="E1843" s="40">
        <v>0.11</v>
      </c>
      <c r="F1843" s="3"/>
      <c r="G1843" s="2"/>
      <c r="H1843" s="2"/>
      <c r="I1843" s="2"/>
      <c r="J1843" s="2"/>
      <c r="K1843" s="2"/>
      <c r="L1843" s="2"/>
      <c r="M1843" s="2"/>
      <c r="N1843" s="2"/>
      <c r="O1843" s="2"/>
      <c r="P1843" s="2"/>
      <c r="Q1843" s="2"/>
      <c r="R1843" s="2"/>
      <c r="S1843" s="2"/>
      <c r="T1843" s="2"/>
      <c r="U1843" s="2"/>
      <c r="V1843" s="2"/>
      <c r="W1843" s="2"/>
      <c r="X1843" s="2"/>
      <c r="Y1843" s="2"/>
      <c r="Z1843" s="2"/>
      <c r="AA1843" s="2"/>
      <c r="AB1843" s="2"/>
      <c r="AC1843" s="2"/>
      <c r="AD1843" s="38"/>
      <c r="AE1843" s="2"/>
      <c r="AF1843" s="2"/>
      <c r="AG1843" s="2"/>
      <c r="AH1843" s="2"/>
      <c r="AI1843" s="2"/>
      <c r="AJ1843" s="2"/>
      <c r="AK1843" s="2"/>
      <c r="AL1843" s="2"/>
      <c r="AM1843" s="2"/>
      <c r="AN1843" s="2"/>
      <c r="AO1843" s="38"/>
      <c r="AP1843" s="2"/>
      <c r="AQ1843" s="2"/>
      <c r="AR1843" s="2"/>
      <c r="AS1843" s="2"/>
      <c r="AT1843" s="2"/>
      <c r="AU1843" s="2"/>
      <c r="AV1843" s="2"/>
      <c r="AW1843" s="2"/>
      <c r="AX1843" s="2"/>
      <c r="AY1843" s="2"/>
      <c r="AZ1843" s="2"/>
      <c r="BA1843" s="2"/>
      <c r="BB1843" s="2"/>
      <c r="BC1843" s="2"/>
      <c r="BD1843" s="2"/>
      <c r="BE1843" s="2"/>
      <c r="BF1843" s="2"/>
      <c r="BG1843" s="2"/>
      <c r="BH1843" s="5">
        <f>SUM(F1843:BG1843)</f>
        <v>0</v>
      </c>
      <c r="BI1843" s="7">
        <f>IF(BH1843=0,D1843*-1,BH1843-D1843)</f>
        <v>9</v>
      </c>
      <c r="BJ1843" s="7"/>
    </row>
    <row r="1844" spans="1:62" s="1" customFormat="1">
      <c r="A1844" s="38">
        <v>1841</v>
      </c>
      <c r="B1844" s="39" t="s">
        <v>3736</v>
      </c>
      <c r="C1844" s="38" t="s">
        <v>3737</v>
      </c>
      <c r="D1844" s="38">
        <v>-8</v>
      </c>
      <c r="E1844" s="40">
        <v>0.12</v>
      </c>
      <c r="F1844" s="3"/>
      <c r="G1844" s="2"/>
      <c r="H1844" s="2"/>
      <c r="I1844" s="2"/>
      <c r="J1844" s="2"/>
      <c r="K1844" s="2"/>
      <c r="L1844" s="2"/>
      <c r="M1844" s="2"/>
      <c r="N1844" s="2"/>
      <c r="O1844" s="2"/>
      <c r="P1844" s="2"/>
      <c r="Q1844" s="2"/>
      <c r="R1844" s="2"/>
      <c r="S1844" s="2"/>
      <c r="T1844" s="2"/>
      <c r="U1844" s="2"/>
      <c r="V1844" s="2"/>
      <c r="W1844" s="2"/>
      <c r="X1844" s="2"/>
      <c r="Y1844" s="2"/>
      <c r="Z1844" s="2"/>
      <c r="AA1844" s="2"/>
      <c r="AB1844" s="2"/>
      <c r="AC1844" s="2"/>
      <c r="AD1844" s="38"/>
      <c r="AE1844" s="2"/>
      <c r="AF1844" s="2"/>
      <c r="AG1844" s="2"/>
      <c r="AH1844" s="2"/>
      <c r="AI1844" s="2"/>
      <c r="AJ1844" s="2"/>
      <c r="AK1844" s="2"/>
      <c r="AL1844" s="2"/>
      <c r="AM1844" s="2"/>
      <c r="AN1844" s="2"/>
      <c r="AO1844" s="38"/>
      <c r="AP1844" s="2"/>
      <c r="AQ1844" s="2"/>
      <c r="AR1844" s="2"/>
      <c r="AS1844" s="2"/>
      <c r="AT1844" s="2"/>
      <c r="AU1844" s="2"/>
      <c r="AV1844" s="2"/>
      <c r="AW1844" s="2"/>
      <c r="AX1844" s="2"/>
      <c r="AY1844" s="2"/>
      <c r="AZ1844" s="2"/>
      <c r="BA1844" s="2"/>
      <c r="BB1844" s="2"/>
      <c r="BC1844" s="2"/>
      <c r="BD1844" s="2"/>
      <c r="BE1844" s="2"/>
      <c r="BF1844" s="2"/>
      <c r="BG1844" s="2"/>
      <c r="BH1844" s="5">
        <f>SUM(F1844:BG1844)</f>
        <v>0</v>
      </c>
      <c r="BI1844" s="7">
        <f>IF(BH1844=0,D1844*-1,BH1844-D1844)</f>
        <v>8</v>
      </c>
      <c r="BJ1844" s="7"/>
    </row>
    <row r="1845" spans="1:62" s="1" customFormat="1">
      <c r="A1845" s="38">
        <v>1842</v>
      </c>
      <c r="B1845" s="39" t="s">
        <v>3738</v>
      </c>
      <c r="C1845" s="38" t="s">
        <v>3739</v>
      </c>
      <c r="D1845" s="38">
        <v>20</v>
      </c>
      <c r="E1845" s="40">
        <v>0.08</v>
      </c>
      <c r="F1845" s="3"/>
      <c r="G1845" s="2"/>
      <c r="H1845" s="2"/>
      <c r="I1845" s="2"/>
      <c r="J1845" s="2"/>
      <c r="K1845" s="2"/>
      <c r="L1845" s="2"/>
      <c r="M1845" s="2"/>
      <c r="N1845" s="2"/>
      <c r="O1845" s="2"/>
      <c r="P1845" s="2"/>
      <c r="Q1845" s="2"/>
      <c r="R1845" s="2"/>
      <c r="S1845" s="2"/>
      <c r="T1845" s="2"/>
      <c r="U1845" s="2"/>
      <c r="V1845" s="2"/>
      <c r="W1845" s="2"/>
      <c r="X1845" s="2"/>
      <c r="Y1845" s="2"/>
      <c r="Z1845" s="2"/>
      <c r="AA1845" s="2"/>
      <c r="AB1845" s="2"/>
      <c r="AC1845" s="2"/>
      <c r="AD1845" s="38"/>
      <c r="AE1845" s="2"/>
      <c r="AF1845" s="2"/>
      <c r="AG1845" s="2"/>
      <c r="AH1845" s="2"/>
      <c r="AI1845" s="2"/>
      <c r="AJ1845" s="2"/>
      <c r="AK1845" s="2"/>
      <c r="AL1845" s="2"/>
      <c r="AM1845" s="2"/>
      <c r="AN1845" s="2"/>
      <c r="AO1845" s="38"/>
      <c r="AP1845" s="2"/>
      <c r="AQ1845" s="2"/>
      <c r="AR1845" s="2"/>
      <c r="AS1845" s="2"/>
      <c r="AT1845" s="2"/>
      <c r="AU1845" s="2"/>
      <c r="AV1845" s="2"/>
      <c r="AW1845" s="2"/>
      <c r="AX1845" s="2"/>
      <c r="AY1845" s="2"/>
      <c r="AZ1845" s="2"/>
      <c r="BA1845" s="2"/>
      <c r="BB1845" s="2"/>
      <c r="BC1845" s="2"/>
      <c r="BD1845" s="2"/>
      <c r="BE1845" s="2"/>
      <c r="BF1845" s="2"/>
      <c r="BG1845" s="2"/>
      <c r="BH1845" s="5">
        <f>SUM(F1845:BG1845)</f>
        <v>0</v>
      </c>
      <c r="BI1845" s="7">
        <f>IF(BH1845=0,D1845*-1,BH1845-D1845)</f>
        <v>-20</v>
      </c>
      <c r="BJ1845" s="7"/>
    </row>
    <row r="1846" spans="1:62" s="1" customFormat="1">
      <c r="A1846" s="38">
        <v>1843</v>
      </c>
      <c r="B1846" s="39" t="s">
        <v>3740</v>
      </c>
      <c r="C1846" s="38" t="s">
        <v>3741</v>
      </c>
      <c r="D1846" s="38">
        <v>38</v>
      </c>
      <c r="E1846" s="40">
        <v>0.84</v>
      </c>
      <c r="F1846" s="3"/>
      <c r="G1846" s="2"/>
      <c r="H1846" s="2"/>
      <c r="I1846" s="2"/>
      <c r="J1846" s="2"/>
      <c r="K1846" s="2"/>
      <c r="L1846" s="2"/>
      <c r="M1846" s="2"/>
      <c r="N1846" s="2"/>
      <c r="O1846" s="2"/>
      <c r="P1846" s="2"/>
      <c r="Q1846" s="2"/>
      <c r="R1846" s="2"/>
      <c r="S1846" s="2"/>
      <c r="T1846" s="2"/>
      <c r="U1846" s="2"/>
      <c r="V1846" s="2"/>
      <c r="W1846" s="2"/>
      <c r="X1846" s="2"/>
      <c r="Y1846" s="2"/>
      <c r="Z1846" s="2"/>
      <c r="AA1846" s="2"/>
      <c r="AB1846" s="2"/>
      <c r="AC1846" s="2"/>
      <c r="AD1846" s="38"/>
      <c r="AE1846" s="2"/>
      <c r="AF1846" s="2"/>
      <c r="AG1846" s="2"/>
      <c r="AH1846" s="2"/>
      <c r="AI1846" s="2"/>
      <c r="AJ1846" s="2"/>
      <c r="AK1846" s="2"/>
      <c r="AL1846" s="2"/>
      <c r="AM1846" s="2"/>
      <c r="AN1846" s="2"/>
      <c r="AO1846" s="38"/>
      <c r="AP1846" s="2"/>
      <c r="AQ1846" s="2"/>
      <c r="AR1846" s="2"/>
      <c r="AS1846" s="2"/>
      <c r="AT1846" s="2"/>
      <c r="AU1846" s="2"/>
      <c r="AV1846" s="2"/>
      <c r="AW1846" s="2"/>
      <c r="AX1846" s="2"/>
      <c r="AY1846" s="2"/>
      <c r="AZ1846" s="2"/>
      <c r="BA1846" s="2"/>
      <c r="BB1846" s="2"/>
      <c r="BC1846" s="2"/>
      <c r="BD1846" s="2"/>
      <c r="BE1846" s="2"/>
      <c r="BF1846" s="2"/>
      <c r="BG1846" s="2"/>
      <c r="BH1846" s="5">
        <f>SUM(F1846:BG1846)</f>
        <v>0</v>
      </c>
      <c r="BI1846" s="7">
        <f>IF(BH1846=0,D1846*-1,BH1846-D1846)</f>
        <v>-38</v>
      </c>
      <c r="BJ1846" s="7"/>
    </row>
    <row r="1847" spans="1:62" s="1" customFormat="1">
      <c r="A1847" s="38">
        <v>1844</v>
      </c>
      <c r="B1847" s="39" t="s">
        <v>3742</v>
      </c>
      <c r="C1847" s="38" t="s">
        <v>3743</v>
      </c>
      <c r="D1847" s="38">
        <v>2</v>
      </c>
      <c r="E1847" s="40">
        <v>0.13</v>
      </c>
      <c r="F1847" s="3"/>
      <c r="G1847" s="2"/>
      <c r="H1847" s="2"/>
      <c r="I1847" s="2"/>
      <c r="J1847" s="2"/>
      <c r="K1847" s="2"/>
      <c r="L1847" s="2"/>
      <c r="M1847" s="2"/>
      <c r="N1847" s="2"/>
      <c r="O1847" s="2"/>
      <c r="P1847" s="2"/>
      <c r="Q1847" s="2"/>
      <c r="R1847" s="2"/>
      <c r="S1847" s="2"/>
      <c r="T1847" s="2"/>
      <c r="U1847" s="2"/>
      <c r="V1847" s="2"/>
      <c r="W1847" s="2"/>
      <c r="X1847" s="2"/>
      <c r="Y1847" s="2"/>
      <c r="Z1847" s="2"/>
      <c r="AA1847" s="2"/>
      <c r="AB1847" s="2"/>
      <c r="AC1847" s="2"/>
      <c r="AD1847" s="38"/>
      <c r="AE1847" s="2"/>
      <c r="AF1847" s="2"/>
      <c r="AG1847" s="2"/>
      <c r="AH1847" s="2"/>
      <c r="AI1847" s="2"/>
      <c r="AJ1847" s="2"/>
      <c r="AK1847" s="2"/>
      <c r="AL1847" s="2"/>
      <c r="AM1847" s="2"/>
      <c r="AN1847" s="2"/>
      <c r="AO1847" s="38"/>
      <c r="AP1847" s="2"/>
      <c r="AQ1847" s="2"/>
      <c r="AR1847" s="2"/>
      <c r="AS1847" s="2"/>
      <c r="AT1847" s="2"/>
      <c r="AU1847" s="2"/>
      <c r="AV1847" s="2"/>
      <c r="AW1847" s="2"/>
      <c r="AX1847" s="2"/>
      <c r="AY1847" s="2"/>
      <c r="AZ1847" s="2"/>
      <c r="BA1847" s="2"/>
      <c r="BB1847" s="2"/>
      <c r="BC1847" s="2"/>
      <c r="BD1847" s="2"/>
      <c r="BE1847" s="2"/>
      <c r="BF1847" s="2"/>
      <c r="BG1847" s="2"/>
      <c r="BH1847" s="5">
        <f>SUM(F1847:BG1847)</f>
        <v>0</v>
      </c>
      <c r="BI1847" s="7">
        <f>IF(BH1847=0,D1847*-1,BH1847-D1847)</f>
        <v>-2</v>
      </c>
      <c r="BJ1847" s="7"/>
    </row>
    <row r="1848" spans="1:62" s="1" customFormat="1">
      <c r="A1848" s="38">
        <v>1845</v>
      </c>
      <c r="B1848" s="39" t="s">
        <v>3744</v>
      </c>
      <c r="C1848" s="38" t="s">
        <v>3745</v>
      </c>
      <c r="D1848" s="38">
        <v>0</v>
      </c>
      <c r="E1848" s="40">
        <v>0.75</v>
      </c>
      <c r="F1848" s="3"/>
      <c r="G1848" s="2"/>
      <c r="H1848" s="2"/>
      <c r="I1848" s="2"/>
      <c r="J1848" s="2"/>
      <c r="K1848" s="2"/>
      <c r="L1848" s="2"/>
      <c r="M1848" s="2"/>
      <c r="N1848" s="2"/>
      <c r="O1848" s="2"/>
      <c r="P1848" s="2"/>
      <c r="Q1848" s="2"/>
      <c r="R1848" s="2"/>
      <c r="S1848" s="2"/>
      <c r="T1848" s="2"/>
      <c r="U1848" s="2"/>
      <c r="V1848" s="2"/>
      <c r="W1848" s="2"/>
      <c r="X1848" s="2"/>
      <c r="Y1848" s="2"/>
      <c r="Z1848" s="2"/>
      <c r="AA1848" s="2"/>
      <c r="AB1848" s="2"/>
      <c r="AC1848" s="2"/>
      <c r="AD1848" s="38"/>
      <c r="AE1848" s="2"/>
      <c r="AF1848" s="2"/>
      <c r="AG1848" s="2"/>
      <c r="AH1848" s="2"/>
      <c r="AI1848" s="2"/>
      <c r="AJ1848" s="2"/>
      <c r="AK1848" s="2"/>
      <c r="AL1848" s="2"/>
      <c r="AM1848" s="2"/>
      <c r="AN1848" s="2"/>
      <c r="AO1848" s="38"/>
      <c r="AP1848" s="2"/>
      <c r="AQ1848" s="2"/>
      <c r="AR1848" s="2"/>
      <c r="AS1848" s="2"/>
      <c r="AT1848" s="2"/>
      <c r="AU1848" s="2"/>
      <c r="AV1848" s="2"/>
      <c r="AW1848" s="2"/>
      <c r="AX1848" s="2"/>
      <c r="AY1848" s="2"/>
      <c r="AZ1848" s="2"/>
      <c r="BA1848" s="2"/>
      <c r="BB1848" s="2"/>
      <c r="BC1848" s="2"/>
      <c r="BD1848" s="2"/>
      <c r="BE1848" s="2"/>
      <c r="BF1848" s="2"/>
      <c r="BG1848" s="2"/>
      <c r="BH1848" s="5">
        <f>SUM(F1848:BG1848)</f>
        <v>0</v>
      </c>
      <c r="BI1848" s="7">
        <f>IF(BH1848=0,D1848*-1,BH1848-D1848)</f>
        <v>-0</v>
      </c>
      <c r="BJ1848" s="7"/>
    </row>
    <row r="1849" spans="1:62" s="1" customFormat="1">
      <c r="A1849" s="38">
        <v>1846</v>
      </c>
      <c r="B1849" s="39" t="s">
        <v>3746</v>
      </c>
      <c r="C1849" s="38" t="s">
        <v>3747</v>
      </c>
      <c r="D1849" s="38">
        <v>0</v>
      </c>
      <c r="E1849" s="40">
        <v>0.33</v>
      </c>
      <c r="F1849" s="3"/>
      <c r="G1849" s="2"/>
      <c r="H1849" s="2"/>
      <c r="I1849" s="2"/>
      <c r="J1849" s="2"/>
      <c r="K1849" s="2"/>
      <c r="L1849" s="2"/>
      <c r="M1849" s="2"/>
      <c r="N1849" s="2"/>
      <c r="O1849" s="2"/>
      <c r="P1849" s="2"/>
      <c r="Q1849" s="2"/>
      <c r="R1849" s="2"/>
      <c r="S1849" s="2"/>
      <c r="T1849" s="2"/>
      <c r="U1849" s="2"/>
      <c r="V1849" s="2"/>
      <c r="W1849" s="2"/>
      <c r="X1849" s="2"/>
      <c r="Y1849" s="2"/>
      <c r="Z1849" s="2"/>
      <c r="AA1849" s="2"/>
      <c r="AB1849" s="2"/>
      <c r="AC1849" s="2"/>
      <c r="AD1849" s="38"/>
      <c r="AE1849" s="2"/>
      <c r="AF1849" s="2"/>
      <c r="AG1849" s="2"/>
      <c r="AH1849" s="2"/>
      <c r="AI1849" s="2"/>
      <c r="AJ1849" s="2"/>
      <c r="AK1849" s="2"/>
      <c r="AL1849" s="2"/>
      <c r="AM1849" s="2"/>
      <c r="AN1849" s="2"/>
      <c r="AO1849" s="38"/>
      <c r="AP1849" s="2"/>
      <c r="AQ1849" s="2"/>
      <c r="AR1849" s="2"/>
      <c r="AS1849" s="2"/>
      <c r="AT1849" s="2"/>
      <c r="AU1849" s="2"/>
      <c r="AV1849" s="2"/>
      <c r="AW1849" s="2"/>
      <c r="AX1849" s="2"/>
      <c r="AY1849" s="2"/>
      <c r="AZ1849" s="2"/>
      <c r="BA1849" s="2"/>
      <c r="BB1849" s="2"/>
      <c r="BC1849" s="2"/>
      <c r="BD1849" s="2"/>
      <c r="BE1849" s="2"/>
      <c r="BF1849" s="2"/>
      <c r="BG1849" s="2"/>
      <c r="BH1849" s="5">
        <f>SUM(F1849:BG1849)</f>
        <v>0</v>
      </c>
      <c r="BI1849" s="7">
        <f>IF(BH1849=0,D1849*-1,BH1849-D1849)</f>
        <v>-0</v>
      </c>
      <c r="BJ1849" s="7"/>
    </row>
    <row r="1850" spans="1:62" s="1" customFormat="1">
      <c r="A1850" s="38">
        <v>1847</v>
      </c>
      <c r="B1850" s="39" t="s">
        <v>3748</v>
      </c>
      <c r="C1850" s="38" t="s">
        <v>3749</v>
      </c>
      <c r="D1850" s="38">
        <v>0</v>
      </c>
      <c r="E1850" s="40"/>
      <c r="F1850" s="3"/>
      <c r="G1850" s="2"/>
      <c r="H1850" s="2"/>
      <c r="I1850" s="2"/>
      <c r="J1850" s="2"/>
      <c r="K1850" s="2"/>
      <c r="L1850" s="2"/>
      <c r="M1850" s="2"/>
      <c r="N1850" s="2"/>
      <c r="O1850" s="2"/>
      <c r="P1850" s="2"/>
      <c r="Q1850" s="2"/>
      <c r="R1850" s="2"/>
      <c r="S1850" s="2"/>
      <c r="T1850" s="2"/>
      <c r="U1850" s="2"/>
      <c r="V1850" s="2"/>
      <c r="W1850" s="2"/>
      <c r="X1850" s="2"/>
      <c r="Y1850" s="2"/>
      <c r="Z1850" s="2"/>
      <c r="AA1850" s="2"/>
      <c r="AB1850" s="2"/>
      <c r="AC1850" s="2"/>
      <c r="AD1850" s="38"/>
      <c r="AE1850" s="2"/>
      <c r="AF1850" s="2"/>
      <c r="AG1850" s="2"/>
      <c r="AH1850" s="2"/>
      <c r="AI1850" s="2"/>
      <c r="AJ1850" s="2"/>
      <c r="AK1850" s="2"/>
      <c r="AL1850" s="2"/>
      <c r="AM1850" s="2"/>
      <c r="AN1850" s="2"/>
      <c r="AO1850" s="38"/>
      <c r="AP1850" s="2"/>
      <c r="AQ1850" s="2"/>
      <c r="AR1850" s="2"/>
      <c r="AS1850" s="2"/>
      <c r="AT1850" s="2"/>
      <c r="AU1850" s="2"/>
      <c r="AV1850" s="2"/>
      <c r="AW1850" s="2"/>
      <c r="AX1850" s="2"/>
      <c r="AY1850" s="2"/>
      <c r="AZ1850" s="2"/>
      <c r="BA1850" s="2"/>
      <c r="BB1850" s="2"/>
      <c r="BC1850" s="2"/>
      <c r="BD1850" s="2"/>
      <c r="BE1850" s="2"/>
      <c r="BF1850" s="2"/>
      <c r="BG1850" s="2"/>
      <c r="BH1850" s="5">
        <f>SUM(F1850:BG1850)</f>
        <v>0</v>
      </c>
      <c r="BI1850" s="7">
        <f>IF(BH1850=0,D1850*-1,BH1850-D1850)</f>
        <v>-0</v>
      </c>
      <c r="BJ1850" s="7"/>
    </row>
    <row r="1851" spans="1:62" s="1" customFormat="1">
      <c r="A1851" s="38">
        <v>1848</v>
      </c>
      <c r="B1851" s="39" t="s">
        <v>3750</v>
      </c>
      <c r="C1851" s="38" t="s">
        <v>3751</v>
      </c>
      <c r="D1851" s="38">
        <v>9</v>
      </c>
      <c r="E1851" s="40">
        <v>0.35</v>
      </c>
      <c r="F1851" s="3"/>
      <c r="G1851" s="2"/>
      <c r="H1851" s="2"/>
      <c r="I1851" s="2"/>
      <c r="J1851" s="2"/>
      <c r="K1851" s="2"/>
      <c r="L1851" s="2"/>
      <c r="M1851" s="2"/>
      <c r="N1851" s="2"/>
      <c r="O1851" s="2"/>
      <c r="P1851" s="2"/>
      <c r="Q1851" s="2"/>
      <c r="R1851" s="2"/>
      <c r="S1851" s="2"/>
      <c r="T1851" s="2"/>
      <c r="U1851" s="2"/>
      <c r="V1851" s="2"/>
      <c r="W1851" s="2"/>
      <c r="X1851" s="2"/>
      <c r="Y1851" s="2"/>
      <c r="Z1851" s="2"/>
      <c r="AA1851" s="2"/>
      <c r="AB1851" s="2"/>
      <c r="AC1851" s="2"/>
      <c r="AD1851" s="38"/>
      <c r="AE1851" s="2"/>
      <c r="AF1851" s="2"/>
      <c r="AG1851" s="2"/>
      <c r="AH1851" s="2"/>
      <c r="AI1851" s="2"/>
      <c r="AJ1851" s="2"/>
      <c r="AK1851" s="2"/>
      <c r="AL1851" s="2"/>
      <c r="AM1851" s="2"/>
      <c r="AN1851" s="2"/>
      <c r="AO1851" s="38"/>
      <c r="AP1851" s="2"/>
      <c r="AQ1851" s="2"/>
      <c r="AR1851" s="2"/>
      <c r="AS1851" s="2"/>
      <c r="AT1851" s="2"/>
      <c r="AU1851" s="2"/>
      <c r="AV1851" s="2"/>
      <c r="AW1851" s="2"/>
      <c r="AX1851" s="2"/>
      <c r="AY1851" s="2"/>
      <c r="AZ1851" s="2"/>
      <c r="BA1851" s="2"/>
      <c r="BB1851" s="2"/>
      <c r="BC1851" s="2"/>
      <c r="BD1851" s="2"/>
      <c r="BE1851" s="2"/>
      <c r="BF1851" s="2"/>
      <c r="BG1851" s="2"/>
      <c r="BH1851" s="5">
        <f>SUM(F1851:BG1851)</f>
        <v>0</v>
      </c>
      <c r="BI1851" s="7">
        <f>IF(BH1851=0,D1851*-1,BH1851-D1851)</f>
        <v>-9</v>
      </c>
      <c r="BJ1851" s="7"/>
    </row>
    <row r="1852" spans="1:62" s="1" customFormat="1">
      <c r="A1852" s="38">
        <v>1849</v>
      </c>
      <c r="B1852" s="39" t="s">
        <v>3752</v>
      </c>
      <c r="C1852" s="38" t="s">
        <v>3753</v>
      </c>
      <c r="D1852" s="38">
        <v>0</v>
      </c>
      <c r="E1852" s="40">
        <v>0.18</v>
      </c>
      <c r="F1852" s="3"/>
      <c r="G1852" s="2"/>
      <c r="H1852" s="2"/>
      <c r="I1852" s="2"/>
      <c r="J1852" s="2"/>
      <c r="K1852" s="2"/>
      <c r="L1852" s="2"/>
      <c r="M1852" s="2"/>
      <c r="N1852" s="2"/>
      <c r="O1852" s="2"/>
      <c r="P1852" s="2"/>
      <c r="Q1852" s="2"/>
      <c r="R1852" s="2"/>
      <c r="S1852" s="2"/>
      <c r="T1852" s="2"/>
      <c r="U1852" s="2"/>
      <c r="V1852" s="2"/>
      <c r="W1852" s="2"/>
      <c r="X1852" s="2"/>
      <c r="Y1852" s="2"/>
      <c r="Z1852" s="2"/>
      <c r="AA1852" s="2"/>
      <c r="AB1852" s="2"/>
      <c r="AC1852" s="2"/>
      <c r="AD1852" s="38"/>
      <c r="AE1852" s="2"/>
      <c r="AF1852" s="2"/>
      <c r="AG1852" s="2"/>
      <c r="AH1852" s="2"/>
      <c r="AI1852" s="2"/>
      <c r="AJ1852" s="2"/>
      <c r="AK1852" s="2"/>
      <c r="AL1852" s="2"/>
      <c r="AM1852" s="2"/>
      <c r="AN1852" s="2"/>
      <c r="AO1852" s="38"/>
      <c r="AP1852" s="2"/>
      <c r="AQ1852" s="2"/>
      <c r="AR1852" s="2"/>
      <c r="AS1852" s="2"/>
      <c r="AT1852" s="2"/>
      <c r="AU1852" s="2"/>
      <c r="AV1852" s="2"/>
      <c r="AW1852" s="2"/>
      <c r="AX1852" s="2"/>
      <c r="AY1852" s="2"/>
      <c r="AZ1852" s="2"/>
      <c r="BA1852" s="2"/>
      <c r="BB1852" s="2"/>
      <c r="BC1852" s="2"/>
      <c r="BD1852" s="2"/>
      <c r="BE1852" s="2"/>
      <c r="BF1852" s="2"/>
      <c r="BG1852" s="2"/>
      <c r="BH1852" s="5">
        <f>SUM(F1852:BG1852)</f>
        <v>0</v>
      </c>
      <c r="BI1852" s="7">
        <f>IF(BH1852=0,D1852*-1,BH1852-D1852)</f>
        <v>-0</v>
      </c>
      <c r="BJ1852" s="7"/>
    </row>
    <row r="1853" spans="1:62" s="1" customFormat="1">
      <c r="A1853" s="38">
        <v>1850</v>
      </c>
      <c r="B1853" s="39" t="s">
        <v>3754</v>
      </c>
      <c r="C1853" s="38" t="s">
        <v>3755</v>
      </c>
      <c r="D1853" s="38">
        <v>0</v>
      </c>
      <c r="E1853" s="40">
        <v>0.11</v>
      </c>
      <c r="F1853" s="3"/>
      <c r="G1853" s="2"/>
      <c r="H1853" s="2"/>
      <c r="I1853" s="2"/>
      <c r="J1853" s="2"/>
      <c r="K1853" s="2"/>
      <c r="L1853" s="2"/>
      <c r="M1853" s="2"/>
      <c r="N1853" s="2"/>
      <c r="O1853" s="2"/>
      <c r="P1853" s="2"/>
      <c r="Q1853" s="2"/>
      <c r="R1853" s="2"/>
      <c r="S1853" s="2"/>
      <c r="T1853" s="2"/>
      <c r="U1853" s="2"/>
      <c r="V1853" s="2"/>
      <c r="W1853" s="2"/>
      <c r="X1853" s="2"/>
      <c r="Y1853" s="2"/>
      <c r="Z1853" s="2"/>
      <c r="AA1853" s="2"/>
      <c r="AB1853" s="2"/>
      <c r="AC1853" s="2"/>
      <c r="AD1853" s="38"/>
      <c r="AE1853" s="2"/>
      <c r="AF1853" s="2"/>
      <c r="AG1853" s="2"/>
      <c r="AH1853" s="2"/>
      <c r="AI1853" s="2"/>
      <c r="AJ1853" s="2"/>
      <c r="AK1853" s="2"/>
      <c r="AL1853" s="2"/>
      <c r="AM1853" s="2"/>
      <c r="AN1853" s="2"/>
      <c r="AO1853" s="38"/>
      <c r="AP1853" s="2"/>
      <c r="AQ1853" s="2"/>
      <c r="AR1853" s="2"/>
      <c r="AS1853" s="2"/>
      <c r="AT1853" s="2"/>
      <c r="AU1853" s="2"/>
      <c r="AV1853" s="2"/>
      <c r="AW1853" s="2"/>
      <c r="AX1853" s="2"/>
      <c r="AY1853" s="2"/>
      <c r="AZ1853" s="2"/>
      <c r="BA1853" s="2"/>
      <c r="BB1853" s="2"/>
      <c r="BC1853" s="2"/>
      <c r="BD1853" s="2"/>
      <c r="BE1853" s="2"/>
      <c r="BF1853" s="2"/>
      <c r="BG1853" s="2"/>
      <c r="BH1853" s="5">
        <f>SUM(F1853:BG1853)</f>
        <v>0</v>
      </c>
      <c r="BI1853" s="7">
        <f>IF(BH1853=0,D1853*-1,BH1853-D1853)</f>
        <v>-0</v>
      </c>
      <c r="BJ1853" s="7"/>
    </row>
    <row r="1854" spans="1:62" s="1" customFormat="1">
      <c r="A1854" s="38">
        <v>1851</v>
      </c>
      <c r="B1854" s="39" t="s">
        <v>3756</v>
      </c>
      <c r="C1854" s="38" t="s">
        <v>3757</v>
      </c>
      <c r="D1854" s="38">
        <v>4</v>
      </c>
      <c r="E1854" s="40">
        <v>0.79</v>
      </c>
      <c r="F1854" s="3"/>
      <c r="G1854" s="2"/>
      <c r="H1854" s="2"/>
      <c r="I1854" s="2"/>
      <c r="J1854" s="2"/>
      <c r="K1854" s="2"/>
      <c r="L1854" s="2"/>
      <c r="M1854" s="2"/>
      <c r="N1854" s="2"/>
      <c r="O1854" s="2"/>
      <c r="P1854" s="2"/>
      <c r="Q1854" s="2"/>
      <c r="R1854" s="2"/>
      <c r="S1854" s="2"/>
      <c r="T1854" s="2"/>
      <c r="U1854" s="2"/>
      <c r="V1854" s="2"/>
      <c r="W1854" s="2"/>
      <c r="X1854" s="2"/>
      <c r="Y1854" s="2"/>
      <c r="Z1854" s="2"/>
      <c r="AA1854" s="2"/>
      <c r="AB1854" s="2"/>
      <c r="AC1854" s="2"/>
      <c r="AD1854" s="38"/>
      <c r="AE1854" s="2"/>
      <c r="AF1854" s="2"/>
      <c r="AG1854" s="2"/>
      <c r="AH1854" s="2"/>
      <c r="AI1854" s="2"/>
      <c r="AJ1854" s="2"/>
      <c r="AK1854" s="2"/>
      <c r="AL1854" s="2"/>
      <c r="AM1854" s="2"/>
      <c r="AN1854" s="2"/>
      <c r="AO1854" s="38"/>
      <c r="AP1854" s="2"/>
      <c r="AQ1854" s="2"/>
      <c r="AR1854" s="2"/>
      <c r="AS1854" s="2"/>
      <c r="AT1854" s="2"/>
      <c r="AU1854" s="2"/>
      <c r="AV1854" s="2"/>
      <c r="AW1854" s="2"/>
      <c r="AX1854" s="2"/>
      <c r="AY1854" s="2"/>
      <c r="AZ1854" s="2"/>
      <c r="BA1854" s="2"/>
      <c r="BB1854" s="2"/>
      <c r="BC1854" s="2"/>
      <c r="BD1854" s="2"/>
      <c r="BE1854" s="2"/>
      <c r="BF1854" s="2"/>
      <c r="BG1854" s="2"/>
      <c r="BH1854" s="5">
        <f>SUM(F1854:BG1854)</f>
        <v>0</v>
      </c>
      <c r="BI1854" s="7">
        <f>IF(BH1854=0,D1854*-1,BH1854-D1854)</f>
        <v>-4</v>
      </c>
      <c r="BJ1854" s="7"/>
    </row>
    <row r="1855" spans="1:62" s="1" customFormat="1">
      <c r="A1855" s="38">
        <v>1852</v>
      </c>
      <c r="B1855" s="39" t="s">
        <v>3758</v>
      </c>
      <c r="C1855" s="38" t="s">
        <v>3759</v>
      </c>
      <c r="D1855" s="38">
        <v>0</v>
      </c>
      <c r="E1855" s="40">
        <v>1.11</v>
      </c>
      <c r="F1855" s="3"/>
      <c r="G1855" s="2"/>
      <c r="H1855" s="2"/>
      <c r="I1855" s="2"/>
      <c r="J1855" s="2"/>
      <c r="K1855" s="2"/>
      <c r="L1855" s="2"/>
      <c r="M1855" s="2"/>
      <c r="N1855" s="2"/>
      <c r="O1855" s="2"/>
      <c r="P1855" s="2"/>
      <c r="Q1855" s="2"/>
      <c r="R1855" s="2"/>
      <c r="S1855" s="2"/>
      <c r="T1855" s="2"/>
      <c r="U1855" s="2"/>
      <c r="V1855" s="2"/>
      <c r="W1855" s="2"/>
      <c r="X1855" s="2"/>
      <c r="Y1855" s="2"/>
      <c r="Z1855" s="2"/>
      <c r="AA1855" s="2"/>
      <c r="AB1855" s="2"/>
      <c r="AC1855" s="2"/>
      <c r="AD1855" s="38"/>
      <c r="AE1855" s="2"/>
      <c r="AF1855" s="2"/>
      <c r="AG1855" s="2"/>
      <c r="AH1855" s="2"/>
      <c r="AI1855" s="2"/>
      <c r="AJ1855" s="2"/>
      <c r="AK1855" s="2"/>
      <c r="AL1855" s="2"/>
      <c r="AM1855" s="2"/>
      <c r="AN1855" s="2"/>
      <c r="AO1855" s="38"/>
      <c r="AP1855" s="2"/>
      <c r="AQ1855" s="2"/>
      <c r="AR1855" s="2"/>
      <c r="AS1855" s="2"/>
      <c r="AT1855" s="2"/>
      <c r="AU1855" s="2"/>
      <c r="AV1855" s="2"/>
      <c r="AW1855" s="2"/>
      <c r="AX1855" s="2"/>
      <c r="AY1855" s="2"/>
      <c r="AZ1855" s="2"/>
      <c r="BA1855" s="2"/>
      <c r="BB1855" s="2"/>
      <c r="BC1855" s="2"/>
      <c r="BD1855" s="2"/>
      <c r="BE1855" s="2"/>
      <c r="BF1855" s="2"/>
      <c r="BG1855" s="2"/>
      <c r="BH1855" s="5">
        <f>SUM(F1855:BG1855)</f>
        <v>0</v>
      </c>
      <c r="BI1855" s="7">
        <f>IF(BH1855=0,D1855*-1,BH1855-D1855)</f>
        <v>-0</v>
      </c>
      <c r="BJ1855" s="7"/>
    </row>
    <row r="1856" spans="1:62" s="1" customFormat="1">
      <c r="A1856" s="38">
        <v>1853</v>
      </c>
      <c r="B1856" s="39" t="s">
        <v>3760</v>
      </c>
      <c r="C1856" s="38" t="s">
        <v>3761</v>
      </c>
      <c r="D1856" s="38">
        <v>0</v>
      </c>
      <c r="E1856" s="40">
        <v>0</v>
      </c>
      <c r="F1856" s="3"/>
      <c r="G1856" s="2"/>
      <c r="H1856" s="2"/>
      <c r="I1856" s="2"/>
      <c r="J1856" s="2"/>
      <c r="K1856" s="2"/>
      <c r="L1856" s="2"/>
      <c r="M1856" s="2"/>
      <c r="N1856" s="2"/>
      <c r="O1856" s="2"/>
      <c r="P1856" s="2"/>
      <c r="Q1856" s="2"/>
      <c r="R1856" s="2"/>
      <c r="S1856" s="2"/>
      <c r="T1856" s="2"/>
      <c r="U1856" s="2"/>
      <c r="V1856" s="2"/>
      <c r="W1856" s="2"/>
      <c r="X1856" s="2"/>
      <c r="Y1856" s="2"/>
      <c r="Z1856" s="2"/>
      <c r="AA1856" s="2"/>
      <c r="AB1856" s="2"/>
      <c r="AC1856" s="2"/>
      <c r="AD1856" s="38"/>
      <c r="AE1856" s="2"/>
      <c r="AF1856" s="2"/>
      <c r="AG1856" s="2"/>
      <c r="AH1856" s="2"/>
      <c r="AI1856" s="2"/>
      <c r="AJ1856" s="2"/>
      <c r="AK1856" s="2"/>
      <c r="AL1856" s="2"/>
      <c r="AM1856" s="2"/>
      <c r="AN1856" s="2"/>
      <c r="AO1856" s="38"/>
      <c r="AP1856" s="2"/>
      <c r="AQ1856" s="2"/>
      <c r="AR1856" s="2"/>
      <c r="AS1856" s="2"/>
      <c r="AT1856" s="2"/>
      <c r="AU1856" s="2"/>
      <c r="AV1856" s="2"/>
      <c r="AW1856" s="2"/>
      <c r="AX1856" s="2"/>
      <c r="AY1856" s="2"/>
      <c r="AZ1856" s="2"/>
      <c r="BA1856" s="2"/>
      <c r="BB1856" s="2"/>
      <c r="BC1856" s="2"/>
      <c r="BD1856" s="2"/>
      <c r="BE1856" s="2"/>
      <c r="BF1856" s="2"/>
      <c r="BG1856" s="2"/>
      <c r="BH1856" s="5">
        <f>SUM(F1856:BG1856)</f>
        <v>0</v>
      </c>
      <c r="BI1856" s="7">
        <f>IF(BH1856=0,D1856*-1,BH1856-D1856)</f>
        <v>-0</v>
      </c>
      <c r="BJ1856" s="7"/>
    </row>
    <row r="1857" spans="1:62" s="1" customFormat="1">
      <c r="A1857" s="38">
        <v>1854</v>
      </c>
      <c r="B1857" s="39" t="s">
        <v>3762</v>
      </c>
      <c r="C1857" s="38" t="s">
        <v>3763</v>
      </c>
      <c r="D1857" s="38">
        <v>5</v>
      </c>
      <c r="E1857" s="40">
        <v>0.15</v>
      </c>
      <c r="F1857" s="3"/>
      <c r="G1857" s="2"/>
      <c r="H1857" s="2"/>
      <c r="I1857" s="2"/>
      <c r="J1857" s="2"/>
      <c r="K1857" s="2"/>
      <c r="L1857" s="2"/>
      <c r="M1857" s="2"/>
      <c r="N1857" s="2"/>
      <c r="O1857" s="2"/>
      <c r="P1857" s="2"/>
      <c r="Q1857" s="2"/>
      <c r="R1857" s="2"/>
      <c r="S1857" s="2"/>
      <c r="T1857" s="2"/>
      <c r="U1857" s="2"/>
      <c r="V1857" s="2"/>
      <c r="W1857" s="2"/>
      <c r="X1857" s="2"/>
      <c r="Y1857" s="2"/>
      <c r="Z1857" s="2"/>
      <c r="AA1857" s="2"/>
      <c r="AB1857" s="2"/>
      <c r="AC1857" s="2"/>
      <c r="AD1857" s="38"/>
      <c r="AE1857" s="2"/>
      <c r="AF1857" s="2"/>
      <c r="AG1857" s="2"/>
      <c r="AH1857" s="2"/>
      <c r="AI1857" s="2"/>
      <c r="AJ1857" s="2"/>
      <c r="AK1857" s="2"/>
      <c r="AL1857" s="2"/>
      <c r="AM1857" s="2"/>
      <c r="AN1857" s="2"/>
      <c r="AO1857" s="38"/>
      <c r="AP1857" s="2"/>
      <c r="AQ1857" s="2"/>
      <c r="AR1857" s="2"/>
      <c r="AS1857" s="2"/>
      <c r="AT1857" s="2"/>
      <c r="AU1857" s="2"/>
      <c r="AV1857" s="2"/>
      <c r="AW1857" s="2"/>
      <c r="AX1857" s="2"/>
      <c r="AY1857" s="2"/>
      <c r="AZ1857" s="2"/>
      <c r="BA1857" s="2"/>
      <c r="BB1857" s="2"/>
      <c r="BC1857" s="2"/>
      <c r="BD1857" s="2"/>
      <c r="BE1857" s="2"/>
      <c r="BF1857" s="2"/>
      <c r="BG1857" s="2"/>
      <c r="BH1857" s="5">
        <f>SUM(F1857:BG1857)</f>
        <v>0</v>
      </c>
      <c r="BI1857" s="7">
        <f>IF(BH1857=0,D1857*-1,BH1857-D1857)</f>
        <v>-5</v>
      </c>
      <c r="BJ1857" s="7"/>
    </row>
    <row r="1858" spans="1:62" s="1" customFormat="1">
      <c r="A1858" s="38">
        <v>1855</v>
      </c>
      <c r="B1858" s="39" t="s">
        <v>3764</v>
      </c>
      <c r="C1858" s="38" t="s">
        <v>3765</v>
      </c>
      <c r="D1858" s="38">
        <v>0</v>
      </c>
      <c r="E1858" s="40"/>
      <c r="F1858" s="3"/>
      <c r="G1858" s="2"/>
      <c r="H1858" s="2"/>
      <c r="I1858" s="2"/>
      <c r="J1858" s="2"/>
      <c r="K1858" s="2"/>
      <c r="L1858" s="2"/>
      <c r="M1858" s="2"/>
      <c r="N1858" s="2"/>
      <c r="O1858" s="2"/>
      <c r="P1858" s="2"/>
      <c r="Q1858" s="2"/>
      <c r="R1858" s="2"/>
      <c r="S1858" s="2"/>
      <c r="T1858" s="2"/>
      <c r="U1858" s="2"/>
      <c r="V1858" s="2"/>
      <c r="W1858" s="2"/>
      <c r="X1858" s="2"/>
      <c r="Y1858" s="2"/>
      <c r="Z1858" s="2"/>
      <c r="AA1858" s="2"/>
      <c r="AB1858" s="2"/>
      <c r="AC1858" s="2"/>
      <c r="AD1858" s="38"/>
      <c r="AE1858" s="2"/>
      <c r="AF1858" s="2"/>
      <c r="AG1858" s="2"/>
      <c r="AH1858" s="2"/>
      <c r="AI1858" s="2"/>
      <c r="AJ1858" s="2"/>
      <c r="AK1858" s="2"/>
      <c r="AL1858" s="2"/>
      <c r="AM1858" s="2"/>
      <c r="AN1858" s="2"/>
      <c r="AO1858" s="38"/>
      <c r="AP1858" s="2"/>
      <c r="AQ1858" s="2"/>
      <c r="AR1858" s="2"/>
      <c r="AS1858" s="2"/>
      <c r="AT1858" s="2"/>
      <c r="AU1858" s="2"/>
      <c r="AV1858" s="2"/>
      <c r="AW1858" s="2"/>
      <c r="AX1858" s="2"/>
      <c r="AY1858" s="2"/>
      <c r="AZ1858" s="2"/>
      <c r="BA1858" s="2"/>
      <c r="BB1858" s="2"/>
      <c r="BC1858" s="2"/>
      <c r="BD1858" s="2"/>
      <c r="BE1858" s="2"/>
      <c r="BF1858" s="2"/>
      <c r="BG1858" s="2"/>
      <c r="BH1858" s="5">
        <f>SUM(F1858:BG1858)</f>
        <v>0</v>
      </c>
      <c r="BI1858" s="7">
        <f>IF(BH1858=0,D1858*-1,BH1858-D1858)</f>
        <v>-0</v>
      </c>
      <c r="BJ1858" s="7"/>
    </row>
    <row r="1859" spans="1:62" s="1" customFormat="1">
      <c r="A1859" s="38">
        <v>1856</v>
      </c>
      <c r="B1859" s="39" t="s">
        <v>3766</v>
      </c>
      <c r="C1859" s="38" t="s">
        <v>3767</v>
      </c>
      <c r="D1859" s="38">
        <v>9</v>
      </c>
      <c r="E1859" s="40">
        <v>0.45</v>
      </c>
      <c r="F1859" s="3"/>
      <c r="G1859" s="2"/>
      <c r="H1859" s="2"/>
      <c r="I1859" s="2"/>
      <c r="J1859" s="2"/>
      <c r="K1859" s="2"/>
      <c r="L1859" s="2"/>
      <c r="M1859" s="2"/>
      <c r="N1859" s="2"/>
      <c r="O1859" s="2"/>
      <c r="P1859" s="2"/>
      <c r="Q1859" s="2"/>
      <c r="R1859" s="2"/>
      <c r="S1859" s="2"/>
      <c r="T1859" s="2"/>
      <c r="U1859" s="2"/>
      <c r="V1859" s="2"/>
      <c r="W1859" s="2"/>
      <c r="X1859" s="2"/>
      <c r="Y1859" s="2"/>
      <c r="Z1859" s="2"/>
      <c r="AA1859" s="2"/>
      <c r="AB1859" s="2"/>
      <c r="AC1859" s="2"/>
      <c r="AD1859" s="38"/>
      <c r="AE1859" s="2"/>
      <c r="AF1859" s="2"/>
      <c r="AG1859" s="2"/>
      <c r="AH1859" s="2"/>
      <c r="AI1859" s="2"/>
      <c r="AJ1859" s="2"/>
      <c r="AK1859" s="2"/>
      <c r="AL1859" s="2"/>
      <c r="AM1859" s="2"/>
      <c r="AN1859" s="2"/>
      <c r="AO1859" s="38"/>
      <c r="AP1859" s="2"/>
      <c r="AQ1859" s="2"/>
      <c r="AR1859" s="2"/>
      <c r="AS1859" s="2"/>
      <c r="AT1859" s="2"/>
      <c r="AU1859" s="2"/>
      <c r="AV1859" s="2"/>
      <c r="AW1859" s="2"/>
      <c r="AX1859" s="2"/>
      <c r="AY1859" s="2"/>
      <c r="AZ1859" s="2"/>
      <c r="BA1859" s="2"/>
      <c r="BB1859" s="2"/>
      <c r="BC1859" s="2"/>
      <c r="BD1859" s="2"/>
      <c r="BE1859" s="2"/>
      <c r="BF1859" s="2"/>
      <c r="BG1859" s="2"/>
      <c r="BH1859" s="5">
        <f>SUM(F1859:BG1859)</f>
        <v>0</v>
      </c>
      <c r="BI1859" s="7">
        <f>IF(BH1859=0,D1859*-1,BH1859-D1859)</f>
        <v>-9</v>
      </c>
      <c r="BJ1859" s="7"/>
    </row>
    <row r="1860" spans="1:62" s="1" customFormat="1">
      <c r="A1860" s="38">
        <v>1857</v>
      </c>
      <c r="B1860" s="39" t="s">
        <v>3768</v>
      </c>
      <c r="C1860" s="38" t="s">
        <v>3769</v>
      </c>
      <c r="D1860" s="38">
        <v>5</v>
      </c>
      <c r="E1860" s="40">
        <v>0.59</v>
      </c>
      <c r="F1860" s="3"/>
      <c r="G1860" s="2"/>
      <c r="H1860" s="2"/>
      <c r="I1860" s="2"/>
      <c r="J1860" s="2"/>
      <c r="K1860" s="2"/>
      <c r="L1860" s="2"/>
      <c r="M1860" s="2"/>
      <c r="N1860" s="2"/>
      <c r="O1860" s="2"/>
      <c r="P1860" s="2"/>
      <c r="Q1860" s="2"/>
      <c r="R1860" s="2"/>
      <c r="S1860" s="2"/>
      <c r="T1860" s="2"/>
      <c r="U1860" s="2"/>
      <c r="V1860" s="2"/>
      <c r="W1860" s="2"/>
      <c r="X1860" s="2"/>
      <c r="Y1860" s="2"/>
      <c r="Z1860" s="2"/>
      <c r="AA1860" s="2"/>
      <c r="AB1860" s="2"/>
      <c r="AC1860" s="2"/>
      <c r="AD1860" s="38"/>
      <c r="AE1860" s="2"/>
      <c r="AF1860" s="2"/>
      <c r="AG1860" s="2"/>
      <c r="AH1860" s="2"/>
      <c r="AI1860" s="2"/>
      <c r="AJ1860" s="2"/>
      <c r="AK1860" s="2"/>
      <c r="AL1860" s="2"/>
      <c r="AM1860" s="2"/>
      <c r="AN1860" s="2"/>
      <c r="AO1860" s="38"/>
      <c r="AP1860" s="2"/>
      <c r="AQ1860" s="2"/>
      <c r="AR1860" s="2"/>
      <c r="AS1860" s="2"/>
      <c r="AT1860" s="2"/>
      <c r="AU1860" s="2"/>
      <c r="AV1860" s="2"/>
      <c r="AW1860" s="2"/>
      <c r="AX1860" s="2"/>
      <c r="AY1860" s="2"/>
      <c r="AZ1860" s="2"/>
      <c r="BA1860" s="2"/>
      <c r="BB1860" s="2"/>
      <c r="BC1860" s="2"/>
      <c r="BD1860" s="2"/>
      <c r="BE1860" s="2"/>
      <c r="BF1860" s="2"/>
      <c r="BG1860" s="2"/>
      <c r="BH1860" s="5">
        <f>SUM(F1860:BG1860)</f>
        <v>0</v>
      </c>
      <c r="BI1860" s="7">
        <f>IF(BH1860=0,D1860*-1,BH1860-D1860)</f>
        <v>-5</v>
      </c>
      <c r="BJ1860" s="7"/>
    </row>
    <row r="1861" spans="1:62" s="1" customFormat="1">
      <c r="A1861" s="38">
        <v>1858</v>
      </c>
      <c r="B1861" s="39" t="s">
        <v>3770</v>
      </c>
      <c r="C1861" s="38" t="s">
        <v>3771</v>
      </c>
      <c r="D1861" s="38">
        <v>18</v>
      </c>
      <c r="E1861" s="40">
        <v>0.52</v>
      </c>
      <c r="F1861" s="3"/>
      <c r="G1861" s="2"/>
      <c r="H1861" s="2"/>
      <c r="I1861" s="2"/>
      <c r="J1861" s="2"/>
      <c r="K1861" s="2"/>
      <c r="L1861" s="2"/>
      <c r="M1861" s="2"/>
      <c r="N1861" s="2"/>
      <c r="O1861" s="2"/>
      <c r="P1861" s="2"/>
      <c r="Q1861" s="2"/>
      <c r="R1861" s="2"/>
      <c r="S1861" s="2"/>
      <c r="T1861" s="2"/>
      <c r="U1861" s="2"/>
      <c r="V1861" s="2"/>
      <c r="W1861" s="2"/>
      <c r="X1861" s="2"/>
      <c r="Y1861" s="2"/>
      <c r="Z1861" s="2"/>
      <c r="AA1861" s="2"/>
      <c r="AB1861" s="2"/>
      <c r="AC1861" s="2"/>
      <c r="AD1861" s="38"/>
      <c r="AE1861" s="2"/>
      <c r="AF1861" s="2"/>
      <c r="AG1861" s="2"/>
      <c r="AH1861" s="2"/>
      <c r="AI1861" s="2"/>
      <c r="AJ1861" s="2"/>
      <c r="AK1861" s="2"/>
      <c r="AL1861" s="2"/>
      <c r="AM1861" s="2"/>
      <c r="AN1861" s="2"/>
      <c r="AO1861" s="38"/>
      <c r="AP1861" s="2"/>
      <c r="AQ1861" s="2"/>
      <c r="AR1861" s="2"/>
      <c r="AS1861" s="2"/>
      <c r="AT1861" s="2"/>
      <c r="AU1861" s="2"/>
      <c r="AV1861" s="2"/>
      <c r="AW1861" s="2"/>
      <c r="AX1861" s="2"/>
      <c r="AY1861" s="2"/>
      <c r="AZ1861" s="2"/>
      <c r="BA1861" s="2"/>
      <c r="BB1861" s="2"/>
      <c r="BC1861" s="2"/>
      <c r="BD1861" s="2"/>
      <c r="BE1861" s="2"/>
      <c r="BF1861" s="2"/>
      <c r="BG1861" s="2"/>
      <c r="BH1861" s="5">
        <f>SUM(F1861:BG1861)</f>
        <v>0</v>
      </c>
      <c r="BI1861" s="7">
        <f>IF(BH1861=0,D1861*-1,BH1861-D1861)</f>
        <v>-18</v>
      </c>
      <c r="BJ1861" s="7"/>
    </row>
    <row r="1862" spans="1:62" s="1" customFormat="1">
      <c r="A1862" s="38">
        <v>1859</v>
      </c>
      <c r="B1862" s="39" t="s">
        <v>3772</v>
      </c>
      <c r="C1862" s="38" t="s">
        <v>3773</v>
      </c>
      <c r="D1862" s="38">
        <v>3</v>
      </c>
      <c r="E1862" s="40">
        <v>0.25</v>
      </c>
      <c r="F1862" s="3"/>
      <c r="G1862" s="2"/>
      <c r="H1862" s="2"/>
      <c r="I1862" s="2"/>
      <c r="J1862" s="2"/>
      <c r="K1862" s="2"/>
      <c r="L1862" s="2"/>
      <c r="M1862" s="2"/>
      <c r="N1862" s="2"/>
      <c r="O1862" s="2"/>
      <c r="P1862" s="2"/>
      <c r="Q1862" s="2"/>
      <c r="R1862" s="2"/>
      <c r="S1862" s="2"/>
      <c r="T1862" s="2"/>
      <c r="U1862" s="2"/>
      <c r="V1862" s="2"/>
      <c r="W1862" s="2"/>
      <c r="X1862" s="2"/>
      <c r="Y1862" s="2"/>
      <c r="Z1862" s="2"/>
      <c r="AA1862" s="2"/>
      <c r="AB1862" s="2"/>
      <c r="AC1862" s="2"/>
      <c r="AD1862" s="38"/>
      <c r="AE1862" s="2"/>
      <c r="AF1862" s="2"/>
      <c r="AG1862" s="2"/>
      <c r="AH1862" s="2"/>
      <c r="AI1862" s="2"/>
      <c r="AJ1862" s="2"/>
      <c r="AK1862" s="2"/>
      <c r="AL1862" s="2"/>
      <c r="AM1862" s="2"/>
      <c r="AN1862" s="2"/>
      <c r="AO1862" s="38"/>
      <c r="AP1862" s="2"/>
      <c r="AQ1862" s="2"/>
      <c r="AR1862" s="2"/>
      <c r="AS1862" s="2"/>
      <c r="AT1862" s="2"/>
      <c r="AU1862" s="2"/>
      <c r="AV1862" s="2"/>
      <c r="AW1862" s="2"/>
      <c r="AX1862" s="2"/>
      <c r="AY1862" s="2"/>
      <c r="AZ1862" s="2"/>
      <c r="BA1862" s="2"/>
      <c r="BB1862" s="2"/>
      <c r="BC1862" s="2"/>
      <c r="BD1862" s="2"/>
      <c r="BE1862" s="2"/>
      <c r="BF1862" s="2"/>
      <c r="BG1862" s="2"/>
      <c r="BH1862" s="5">
        <f>SUM(F1862:BG1862)</f>
        <v>0</v>
      </c>
      <c r="BI1862" s="7">
        <f>IF(BH1862=0,D1862*-1,BH1862-D1862)</f>
        <v>-3</v>
      </c>
      <c r="BJ1862" s="7"/>
    </row>
    <row r="1863" spans="1:62" s="1" customFormat="1">
      <c r="A1863" s="38">
        <v>1860</v>
      </c>
      <c r="B1863" s="39" t="s">
        <v>3774</v>
      </c>
      <c r="C1863" s="38" t="s">
        <v>3775</v>
      </c>
      <c r="D1863" s="38">
        <v>0</v>
      </c>
      <c r="E1863" s="40">
        <v>0.4</v>
      </c>
      <c r="F1863" s="3"/>
      <c r="G1863" s="2"/>
      <c r="H1863" s="2"/>
      <c r="I1863" s="2"/>
      <c r="J1863" s="2"/>
      <c r="K1863" s="2"/>
      <c r="L1863" s="2"/>
      <c r="M1863" s="2"/>
      <c r="N1863" s="2"/>
      <c r="O1863" s="2"/>
      <c r="P1863" s="2"/>
      <c r="Q1863" s="2"/>
      <c r="R1863" s="2"/>
      <c r="S1863" s="2"/>
      <c r="T1863" s="2"/>
      <c r="U1863" s="2"/>
      <c r="V1863" s="2"/>
      <c r="W1863" s="2"/>
      <c r="X1863" s="2"/>
      <c r="Y1863" s="2"/>
      <c r="Z1863" s="2"/>
      <c r="AA1863" s="2"/>
      <c r="AB1863" s="2"/>
      <c r="AC1863" s="2"/>
      <c r="AD1863" s="38"/>
      <c r="AE1863" s="2"/>
      <c r="AF1863" s="2"/>
      <c r="AG1863" s="2"/>
      <c r="AH1863" s="2"/>
      <c r="AI1863" s="2"/>
      <c r="AJ1863" s="2"/>
      <c r="AK1863" s="2"/>
      <c r="AL1863" s="2"/>
      <c r="AM1863" s="2"/>
      <c r="AN1863" s="2"/>
      <c r="AO1863" s="38"/>
      <c r="AP1863" s="2"/>
      <c r="AQ1863" s="2"/>
      <c r="AR1863" s="2"/>
      <c r="AS1863" s="2"/>
      <c r="AT1863" s="2"/>
      <c r="AU1863" s="2"/>
      <c r="AV1863" s="2"/>
      <c r="AW1863" s="2"/>
      <c r="AX1863" s="2"/>
      <c r="AY1863" s="2"/>
      <c r="AZ1863" s="2"/>
      <c r="BA1863" s="2"/>
      <c r="BB1863" s="2"/>
      <c r="BC1863" s="2"/>
      <c r="BD1863" s="2"/>
      <c r="BE1863" s="2"/>
      <c r="BF1863" s="2"/>
      <c r="BG1863" s="2"/>
      <c r="BH1863" s="5">
        <f>SUM(F1863:BG1863)</f>
        <v>0</v>
      </c>
      <c r="BI1863" s="7">
        <f>IF(BH1863=0,D1863*-1,BH1863-D1863)</f>
        <v>-0</v>
      </c>
      <c r="BJ1863" s="7"/>
    </row>
    <row r="1864" spans="1:62" s="1" customFormat="1">
      <c r="A1864" s="38">
        <v>1861</v>
      </c>
      <c r="B1864" s="39" t="s">
        <v>3776</v>
      </c>
      <c r="C1864" s="38" t="s">
        <v>3777</v>
      </c>
      <c r="D1864" s="38">
        <v>22</v>
      </c>
      <c r="E1864" s="40">
        <v>0.55</v>
      </c>
      <c r="F1864" s="3"/>
      <c r="G1864" s="2"/>
      <c r="H1864" s="2"/>
      <c r="I1864" s="2"/>
      <c r="J1864" s="2"/>
      <c r="K1864" s="2"/>
      <c r="L1864" s="2"/>
      <c r="M1864" s="2"/>
      <c r="N1864" s="2"/>
      <c r="O1864" s="2"/>
      <c r="P1864" s="2"/>
      <c r="Q1864" s="2"/>
      <c r="R1864" s="2"/>
      <c r="S1864" s="2"/>
      <c r="T1864" s="2"/>
      <c r="U1864" s="2"/>
      <c r="V1864" s="2"/>
      <c r="W1864" s="2"/>
      <c r="X1864" s="2"/>
      <c r="Y1864" s="2"/>
      <c r="Z1864" s="2"/>
      <c r="AA1864" s="2"/>
      <c r="AB1864" s="2"/>
      <c r="AC1864" s="2"/>
      <c r="AD1864" s="38"/>
      <c r="AE1864" s="2"/>
      <c r="AF1864" s="2"/>
      <c r="AG1864" s="2"/>
      <c r="AH1864" s="2"/>
      <c r="AI1864" s="2"/>
      <c r="AJ1864" s="2"/>
      <c r="AK1864" s="2"/>
      <c r="AL1864" s="2"/>
      <c r="AM1864" s="2"/>
      <c r="AN1864" s="2"/>
      <c r="AO1864" s="38"/>
      <c r="AP1864" s="2"/>
      <c r="AQ1864" s="2"/>
      <c r="AR1864" s="2"/>
      <c r="AS1864" s="2"/>
      <c r="AT1864" s="2"/>
      <c r="AU1864" s="2"/>
      <c r="AV1864" s="2"/>
      <c r="AW1864" s="2"/>
      <c r="AX1864" s="2"/>
      <c r="AY1864" s="2"/>
      <c r="AZ1864" s="2"/>
      <c r="BA1864" s="2"/>
      <c r="BB1864" s="2"/>
      <c r="BC1864" s="2"/>
      <c r="BD1864" s="2"/>
      <c r="BE1864" s="2"/>
      <c r="BF1864" s="2"/>
      <c r="BG1864" s="2"/>
      <c r="BH1864" s="5">
        <f>SUM(F1864:BG1864)</f>
        <v>0</v>
      </c>
      <c r="BI1864" s="7">
        <f>IF(BH1864=0,D1864*-1,BH1864-D1864)</f>
        <v>-22</v>
      </c>
      <c r="BJ1864" s="7"/>
    </row>
    <row r="1865" spans="1:62" s="1" customFormat="1">
      <c r="A1865" s="38">
        <v>1862</v>
      </c>
      <c r="B1865" s="39" t="s">
        <v>3778</v>
      </c>
      <c r="C1865" s="38" t="s">
        <v>3779</v>
      </c>
      <c r="D1865" s="38">
        <v>0</v>
      </c>
      <c r="E1865" s="40">
        <v>0.62</v>
      </c>
      <c r="F1865" s="3"/>
      <c r="G1865" s="2"/>
      <c r="H1865" s="2"/>
      <c r="I1865" s="2"/>
      <c r="J1865" s="2"/>
      <c r="K1865" s="2"/>
      <c r="L1865" s="2"/>
      <c r="M1865" s="2"/>
      <c r="N1865" s="2"/>
      <c r="O1865" s="2"/>
      <c r="P1865" s="2"/>
      <c r="Q1865" s="2"/>
      <c r="R1865" s="2"/>
      <c r="S1865" s="2"/>
      <c r="T1865" s="2"/>
      <c r="U1865" s="2"/>
      <c r="V1865" s="2"/>
      <c r="W1865" s="2"/>
      <c r="X1865" s="2"/>
      <c r="Y1865" s="2"/>
      <c r="Z1865" s="2"/>
      <c r="AA1865" s="2"/>
      <c r="AB1865" s="2"/>
      <c r="AC1865" s="2"/>
      <c r="AD1865" s="38"/>
      <c r="AE1865" s="2"/>
      <c r="AF1865" s="2"/>
      <c r="AG1865" s="2"/>
      <c r="AH1865" s="2"/>
      <c r="AI1865" s="2"/>
      <c r="AJ1865" s="2"/>
      <c r="AK1865" s="2"/>
      <c r="AL1865" s="2"/>
      <c r="AM1865" s="2"/>
      <c r="AN1865" s="2"/>
      <c r="AO1865" s="38"/>
      <c r="AP1865" s="2"/>
      <c r="AQ1865" s="2"/>
      <c r="AR1865" s="2"/>
      <c r="AS1865" s="2"/>
      <c r="AT1865" s="2"/>
      <c r="AU1865" s="2"/>
      <c r="AV1865" s="2"/>
      <c r="AW1865" s="2"/>
      <c r="AX1865" s="2"/>
      <c r="AY1865" s="2"/>
      <c r="AZ1865" s="2"/>
      <c r="BA1865" s="2"/>
      <c r="BB1865" s="2"/>
      <c r="BC1865" s="2"/>
      <c r="BD1865" s="2"/>
      <c r="BE1865" s="2"/>
      <c r="BF1865" s="2"/>
      <c r="BG1865" s="2"/>
      <c r="BH1865" s="5">
        <f>SUM(F1865:BG1865)</f>
        <v>0</v>
      </c>
      <c r="BI1865" s="7">
        <f>IF(BH1865=0,D1865*-1,BH1865-D1865)</f>
        <v>-0</v>
      </c>
      <c r="BJ1865" s="7"/>
    </row>
    <row r="1866" spans="1:62" s="1" customFormat="1">
      <c r="A1866" s="38">
        <v>1863</v>
      </c>
      <c r="B1866" s="39" t="s">
        <v>3780</v>
      </c>
      <c r="C1866" s="38" t="s">
        <v>3781</v>
      </c>
      <c r="D1866" s="38">
        <v>23</v>
      </c>
      <c r="E1866" s="40">
        <v>0.42</v>
      </c>
      <c r="F1866" s="3"/>
      <c r="G1866" s="2"/>
      <c r="H1866" s="2"/>
      <c r="I1866" s="2"/>
      <c r="J1866" s="2"/>
      <c r="K1866" s="2"/>
      <c r="L1866" s="2"/>
      <c r="M1866" s="2"/>
      <c r="N1866" s="2"/>
      <c r="O1866" s="2"/>
      <c r="P1866" s="2"/>
      <c r="Q1866" s="2"/>
      <c r="R1866" s="2"/>
      <c r="S1866" s="2"/>
      <c r="T1866" s="2"/>
      <c r="U1866" s="2"/>
      <c r="V1866" s="2"/>
      <c r="W1866" s="2"/>
      <c r="X1866" s="2"/>
      <c r="Y1866" s="2"/>
      <c r="Z1866" s="2"/>
      <c r="AA1866" s="2"/>
      <c r="AB1866" s="2"/>
      <c r="AC1866" s="2"/>
      <c r="AD1866" s="38"/>
      <c r="AE1866" s="2"/>
      <c r="AF1866" s="2"/>
      <c r="AG1866" s="2"/>
      <c r="AH1866" s="2"/>
      <c r="AI1866" s="2"/>
      <c r="AJ1866" s="2"/>
      <c r="AK1866" s="2"/>
      <c r="AL1866" s="2"/>
      <c r="AM1866" s="2"/>
      <c r="AN1866" s="2"/>
      <c r="AO1866" s="38"/>
      <c r="AP1866" s="2"/>
      <c r="AQ1866" s="2"/>
      <c r="AR1866" s="2"/>
      <c r="AS1866" s="2"/>
      <c r="AT1866" s="2"/>
      <c r="AU1866" s="2"/>
      <c r="AV1866" s="2"/>
      <c r="AW1866" s="2"/>
      <c r="AX1866" s="2"/>
      <c r="AY1866" s="2"/>
      <c r="AZ1866" s="2"/>
      <c r="BA1866" s="2"/>
      <c r="BB1866" s="2"/>
      <c r="BC1866" s="2"/>
      <c r="BD1866" s="2"/>
      <c r="BE1866" s="2"/>
      <c r="BF1866" s="2"/>
      <c r="BG1866" s="2"/>
      <c r="BH1866" s="5">
        <f>SUM(F1866:BG1866)</f>
        <v>0</v>
      </c>
      <c r="BI1866" s="7">
        <f>IF(BH1866=0,D1866*-1,BH1866-D1866)</f>
        <v>-23</v>
      </c>
      <c r="BJ1866" s="7"/>
    </row>
    <row r="1867" spans="1:62" s="1" customFormat="1">
      <c r="A1867" s="38">
        <v>1864</v>
      </c>
      <c r="B1867" s="39" t="s">
        <v>3782</v>
      </c>
      <c r="C1867" s="38" t="s">
        <v>3783</v>
      </c>
      <c r="D1867" s="38">
        <v>0</v>
      </c>
      <c r="E1867" s="40"/>
      <c r="F1867" s="3"/>
      <c r="G1867" s="2"/>
      <c r="H1867" s="2"/>
      <c r="I1867" s="2"/>
      <c r="J1867" s="2"/>
      <c r="K1867" s="2"/>
      <c r="L1867" s="2"/>
      <c r="M1867" s="2"/>
      <c r="N1867" s="2"/>
      <c r="O1867" s="2"/>
      <c r="P1867" s="2"/>
      <c r="Q1867" s="2"/>
      <c r="R1867" s="2"/>
      <c r="S1867" s="2"/>
      <c r="T1867" s="2"/>
      <c r="U1867" s="2"/>
      <c r="V1867" s="2"/>
      <c r="W1867" s="2"/>
      <c r="X1867" s="2"/>
      <c r="Y1867" s="2"/>
      <c r="Z1867" s="2"/>
      <c r="AA1867" s="2"/>
      <c r="AB1867" s="2"/>
      <c r="AC1867" s="2"/>
      <c r="AD1867" s="38"/>
      <c r="AE1867" s="2"/>
      <c r="AF1867" s="2"/>
      <c r="AG1867" s="2"/>
      <c r="AH1867" s="2"/>
      <c r="AI1867" s="2"/>
      <c r="AJ1867" s="2"/>
      <c r="AK1867" s="2"/>
      <c r="AL1867" s="2"/>
      <c r="AM1867" s="2"/>
      <c r="AN1867" s="2"/>
      <c r="AO1867" s="38"/>
      <c r="AP1867" s="2"/>
      <c r="AQ1867" s="2"/>
      <c r="AR1867" s="2"/>
      <c r="AS1867" s="2"/>
      <c r="AT1867" s="2"/>
      <c r="AU1867" s="2"/>
      <c r="AV1867" s="2"/>
      <c r="AW1867" s="2"/>
      <c r="AX1867" s="2"/>
      <c r="AY1867" s="2"/>
      <c r="AZ1867" s="2"/>
      <c r="BA1867" s="2"/>
      <c r="BB1867" s="2"/>
      <c r="BC1867" s="2"/>
      <c r="BD1867" s="2"/>
      <c r="BE1867" s="2"/>
      <c r="BF1867" s="2"/>
      <c r="BG1867" s="2"/>
      <c r="BH1867" s="5">
        <f>SUM(F1867:BG1867)</f>
        <v>0</v>
      </c>
      <c r="BI1867" s="7">
        <f>IF(BH1867=0,D1867*-1,BH1867-D1867)</f>
        <v>-0</v>
      </c>
      <c r="BJ1867" s="7"/>
    </row>
    <row r="1868" spans="1:62" s="1" customFormat="1">
      <c r="A1868" s="38">
        <v>1865</v>
      </c>
      <c r="B1868" s="39" t="s">
        <v>3784</v>
      </c>
      <c r="C1868" s="38" t="s">
        <v>3785</v>
      </c>
      <c r="D1868" s="38">
        <v>2</v>
      </c>
      <c r="E1868" s="40">
        <v>0.19</v>
      </c>
      <c r="F1868" s="3"/>
      <c r="G1868" s="2"/>
      <c r="H1868" s="2"/>
      <c r="I1868" s="2"/>
      <c r="J1868" s="2"/>
      <c r="K1868" s="2"/>
      <c r="L1868" s="2"/>
      <c r="M1868" s="2"/>
      <c r="N1868" s="2"/>
      <c r="O1868" s="2"/>
      <c r="P1868" s="2"/>
      <c r="Q1868" s="2"/>
      <c r="R1868" s="2"/>
      <c r="S1868" s="2"/>
      <c r="T1868" s="2"/>
      <c r="U1868" s="2"/>
      <c r="V1868" s="2"/>
      <c r="W1868" s="2"/>
      <c r="X1868" s="2"/>
      <c r="Y1868" s="2"/>
      <c r="Z1868" s="2"/>
      <c r="AA1868" s="2"/>
      <c r="AB1868" s="2"/>
      <c r="AC1868" s="2"/>
      <c r="AD1868" s="38"/>
      <c r="AE1868" s="2"/>
      <c r="AF1868" s="2"/>
      <c r="AG1868" s="2"/>
      <c r="AH1868" s="2"/>
      <c r="AI1868" s="2"/>
      <c r="AJ1868" s="2"/>
      <c r="AK1868" s="2"/>
      <c r="AL1868" s="2"/>
      <c r="AM1868" s="2"/>
      <c r="AN1868" s="2"/>
      <c r="AO1868" s="38"/>
      <c r="AP1868" s="2"/>
      <c r="AQ1868" s="2"/>
      <c r="AR1868" s="2"/>
      <c r="AS1868" s="2"/>
      <c r="AT1868" s="2"/>
      <c r="AU1868" s="2"/>
      <c r="AV1868" s="2"/>
      <c r="AW1868" s="2"/>
      <c r="AX1868" s="2"/>
      <c r="AY1868" s="2"/>
      <c r="AZ1868" s="2"/>
      <c r="BA1868" s="2"/>
      <c r="BB1868" s="2"/>
      <c r="BC1868" s="2"/>
      <c r="BD1868" s="2"/>
      <c r="BE1868" s="2"/>
      <c r="BF1868" s="2"/>
      <c r="BG1868" s="2"/>
      <c r="BH1868" s="5">
        <f>SUM(F1868:BG1868)</f>
        <v>0</v>
      </c>
      <c r="BI1868" s="7">
        <f>IF(BH1868=0,D1868*-1,BH1868-D1868)</f>
        <v>-2</v>
      </c>
      <c r="BJ1868" s="7"/>
    </row>
    <row r="1869" spans="1:62" s="1" customFormat="1">
      <c r="A1869" s="38">
        <v>1866</v>
      </c>
      <c r="B1869" s="39" t="s">
        <v>3786</v>
      </c>
      <c r="C1869" s="38" t="s">
        <v>3787</v>
      </c>
      <c r="D1869" s="38">
        <v>0</v>
      </c>
      <c r="E1869" s="40">
        <v>0.31</v>
      </c>
      <c r="F1869" s="3"/>
      <c r="G1869" s="2"/>
      <c r="H1869" s="2"/>
      <c r="I1869" s="2"/>
      <c r="J1869" s="2"/>
      <c r="K1869" s="2"/>
      <c r="L1869" s="2"/>
      <c r="M1869" s="2"/>
      <c r="N1869" s="2"/>
      <c r="O1869" s="2"/>
      <c r="P1869" s="2"/>
      <c r="Q1869" s="2"/>
      <c r="R1869" s="2"/>
      <c r="S1869" s="2"/>
      <c r="T1869" s="2"/>
      <c r="U1869" s="2"/>
      <c r="V1869" s="2"/>
      <c r="W1869" s="2"/>
      <c r="X1869" s="2"/>
      <c r="Y1869" s="2"/>
      <c r="Z1869" s="2"/>
      <c r="AA1869" s="2"/>
      <c r="AB1869" s="2"/>
      <c r="AC1869" s="2"/>
      <c r="AD1869" s="38"/>
      <c r="AE1869" s="2"/>
      <c r="AF1869" s="2"/>
      <c r="AG1869" s="2"/>
      <c r="AH1869" s="2"/>
      <c r="AI1869" s="2"/>
      <c r="AJ1869" s="2"/>
      <c r="AK1869" s="2"/>
      <c r="AL1869" s="2"/>
      <c r="AM1869" s="2"/>
      <c r="AN1869" s="2"/>
      <c r="AO1869" s="38"/>
      <c r="AP1869" s="2"/>
      <c r="AQ1869" s="2"/>
      <c r="AR1869" s="2"/>
      <c r="AS1869" s="2"/>
      <c r="AT1869" s="2"/>
      <c r="AU1869" s="2"/>
      <c r="AV1869" s="2"/>
      <c r="AW1869" s="2"/>
      <c r="AX1869" s="2"/>
      <c r="AY1869" s="2"/>
      <c r="AZ1869" s="2"/>
      <c r="BA1869" s="2"/>
      <c r="BB1869" s="2"/>
      <c r="BC1869" s="2"/>
      <c r="BD1869" s="2"/>
      <c r="BE1869" s="2"/>
      <c r="BF1869" s="2"/>
      <c r="BG1869" s="2"/>
      <c r="BH1869" s="5">
        <f>SUM(F1869:BG1869)</f>
        <v>0</v>
      </c>
      <c r="BI1869" s="7">
        <f>IF(BH1869=0,D1869*-1,BH1869-D1869)</f>
        <v>-0</v>
      </c>
      <c r="BJ1869" s="7"/>
    </row>
    <row r="1870" spans="1:62" s="1" customFormat="1">
      <c r="A1870" s="38">
        <v>1867</v>
      </c>
      <c r="B1870" s="39" t="s">
        <v>3788</v>
      </c>
      <c r="C1870" s="38" t="s">
        <v>3789</v>
      </c>
      <c r="D1870" s="38">
        <v>1</v>
      </c>
      <c r="E1870" s="40">
        <v>0.43</v>
      </c>
      <c r="F1870" s="3"/>
      <c r="G1870" s="2"/>
      <c r="H1870" s="2"/>
      <c r="I1870" s="2"/>
      <c r="J1870" s="2"/>
      <c r="K1870" s="2"/>
      <c r="L1870" s="2"/>
      <c r="M1870" s="2"/>
      <c r="N1870" s="2"/>
      <c r="O1870" s="2"/>
      <c r="P1870" s="2"/>
      <c r="Q1870" s="2"/>
      <c r="R1870" s="2"/>
      <c r="S1870" s="2"/>
      <c r="T1870" s="2"/>
      <c r="U1870" s="2"/>
      <c r="V1870" s="2"/>
      <c r="W1870" s="2"/>
      <c r="X1870" s="2"/>
      <c r="Y1870" s="2"/>
      <c r="Z1870" s="2"/>
      <c r="AA1870" s="2"/>
      <c r="AB1870" s="2"/>
      <c r="AC1870" s="2"/>
      <c r="AD1870" s="38"/>
      <c r="AE1870" s="2"/>
      <c r="AF1870" s="2"/>
      <c r="AG1870" s="2"/>
      <c r="AH1870" s="2"/>
      <c r="AI1870" s="2"/>
      <c r="AJ1870" s="2"/>
      <c r="AK1870" s="2"/>
      <c r="AL1870" s="2"/>
      <c r="AM1870" s="2"/>
      <c r="AN1870" s="2"/>
      <c r="AO1870" s="38"/>
      <c r="AP1870" s="2"/>
      <c r="AQ1870" s="2"/>
      <c r="AR1870" s="2"/>
      <c r="AS1870" s="2"/>
      <c r="AT1870" s="2"/>
      <c r="AU1870" s="2"/>
      <c r="AV1870" s="2"/>
      <c r="AW1870" s="2"/>
      <c r="AX1870" s="2"/>
      <c r="AY1870" s="2"/>
      <c r="AZ1870" s="2"/>
      <c r="BA1870" s="2"/>
      <c r="BB1870" s="2"/>
      <c r="BC1870" s="2"/>
      <c r="BD1870" s="2"/>
      <c r="BE1870" s="2"/>
      <c r="BF1870" s="2"/>
      <c r="BG1870" s="2"/>
      <c r="BH1870" s="5">
        <f>SUM(F1870:BG1870)</f>
        <v>0</v>
      </c>
      <c r="BI1870" s="7">
        <f>IF(BH1870=0,D1870*-1,BH1870-D1870)</f>
        <v>-1</v>
      </c>
      <c r="BJ1870" s="7"/>
    </row>
    <row r="1871" spans="1:62" s="1" customFormat="1">
      <c r="A1871" s="38">
        <v>1868</v>
      </c>
      <c r="B1871" s="39" t="s">
        <v>3790</v>
      </c>
      <c r="C1871" s="38" t="s">
        <v>3791</v>
      </c>
      <c r="D1871" s="38">
        <v>6</v>
      </c>
      <c r="E1871" s="40">
        <v>0.6</v>
      </c>
      <c r="F1871" s="3"/>
      <c r="G1871" s="2"/>
      <c r="H1871" s="2"/>
      <c r="I1871" s="2"/>
      <c r="J1871" s="2"/>
      <c r="K1871" s="2"/>
      <c r="L1871" s="2"/>
      <c r="M1871" s="2"/>
      <c r="N1871" s="2"/>
      <c r="O1871" s="2"/>
      <c r="P1871" s="2"/>
      <c r="Q1871" s="2"/>
      <c r="R1871" s="2"/>
      <c r="S1871" s="2"/>
      <c r="T1871" s="2"/>
      <c r="U1871" s="2"/>
      <c r="V1871" s="2"/>
      <c r="W1871" s="2"/>
      <c r="X1871" s="2"/>
      <c r="Y1871" s="2"/>
      <c r="Z1871" s="2"/>
      <c r="AA1871" s="2"/>
      <c r="AB1871" s="2"/>
      <c r="AC1871" s="2"/>
      <c r="AD1871" s="38"/>
      <c r="AE1871" s="2"/>
      <c r="AF1871" s="2"/>
      <c r="AG1871" s="2"/>
      <c r="AH1871" s="2"/>
      <c r="AI1871" s="2"/>
      <c r="AJ1871" s="2"/>
      <c r="AK1871" s="2"/>
      <c r="AL1871" s="2"/>
      <c r="AM1871" s="2"/>
      <c r="AN1871" s="2"/>
      <c r="AO1871" s="38"/>
      <c r="AP1871" s="2"/>
      <c r="AQ1871" s="2"/>
      <c r="AR1871" s="2"/>
      <c r="AS1871" s="2"/>
      <c r="AT1871" s="2"/>
      <c r="AU1871" s="2"/>
      <c r="AV1871" s="2"/>
      <c r="AW1871" s="2"/>
      <c r="AX1871" s="2"/>
      <c r="AY1871" s="2"/>
      <c r="AZ1871" s="2"/>
      <c r="BA1871" s="2"/>
      <c r="BB1871" s="2"/>
      <c r="BC1871" s="2"/>
      <c r="BD1871" s="2"/>
      <c r="BE1871" s="2"/>
      <c r="BF1871" s="2"/>
      <c r="BG1871" s="2"/>
      <c r="BH1871" s="5">
        <f>SUM(F1871:BG1871)</f>
        <v>0</v>
      </c>
      <c r="BI1871" s="7">
        <f>IF(BH1871=0,D1871*-1,BH1871-D1871)</f>
        <v>-6</v>
      </c>
      <c r="BJ1871" s="7"/>
    </row>
    <row r="1872" spans="1:62" s="1" customFormat="1">
      <c r="A1872" s="38">
        <v>1869</v>
      </c>
      <c r="B1872" s="39" t="s">
        <v>3792</v>
      </c>
      <c r="C1872" s="38" t="s">
        <v>3793</v>
      </c>
      <c r="D1872" s="38">
        <v>0</v>
      </c>
      <c r="E1872" s="40">
        <v>0.6</v>
      </c>
      <c r="F1872" s="3"/>
      <c r="G1872" s="2"/>
      <c r="H1872" s="2"/>
      <c r="I1872" s="2"/>
      <c r="J1872" s="2"/>
      <c r="K1872" s="2"/>
      <c r="L1872" s="2"/>
      <c r="M1872" s="2"/>
      <c r="N1872" s="2"/>
      <c r="O1872" s="2"/>
      <c r="P1872" s="2"/>
      <c r="Q1872" s="2"/>
      <c r="R1872" s="2"/>
      <c r="S1872" s="2"/>
      <c r="T1872" s="2"/>
      <c r="U1872" s="2"/>
      <c r="V1872" s="2"/>
      <c r="W1872" s="2"/>
      <c r="X1872" s="2"/>
      <c r="Y1872" s="2"/>
      <c r="Z1872" s="2"/>
      <c r="AA1872" s="2"/>
      <c r="AB1872" s="2"/>
      <c r="AC1872" s="2"/>
      <c r="AD1872" s="38"/>
      <c r="AE1872" s="2"/>
      <c r="AF1872" s="2"/>
      <c r="AG1872" s="2"/>
      <c r="AH1872" s="2"/>
      <c r="AI1872" s="2"/>
      <c r="AJ1872" s="2"/>
      <c r="AK1872" s="2"/>
      <c r="AL1872" s="2"/>
      <c r="AM1872" s="2"/>
      <c r="AN1872" s="2"/>
      <c r="AO1872" s="38"/>
      <c r="AP1872" s="2"/>
      <c r="AQ1872" s="2"/>
      <c r="AR1872" s="2"/>
      <c r="AS1872" s="2"/>
      <c r="AT1872" s="2"/>
      <c r="AU1872" s="2"/>
      <c r="AV1872" s="2"/>
      <c r="AW1872" s="2"/>
      <c r="AX1872" s="2"/>
      <c r="AY1872" s="2"/>
      <c r="AZ1872" s="2"/>
      <c r="BA1872" s="2"/>
      <c r="BB1872" s="2"/>
      <c r="BC1872" s="2"/>
      <c r="BD1872" s="2"/>
      <c r="BE1872" s="2"/>
      <c r="BF1872" s="2"/>
      <c r="BG1872" s="2"/>
      <c r="BH1872" s="5">
        <f>SUM(F1872:BG1872)</f>
        <v>0</v>
      </c>
      <c r="BI1872" s="7">
        <f>IF(BH1872=0,D1872*-1,BH1872-D1872)</f>
        <v>-0</v>
      </c>
      <c r="BJ1872" s="7"/>
    </row>
    <row r="1873" spans="1:62" s="1" customFormat="1">
      <c r="A1873" s="38">
        <v>1870</v>
      </c>
      <c r="B1873" s="39" t="s">
        <v>3794</v>
      </c>
      <c r="C1873" s="38" t="s">
        <v>3795</v>
      </c>
      <c r="D1873" s="38">
        <v>-2</v>
      </c>
      <c r="E1873" s="40">
        <v>0.28</v>
      </c>
      <c r="F1873" s="3"/>
      <c r="G1873" s="2"/>
      <c r="H1873" s="2"/>
      <c r="I1873" s="2"/>
      <c r="J1873" s="2"/>
      <c r="K1873" s="2"/>
      <c r="L1873" s="2"/>
      <c r="M1873" s="2"/>
      <c r="N1873" s="2"/>
      <c r="O1873" s="2"/>
      <c r="P1873" s="2"/>
      <c r="Q1873" s="2"/>
      <c r="R1873" s="2"/>
      <c r="S1873" s="2"/>
      <c r="T1873" s="2"/>
      <c r="U1873" s="2"/>
      <c r="V1873" s="2"/>
      <c r="W1873" s="2"/>
      <c r="X1873" s="2"/>
      <c r="Y1873" s="2"/>
      <c r="Z1873" s="2"/>
      <c r="AA1873" s="2"/>
      <c r="AB1873" s="2"/>
      <c r="AC1873" s="2"/>
      <c r="AD1873" s="38"/>
      <c r="AE1873" s="2"/>
      <c r="AF1873" s="2"/>
      <c r="AG1873" s="2"/>
      <c r="AH1873" s="2"/>
      <c r="AI1873" s="2"/>
      <c r="AJ1873" s="2"/>
      <c r="AK1873" s="2"/>
      <c r="AL1873" s="2"/>
      <c r="AM1873" s="2"/>
      <c r="AN1873" s="2"/>
      <c r="AO1873" s="38"/>
      <c r="AP1873" s="2"/>
      <c r="AQ1873" s="2"/>
      <c r="AR1873" s="2"/>
      <c r="AS1873" s="2"/>
      <c r="AT1873" s="2"/>
      <c r="AU1873" s="2"/>
      <c r="AV1873" s="2"/>
      <c r="AW1873" s="2"/>
      <c r="AX1873" s="2"/>
      <c r="AY1873" s="2"/>
      <c r="AZ1873" s="2"/>
      <c r="BA1873" s="2"/>
      <c r="BB1873" s="2"/>
      <c r="BC1873" s="2"/>
      <c r="BD1873" s="2"/>
      <c r="BE1873" s="2"/>
      <c r="BF1873" s="2"/>
      <c r="BG1873" s="2"/>
      <c r="BH1873" s="5">
        <f>SUM(F1873:BG1873)</f>
        <v>0</v>
      </c>
      <c r="BI1873" s="7">
        <f>IF(BH1873=0,D1873*-1,BH1873-D1873)</f>
        <v>2</v>
      </c>
      <c r="BJ1873" s="7"/>
    </row>
    <row r="1874" spans="1:62" s="1" customFormat="1">
      <c r="A1874" s="38">
        <v>1871</v>
      </c>
      <c r="B1874" s="39" t="s">
        <v>3796</v>
      </c>
      <c r="C1874" s="38" t="s">
        <v>3797</v>
      </c>
      <c r="D1874" s="38">
        <v>0</v>
      </c>
      <c r="E1874" s="40">
        <v>0.27</v>
      </c>
      <c r="F1874" s="3"/>
      <c r="G1874" s="2"/>
      <c r="H1874" s="2"/>
      <c r="I1874" s="2"/>
      <c r="J1874" s="2"/>
      <c r="K1874" s="2"/>
      <c r="L1874" s="2"/>
      <c r="M1874" s="2"/>
      <c r="N1874" s="2"/>
      <c r="O1874" s="2"/>
      <c r="P1874" s="2"/>
      <c r="Q1874" s="2"/>
      <c r="R1874" s="2"/>
      <c r="S1874" s="2"/>
      <c r="T1874" s="2"/>
      <c r="U1874" s="2"/>
      <c r="V1874" s="2"/>
      <c r="W1874" s="2"/>
      <c r="X1874" s="2"/>
      <c r="Y1874" s="2"/>
      <c r="Z1874" s="2"/>
      <c r="AA1874" s="2"/>
      <c r="AB1874" s="2"/>
      <c r="AC1874" s="2"/>
      <c r="AD1874" s="38"/>
      <c r="AE1874" s="2"/>
      <c r="AF1874" s="2"/>
      <c r="AG1874" s="2"/>
      <c r="AH1874" s="2"/>
      <c r="AI1874" s="2"/>
      <c r="AJ1874" s="2"/>
      <c r="AK1874" s="2"/>
      <c r="AL1874" s="2"/>
      <c r="AM1874" s="2"/>
      <c r="AN1874" s="2"/>
      <c r="AO1874" s="38"/>
      <c r="AP1874" s="2"/>
      <c r="AQ1874" s="2"/>
      <c r="AR1874" s="2"/>
      <c r="AS1874" s="2"/>
      <c r="AT1874" s="2"/>
      <c r="AU1874" s="2"/>
      <c r="AV1874" s="2"/>
      <c r="AW1874" s="2"/>
      <c r="AX1874" s="2"/>
      <c r="AY1874" s="2"/>
      <c r="AZ1874" s="2"/>
      <c r="BA1874" s="2"/>
      <c r="BB1874" s="2"/>
      <c r="BC1874" s="2"/>
      <c r="BD1874" s="2"/>
      <c r="BE1874" s="2"/>
      <c r="BF1874" s="2"/>
      <c r="BG1874" s="2"/>
      <c r="BH1874" s="5">
        <f>SUM(F1874:BG1874)</f>
        <v>0</v>
      </c>
      <c r="BI1874" s="7">
        <f>IF(BH1874=0,D1874*-1,BH1874-D1874)</f>
        <v>-0</v>
      </c>
      <c r="BJ1874" s="7"/>
    </row>
    <row r="1875" spans="1:62" s="1" customFormat="1">
      <c r="A1875" s="38">
        <v>1872</v>
      </c>
      <c r="B1875" s="39" t="s">
        <v>3798</v>
      </c>
      <c r="C1875" s="38" t="s">
        <v>3799</v>
      </c>
      <c r="D1875" s="38">
        <v>0</v>
      </c>
      <c r="E1875" s="40">
        <v>0.5</v>
      </c>
      <c r="F1875" s="3"/>
      <c r="G1875" s="2"/>
      <c r="H1875" s="2"/>
      <c r="I1875" s="2"/>
      <c r="J1875" s="2"/>
      <c r="K1875" s="2"/>
      <c r="L1875" s="2"/>
      <c r="M1875" s="2"/>
      <c r="N1875" s="2"/>
      <c r="O1875" s="2"/>
      <c r="P1875" s="2"/>
      <c r="Q1875" s="2"/>
      <c r="R1875" s="2"/>
      <c r="S1875" s="2"/>
      <c r="T1875" s="2"/>
      <c r="U1875" s="2"/>
      <c r="V1875" s="2"/>
      <c r="W1875" s="2"/>
      <c r="X1875" s="2"/>
      <c r="Y1875" s="2"/>
      <c r="Z1875" s="2"/>
      <c r="AA1875" s="2"/>
      <c r="AB1875" s="2"/>
      <c r="AC1875" s="2"/>
      <c r="AD1875" s="38"/>
      <c r="AE1875" s="2"/>
      <c r="AF1875" s="2"/>
      <c r="AG1875" s="2"/>
      <c r="AH1875" s="2"/>
      <c r="AI1875" s="2"/>
      <c r="AJ1875" s="2"/>
      <c r="AK1875" s="2"/>
      <c r="AL1875" s="2"/>
      <c r="AM1875" s="2"/>
      <c r="AN1875" s="2"/>
      <c r="AO1875" s="38"/>
      <c r="AP1875" s="2"/>
      <c r="AQ1875" s="2"/>
      <c r="AR1875" s="2"/>
      <c r="AS1875" s="2"/>
      <c r="AT1875" s="2"/>
      <c r="AU1875" s="2"/>
      <c r="AV1875" s="2"/>
      <c r="AW1875" s="2"/>
      <c r="AX1875" s="2"/>
      <c r="AY1875" s="2"/>
      <c r="AZ1875" s="2"/>
      <c r="BA1875" s="2"/>
      <c r="BB1875" s="2"/>
      <c r="BC1875" s="2"/>
      <c r="BD1875" s="2"/>
      <c r="BE1875" s="2"/>
      <c r="BF1875" s="2"/>
      <c r="BG1875" s="2"/>
      <c r="BH1875" s="5">
        <f>SUM(F1875:BG1875)</f>
        <v>0</v>
      </c>
      <c r="BI1875" s="7">
        <f>IF(BH1875=0,D1875*-1,BH1875-D1875)</f>
        <v>-0</v>
      </c>
      <c r="BJ1875" s="7"/>
    </row>
    <row r="1876" spans="1:62" s="1" customFormat="1">
      <c r="A1876" s="38">
        <v>1873</v>
      </c>
      <c r="B1876" s="39" t="s">
        <v>3800</v>
      </c>
      <c r="C1876" s="38" t="s">
        <v>3801</v>
      </c>
      <c r="D1876" s="38">
        <v>6</v>
      </c>
      <c r="E1876" s="40">
        <v>0.35</v>
      </c>
      <c r="F1876" s="3"/>
      <c r="G1876" s="2"/>
      <c r="H1876" s="2"/>
      <c r="I1876" s="2"/>
      <c r="J1876" s="2"/>
      <c r="K1876" s="2"/>
      <c r="L1876" s="2"/>
      <c r="M1876" s="2"/>
      <c r="N1876" s="2"/>
      <c r="O1876" s="2"/>
      <c r="P1876" s="2"/>
      <c r="Q1876" s="2"/>
      <c r="R1876" s="2"/>
      <c r="S1876" s="2"/>
      <c r="T1876" s="2"/>
      <c r="U1876" s="2"/>
      <c r="V1876" s="2"/>
      <c r="W1876" s="2"/>
      <c r="X1876" s="2"/>
      <c r="Y1876" s="2"/>
      <c r="Z1876" s="2"/>
      <c r="AA1876" s="2"/>
      <c r="AB1876" s="2"/>
      <c r="AC1876" s="2"/>
      <c r="AD1876" s="38"/>
      <c r="AE1876" s="2"/>
      <c r="AF1876" s="2"/>
      <c r="AG1876" s="2"/>
      <c r="AH1876" s="2"/>
      <c r="AI1876" s="2"/>
      <c r="AJ1876" s="2"/>
      <c r="AK1876" s="2"/>
      <c r="AL1876" s="2"/>
      <c r="AM1876" s="2"/>
      <c r="AN1876" s="2"/>
      <c r="AO1876" s="38"/>
      <c r="AP1876" s="2"/>
      <c r="AQ1876" s="2"/>
      <c r="AR1876" s="2"/>
      <c r="AS1876" s="2"/>
      <c r="AT1876" s="2"/>
      <c r="AU1876" s="2"/>
      <c r="AV1876" s="2"/>
      <c r="AW1876" s="2"/>
      <c r="AX1876" s="2"/>
      <c r="AY1876" s="2"/>
      <c r="AZ1876" s="2"/>
      <c r="BA1876" s="2"/>
      <c r="BB1876" s="2"/>
      <c r="BC1876" s="2"/>
      <c r="BD1876" s="2"/>
      <c r="BE1876" s="2"/>
      <c r="BF1876" s="2"/>
      <c r="BG1876" s="2"/>
      <c r="BH1876" s="5">
        <f>SUM(F1876:BG1876)</f>
        <v>0</v>
      </c>
      <c r="BI1876" s="7">
        <f>IF(BH1876=0,D1876*-1,BH1876-D1876)</f>
        <v>-6</v>
      </c>
      <c r="BJ1876" s="7"/>
    </row>
    <row r="1877" spans="1:62" s="1" customFormat="1">
      <c r="A1877" s="38">
        <v>1874</v>
      </c>
      <c r="B1877" s="39" t="s">
        <v>3802</v>
      </c>
      <c r="C1877" s="38" t="s">
        <v>3803</v>
      </c>
      <c r="D1877" s="38">
        <v>15</v>
      </c>
      <c r="E1877" s="40">
        <v>0.27</v>
      </c>
      <c r="F1877" s="3"/>
      <c r="G1877" s="2"/>
      <c r="H1877" s="2"/>
      <c r="I1877" s="2"/>
      <c r="J1877" s="2"/>
      <c r="K1877" s="2"/>
      <c r="L1877" s="2"/>
      <c r="M1877" s="2"/>
      <c r="N1877" s="2"/>
      <c r="O1877" s="2"/>
      <c r="P1877" s="2"/>
      <c r="Q1877" s="2"/>
      <c r="R1877" s="2"/>
      <c r="S1877" s="2"/>
      <c r="T1877" s="2"/>
      <c r="U1877" s="2"/>
      <c r="V1877" s="2"/>
      <c r="W1877" s="2"/>
      <c r="X1877" s="2"/>
      <c r="Y1877" s="2"/>
      <c r="Z1877" s="2"/>
      <c r="AA1877" s="2"/>
      <c r="AB1877" s="2"/>
      <c r="AC1877" s="2"/>
      <c r="AD1877" s="38"/>
      <c r="AE1877" s="2"/>
      <c r="AF1877" s="2"/>
      <c r="AG1877" s="2"/>
      <c r="AH1877" s="2"/>
      <c r="AI1877" s="2"/>
      <c r="AJ1877" s="2"/>
      <c r="AK1877" s="2"/>
      <c r="AL1877" s="2"/>
      <c r="AM1877" s="2"/>
      <c r="AN1877" s="2"/>
      <c r="AO1877" s="38"/>
      <c r="AP1877" s="2"/>
      <c r="AQ1877" s="2"/>
      <c r="AR1877" s="2"/>
      <c r="AS1877" s="2"/>
      <c r="AT1877" s="2"/>
      <c r="AU1877" s="2"/>
      <c r="AV1877" s="2"/>
      <c r="AW1877" s="2"/>
      <c r="AX1877" s="2"/>
      <c r="AY1877" s="2"/>
      <c r="AZ1877" s="2"/>
      <c r="BA1877" s="2"/>
      <c r="BB1877" s="2"/>
      <c r="BC1877" s="2"/>
      <c r="BD1877" s="2"/>
      <c r="BE1877" s="2"/>
      <c r="BF1877" s="2"/>
      <c r="BG1877" s="2"/>
      <c r="BH1877" s="5">
        <f>SUM(F1877:BG1877)</f>
        <v>0</v>
      </c>
      <c r="BI1877" s="7">
        <f>IF(BH1877=0,D1877*-1,BH1877-D1877)</f>
        <v>-15</v>
      </c>
      <c r="BJ1877" s="7"/>
    </row>
    <row r="1878" spans="1:62" s="1" customFormat="1">
      <c r="A1878" s="38">
        <v>1875</v>
      </c>
      <c r="B1878" s="39" t="s">
        <v>3804</v>
      </c>
      <c r="C1878" s="38" t="s">
        <v>3805</v>
      </c>
      <c r="D1878" s="38">
        <v>60</v>
      </c>
      <c r="E1878" s="40">
        <v>0.37</v>
      </c>
      <c r="F1878" s="3"/>
      <c r="G1878" s="2"/>
      <c r="H1878" s="2"/>
      <c r="I1878" s="2"/>
      <c r="J1878" s="2"/>
      <c r="K1878" s="2"/>
      <c r="L1878" s="2"/>
      <c r="M1878" s="2"/>
      <c r="N1878" s="2"/>
      <c r="O1878" s="2"/>
      <c r="P1878" s="2"/>
      <c r="Q1878" s="2"/>
      <c r="R1878" s="2"/>
      <c r="S1878" s="2"/>
      <c r="T1878" s="2"/>
      <c r="U1878" s="2"/>
      <c r="V1878" s="2"/>
      <c r="W1878" s="2"/>
      <c r="X1878" s="2"/>
      <c r="Y1878" s="2"/>
      <c r="Z1878" s="2"/>
      <c r="AA1878" s="2"/>
      <c r="AB1878" s="2"/>
      <c r="AC1878" s="2"/>
      <c r="AD1878" s="38"/>
      <c r="AE1878" s="2"/>
      <c r="AF1878" s="2"/>
      <c r="AG1878" s="2"/>
      <c r="AH1878" s="2"/>
      <c r="AI1878" s="2"/>
      <c r="AJ1878" s="2"/>
      <c r="AK1878" s="2"/>
      <c r="AL1878" s="2"/>
      <c r="AM1878" s="2"/>
      <c r="AN1878" s="2"/>
      <c r="AO1878" s="38"/>
      <c r="AP1878" s="2"/>
      <c r="AQ1878" s="2"/>
      <c r="AR1878" s="2"/>
      <c r="AS1878" s="2"/>
      <c r="AT1878" s="2"/>
      <c r="AU1878" s="2"/>
      <c r="AV1878" s="2"/>
      <c r="AW1878" s="2"/>
      <c r="AX1878" s="2"/>
      <c r="AY1878" s="2"/>
      <c r="AZ1878" s="2"/>
      <c r="BA1878" s="2"/>
      <c r="BB1878" s="2"/>
      <c r="BC1878" s="2"/>
      <c r="BD1878" s="2"/>
      <c r="BE1878" s="2"/>
      <c r="BF1878" s="2"/>
      <c r="BG1878" s="2"/>
      <c r="BH1878" s="5">
        <f>SUM(F1878:BG1878)</f>
        <v>0</v>
      </c>
      <c r="BI1878" s="7">
        <f>IF(BH1878=0,D1878*-1,BH1878-D1878)</f>
        <v>-60</v>
      </c>
      <c r="BJ1878" s="7"/>
    </row>
    <row r="1879" spans="1:62" s="1" customFormat="1">
      <c r="A1879" s="38">
        <v>1876</v>
      </c>
      <c r="B1879" s="39" t="s">
        <v>3806</v>
      </c>
      <c r="C1879" s="38" t="s">
        <v>3807</v>
      </c>
      <c r="D1879" s="38">
        <v>10</v>
      </c>
      <c r="E1879" s="40">
        <v>1.02</v>
      </c>
      <c r="F1879" s="3"/>
      <c r="G1879" s="2"/>
      <c r="H1879" s="2"/>
      <c r="I1879" s="2"/>
      <c r="J1879" s="2"/>
      <c r="K1879" s="2"/>
      <c r="L1879" s="2"/>
      <c r="M1879" s="2"/>
      <c r="N1879" s="2"/>
      <c r="O1879" s="2"/>
      <c r="P1879" s="2"/>
      <c r="Q1879" s="2"/>
      <c r="R1879" s="2"/>
      <c r="S1879" s="2"/>
      <c r="T1879" s="2"/>
      <c r="U1879" s="2"/>
      <c r="V1879" s="2"/>
      <c r="W1879" s="2"/>
      <c r="X1879" s="2"/>
      <c r="Y1879" s="2"/>
      <c r="Z1879" s="2"/>
      <c r="AA1879" s="2"/>
      <c r="AB1879" s="2"/>
      <c r="AC1879" s="2"/>
      <c r="AD1879" s="38"/>
      <c r="AE1879" s="2"/>
      <c r="AF1879" s="2"/>
      <c r="AG1879" s="2"/>
      <c r="AH1879" s="2"/>
      <c r="AI1879" s="2"/>
      <c r="AJ1879" s="2"/>
      <c r="AK1879" s="2"/>
      <c r="AL1879" s="2"/>
      <c r="AM1879" s="2"/>
      <c r="AN1879" s="2"/>
      <c r="AO1879" s="38"/>
      <c r="AP1879" s="2"/>
      <c r="AQ1879" s="2"/>
      <c r="AR1879" s="2"/>
      <c r="AS1879" s="2"/>
      <c r="AT1879" s="2"/>
      <c r="AU1879" s="2"/>
      <c r="AV1879" s="2"/>
      <c r="AW1879" s="2"/>
      <c r="AX1879" s="2"/>
      <c r="AY1879" s="2"/>
      <c r="AZ1879" s="2"/>
      <c r="BA1879" s="2"/>
      <c r="BB1879" s="2"/>
      <c r="BC1879" s="2"/>
      <c r="BD1879" s="2"/>
      <c r="BE1879" s="2"/>
      <c r="BF1879" s="2"/>
      <c r="BG1879" s="2"/>
      <c r="BH1879" s="5">
        <f>SUM(F1879:BG1879)</f>
        <v>0</v>
      </c>
      <c r="BI1879" s="7">
        <f>IF(BH1879=0,D1879*-1,BH1879-D1879)</f>
        <v>-10</v>
      </c>
      <c r="BJ1879" s="7"/>
    </row>
    <row r="1880" spans="1:62" s="1" customFormat="1">
      <c r="A1880" s="38">
        <v>1877</v>
      </c>
      <c r="B1880" s="39" t="s">
        <v>3808</v>
      </c>
      <c r="C1880" s="38" t="s">
        <v>3809</v>
      </c>
      <c r="D1880" s="38">
        <v>64500</v>
      </c>
      <c r="E1880" s="40">
        <v>0</v>
      </c>
      <c r="F1880" s="3"/>
      <c r="G1880" s="2"/>
      <c r="H1880" s="2"/>
      <c r="I1880" s="2"/>
      <c r="J1880" s="2"/>
      <c r="K1880" s="2"/>
      <c r="L1880" s="2"/>
      <c r="M1880" s="2"/>
      <c r="N1880" s="2"/>
      <c r="O1880" s="2"/>
      <c r="P1880" s="2"/>
      <c r="Q1880" s="2"/>
      <c r="R1880" s="2"/>
      <c r="S1880" s="2"/>
      <c r="T1880" s="2"/>
      <c r="U1880" s="2"/>
      <c r="V1880" s="2"/>
      <c r="W1880" s="2"/>
      <c r="X1880" s="2"/>
      <c r="Y1880" s="2"/>
      <c r="Z1880" s="2"/>
      <c r="AA1880" s="2"/>
      <c r="AB1880" s="2"/>
      <c r="AC1880" s="2"/>
      <c r="AD1880" s="38"/>
      <c r="AE1880" s="2"/>
      <c r="AF1880" s="2"/>
      <c r="AG1880" s="2"/>
      <c r="AH1880" s="2"/>
      <c r="AI1880" s="2"/>
      <c r="AJ1880" s="2"/>
      <c r="AK1880" s="2"/>
      <c r="AL1880" s="2"/>
      <c r="AM1880" s="2"/>
      <c r="AN1880" s="2"/>
      <c r="AO1880" s="38"/>
      <c r="AP1880" s="2"/>
      <c r="AQ1880" s="2"/>
      <c r="AR1880" s="2"/>
      <c r="AS1880" s="2"/>
      <c r="AT1880" s="2"/>
      <c r="AU1880" s="2"/>
      <c r="AV1880" s="2"/>
      <c r="AW1880" s="2"/>
      <c r="AX1880" s="2"/>
      <c r="AY1880" s="2"/>
      <c r="AZ1880" s="2"/>
      <c r="BA1880" s="2"/>
      <c r="BB1880" s="2"/>
      <c r="BC1880" s="2"/>
      <c r="BD1880" s="2"/>
      <c r="BE1880" s="2"/>
      <c r="BF1880" s="2"/>
      <c r="BG1880" s="2"/>
      <c r="BH1880" s="5">
        <f>SUM(F1880:BG1880)</f>
        <v>0</v>
      </c>
      <c r="BI1880" s="7">
        <f>IF(BH1880=0,D1880*-1,BH1880-D1880)</f>
        <v>-64500</v>
      </c>
      <c r="BJ1880" s="7"/>
    </row>
    <row r="1881" spans="1:62" s="1" customFormat="1">
      <c r="A1881" s="38">
        <v>1878</v>
      </c>
      <c r="B1881" s="39" t="s">
        <v>3810</v>
      </c>
      <c r="C1881" s="38" t="s">
        <v>3811</v>
      </c>
      <c r="D1881" s="38">
        <v>0</v>
      </c>
      <c r="E1881" s="40">
        <v>0</v>
      </c>
      <c r="F1881" s="3"/>
      <c r="G1881" s="2"/>
      <c r="H1881" s="2"/>
      <c r="I1881" s="2"/>
      <c r="J1881" s="2"/>
      <c r="K1881" s="2"/>
      <c r="L1881" s="2"/>
      <c r="M1881" s="2"/>
      <c r="N1881" s="2"/>
      <c r="O1881" s="2"/>
      <c r="P1881" s="2"/>
      <c r="Q1881" s="2"/>
      <c r="R1881" s="2"/>
      <c r="S1881" s="2"/>
      <c r="T1881" s="2"/>
      <c r="U1881" s="2"/>
      <c r="V1881" s="2"/>
      <c r="W1881" s="2"/>
      <c r="X1881" s="2"/>
      <c r="Y1881" s="2"/>
      <c r="Z1881" s="2"/>
      <c r="AA1881" s="2"/>
      <c r="AB1881" s="2"/>
      <c r="AC1881" s="2"/>
      <c r="AD1881" s="38"/>
      <c r="AE1881" s="2"/>
      <c r="AF1881" s="2"/>
      <c r="AG1881" s="2"/>
      <c r="AH1881" s="2"/>
      <c r="AI1881" s="2"/>
      <c r="AJ1881" s="2"/>
      <c r="AK1881" s="2"/>
      <c r="AL1881" s="2"/>
      <c r="AM1881" s="2"/>
      <c r="AN1881" s="2"/>
      <c r="AO1881" s="38"/>
      <c r="AP1881" s="2"/>
      <c r="AQ1881" s="2"/>
      <c r="AR1881" s="2"/>
      <c r="AS1881" s="2"/>
      <c r="AT1881" s="2"/>
      <c r="AU1881" s="2"/>
      <c r="AV1881" s="2"/>
      <c r="AW1881" s="2"/>
      <c r="AX1881" s="2"/>
      <c r="AY1881" s="2"/>
      <c r="AZ1881" s="2"/>
      <c r="BA1881" s="2"/>
      <c r="BB1881" s="2"/>
      <c r="BC1881" s="2"/>
      <c r="BD1881" s="2"/>
      <c r="BE1881" s="2"/>
      <c r="BF1881" s="2"/>
      <c r="BG1881" s="2"/>
      <c r="BH1881" s="5">
        <f>SUM(F1881:BG1881)</f>
        <v>0</v>
      </c>
      <c r="BI1881" s="7">
        <f>IF(BH1881=0,D1881*-1,BH1881-D1881)</f>
        <v>-0</v>
      </c>
      <c r="BJ1881" s="7"/>
    </row>
    <row r="1882" spans="1:62" s="1" customFormat="1">
      <c r="A1882" s="38">
        <v>1879</v>
      </c>
      <c r="B1882" s="39" t="s">
        <v>3812</v>
      </c>
      <c r="C1882" s="38" t="s">
        <v>3813</v>
      </c>
      <c r="D1882" s="38">
        <v>0</v>
      </c>
      <c r="E1882" s="40"/>
      <c r="F1882" s="3"/>
      <c r="G1882" s="2"/>
      <c r="H1882" s="2"/>
      <c r="I1882" s="2"/>
      <c r="J1882" s="2"/>
      <c r="K1882" s="2"/>
      <c r="L1882" s="2"/>
      <c r="M1882" s="2"/>
      <c r="N1882" s="2"/>
      <c r="O1882" s="2"/>
      <c r="P1882" s="2"/>
      <c r="Q1882" s="2"/>
      <c r="R1882" s="2"/>
      <c r="S1882" s="2"/>
      <c r="T1882" s="2"/>
      <c r="U1882" s="2"/>
      <c r="V1882" s="2"/>
      <c r="W1882" s="2"/>
      <c r="X1882" s="2"/>
      <c r="Y1882" s="2"/>
      <c r="Z1882" s="2"/>
      <c r="AA1882" s="2"/>
      <c r="AB1882" s="2"/>
      <c r="AC1882" s="2"/>
      <c r="AD1882" s="38"/>
      <c r="AE1882" s="2"/>
      <c r="AF1882" s="2"/>
      <c r="AG1882" s="2"/>
      <c r="AH1882" s="2"/>
      <c r="AI1882" s="2"/>
      <c r="AJ1882" s="2"/>
      <c r="AK1882" s="2"/>
      <c r="AL1882" s="2"/>
      <c r="AM1882" s="2"/>
      <c r="AN1882" s="2"/>
      <c r="AO1882" s="38"/>
      <c r="AP1882" s="2"/>
      <c r="AQ1882" s="2"/>
      <c r="AR1882" s="2"/>
      <c r="AS1882" s="2"/>
      <c r="AT1882" s="2"/>
      <c r="AU1882" s="2"/>
      <c r="AV1882" s="2"/>
      <c r="AW1882" s="2"/>
      <c r="AX1882" s="2"/>
      <c r="AY1882" s="2"/>
      <c r="AZ1882" s="2"/>
      <c r="BA1882" s="2"/>
      <c r="BB1882" s="2"/>
      <c r="BC1882" s="2"/>
      <c r="BD1882" s="2"/>
      <c r="BE1882" s="2"/>
      <c r="BF1882" s="2"/>
      <c r="BG1882" s="2"/>
      <c r="BH1882" s="5">
        <f>SUM(F1882:BG1882)</f>
        <v>0</v>
      </c>
      <c r="BI1882" s="7">
        <f>IF(BH1882=0,D1882*-1,BH1882-D1882)</f>
        <v>-0</v>
      </c>
      <c r="BJ1882" s="7"/>
    </row>
    <row r="1883" spans="1:62" s="1" customFormat="1">
      <c r="A1883" s="38">
        <v>1880</v>
      </c>
      <c r="B1883" s="39" t="s">
        <v>3814</v>
      </c>
      <c r="C1883" s="38" t="s">
        <v>3815</v>
      </c>
      <c r="D1883" s="38">
        <v>0</v>
      </c>
      <c r="E1883" s="40">
        <v>0</v>
      </c>
      <c r="F1883" s="3"/>
      <c r="G1883" s="2"/>
      <c r="H1883" s="2"/>
      <c r="I1883" s="2"/>
      <c r="J1883" s="2"/>
      <c r="K1883" s="2"/>
      <c r="L1883" s="2"/>
      <c r="M1883" s="2"/>
      <c r="N1883" s="2"/>
      <c r="O1883" s="2"/>
      <c r="P1883" s="2"/>
      <c r="Q1883" s="2"/>
      <c r="R1883" s="2"/>
      <c r="S1883" s="2"/>
      <c r="T1883" s="2"/>
      <c r="U1883" s="2"/>
      <c r="V1883" s="2"/>
      <c r="W1883" s="2"/>
      <c r="X1883" s="2"/>
      <c r="Y1883" s="2"/>
      <c r="Z1883" s="2"/>
      <c r="AA1883" s="2"/>
      <c r="AB1883" s="2"/>
      <c r="AC1883" s="2"/>
      <c r="AD1883" s="38"/>
      <c r="AE1883" s="2"/>
      <c r="AF1883" s="2"/>
      <c r="AG1883" s="2"/>
      <c r="AH1883" s="2"/>
      <c r="AI1883" s="2"/>
      <c r="AJ1883" s="2"/>
      <c r="AK1883" s="2"/>
      <c r="AL1883" s="2"/>
      <c r="AM1883" s="2"/>
      <c r="AN1883" s="2"/>
      <c r="AO1883" s="38"/>
      <c r="AP1883" s="2"/>
      <c r="AQ1883" s="2"/>
      <c r="AR1883" s="2"/>
      <c r="AS1883" s="2"/>
      <c r="AT1883" s="2"/>
      <c r="AU1883" s="2"/>
      <c r="AV1883" s="2"/>
      <c r="AW1883" s="2"/>
      <c r="AX1883" s="2"/>
      <c r="AY1883" s="2"/>
      <c r="AZ1883" s="2"/>
      <c r="BA1883" s="2"/>
      <c r="BB1883" s="2"/>
      <c r="BC1883" s="2"/>
      <c r="BD1883" s="2"/>
      <c r="BE1883" s="2"/>
      <c r="BF1883" s="2"/>
      <c r="BG1883" s="2"/>
      <c r="BH1883" s="5">
        <f>SUM(F1883:BG1883)</f>
        <v>0</v>
      </c>
      <c r="BI1883" s="7">
        <f>IF(BH1883=0,D1883*-1,BH1883-D1883)</f>
        <v>-0</v>
      </c>
      <c r="BJ1883" s="7"/>
    </row>
    <row r="1884" spans="1:62" s="1" customFormat="1">
      <c r="A1884" s="38">
        <v>1881</v>
      </c>
      <c r="B1884" s="39" t="s">
        <v>3816</v>
      </c>
      <c r="C1884" s="38" t="s">
        <v>3817</v>
      </c>
      <c r="D1884" s="38">
        <v>0</v>
      </c>
      <c r="E1884" s="40">
        <v>0</v>
      </c>
      <c r="F1884" s="3"/>
      <c r="G1884" s="2"/>
      <c r="H1884" s="2"/>
      <c r="I1884" s="2"/>
      <c r="J1884" s="2"/>
      <c r="K1884" s="2"/>
      <c r="L1884" s="2"/>
      <c r="M1884" s="2"/>
      <c r="N1884" s="2"/>
      <c r="O1884" s="2"/>
      <c r="P1884" s="2"/>
      <c r="Q1884" s="2"/>
      <c r="R1884" s="2"/>
      <c r="S1884" s="2"/>
      <c r="T1884" s="2"/>
      <c r="U1884" s="2"/>
      <c r="V1884" s="2"/>
      <c r="W1884" s="2"/>
      <c r="X1884" s="2"/>
      <c r="Y1884" s="2"/>
      <c r="Z1884" s="2"/>
      <c r="AA1884" s="2"/>
      <c r="AB1884" s="2"/>
      <c r="AC1884" s="2"/>
      <c r="AD1884" s="38"/>
      <c r="AE1884" s="2"/>
      <c r="AF1884" s="2"/>
      <c r="AG1884" s="2"/>
      <c r="AH1884" s="2"/>
      <c r="AI1884" s="2"/>
      <c r="AJ1884" s="2"/>
      <c r="AK1884" s="2"/>
      <c r="AL1884" s="2"/>
      <c r="AM1884" s="2"/>
      <c r="AN1884" s="2"/>
      <c r="AO1884" s="38"/>
      <c r="AP1884" s="2"/>
      <c r="AQ1884" s="2"/>
      <c r="AR1884" s="2"/>
      <c r="AS1884" s="2"/>
      <c r="AT1884" s="2"/>
      <c r="AU1884" s="2"/>
      <c r="AV1884" s="2"/>
      <c r="AW1884" s="2"/>
      <c r="AX1884" s="2"/>
      <c r="AY1884" s="2"/>
      <c r="AZ1884" s="2"/>
      <c r="BA1884" s="2"/>
      <c r="BB1884" s="2"/>
      <c r="BC1884" s="2"/>
      <c r="BD1884" s="2"/>
      <c r="BE1884" s="2"/>
      <c r="BF1884" s="2"/>
      <c r="BG1884" s="2"/>
      <c r="BH1884" s="5">
        <f>SUM(F1884:BG1884)</f>
        <v>0</v>
      </c>
      <c r="BI1884" s="7">
        <f>IF(BH1884=0,D1884*-1,BH1884-D1884)</f>
        <v>-0</v>
      </c>
      <c r="BJ1884" s="7"/>
    </row>
    <row r="1885" spans="1:62" s="1" customFormat="1">
      <c r="A1885" s="38">
        <v>1882</v>
      </c>
      <c r="B1885" s="39" t="s">
        <v>3818</v>
      </c>
      <c r="C1885" s="38" t="s">
        <v>3819</v>
      </c>
      <c r="D1885" s="38">
        <v>-875</v>
      </c>
      <c r="E1885" s="40">
        <v>2.45</v>
      </c>
      <c r="F1885" s="3"/>
      <c r="G1885" s="2"/>
      <c r="H1885" s="2"/>
      <c r="I1885" s="2"/>
      <c r="J1885" s="2"/>
      <c r="K1885" s="2"/>
      <c r="L1885" s="2"/>
      <c r="M1885" s="2"/>
      <c r="N1885" s="2"/>
      <c r="O1885" s="2"/>
      <c r="P1885" s="2"/>
      <c r="Q1885" s="2"/>
      <c r="R1885" s="2"/>
      <c r="S1885" s="2"/>
      <c r="T1885" s="2"/>
      <c r="U1885" s="2"/>
      <c r="V1885" s="2"/>
      <c r="W1885" s="2"/>
      <c r="X1885" s="2"/>
      <c r="Y1885" s="2"/>
      <c r="Z1885" s="2"/>
      <c r="AA1885" s="2"/>
      <c r="AB1885" s="2"/>
      <c r="AC1885" s="2"/>
      <c r="AD1885" s="38"/>
      <c r="AE1885" s="2"/>
      <c r="AF1885" s="2"/>
      <c r="AG1885" s="2"/>
      <c r="AH1885" s="2"/>
      <c r="AI1885" s="2"/>
      <c r="AJ1885" s="2"/>
      <c r="AK1885" s="2"/>
      <c r="AL1885" s="2"/>
      <c r="AM1885" s="2"/>
      <c r="AN1885" s="2"/>
      <c r="AO1885" s="38"/>
      <c r="AP1885" s="2"/>
      <c r="AQ1885" s="2"/>
      <c r="AR1885" s="2"/>
      <c r="AS1885" s="2"/>
      <c r="AT1885" s="2"/>
      <c r="AU1885" s="2"/>
      <c r="AV1885" s="2"/>
      <c r="AW1885" s="2"/>
      <c r="AX1885" s="2"/>
      <c r="AY1885" s="2"/>
      <c r="AZ1885" s="2"/>
      <c r="BA1885" s="2"/>
      <c r="BB1885" s="2"/>
      <c r="BC1885" s="2"/>
      <c r="BD1885" s="2"/>
      <c r="BE1885" s="2"/>
      <c r="BF1885" s="2"/>
      <c r="BG1885" s="2"/>
      <c r="BH1885" s="5">
        <f>SUM(F1885:BG1885)</f>
        <v>0</v>
      </c>
      <c r="BI1885" s="7">
        <f>IF(BH1885=0,D1885*-1,BH1885-D1885)</f>
        <v>875</v>
      </c>
      <c r="BJ1885" s="7"/>
    </row>
    <row r="1886" spans="1:62" s="1" customFormat="1">
      <c r="A1886" s="38">
        <v>1883</v>
      </c>
      <c r="B1886" s="39" t="s">
        <v>3820</v>
      </c>
      <c r="C1886" s="38" t="s">
        <v>3821</v>
      </c>
      <c r="D1886" s="38">
        <v>51</v>
      </c>
      <c r="E1886" s="40">
        <v>0.53</v>
      </c>
      <c r="F1886" s="3"/>
      <c r="G1886" s="2"/>
      <c r="H1886" s="2"/>
      <c r="I1886" s="2"/>
      <c r="J1886" s="2"/>
      <c r="K1886" s="2"/>
      <c r="L1886" s="2"/>
      <c r="M1886" s="2"/>
      <c r="N1886" s="2"/>
      <c r="O1886" s="2"/>
      <c r="P1886" s="2"/>
      <c r="Q1886" s="2"/>
      <c r="R1886" s="2"/>
      <c r="S1886" s="2"/>
      <c r="T1886" s="2"/>
      <c r="U1886" s="2"/>
      <c r="V1886" s="2"/>
      <c r="W1886" s="2"/>
      <c r="X1886" s="2"/>
      <c r="Y1886" s="2"/>
      <c r="Z1886" s="2"/>
      <c r="AA1886" s="2"/>
      <c r="AB1886" s="2"/>
      <c r="AC1886" s="2"/>
      <c r="AD1886" s="38"/>
      <c r="AE1886" s="2"/>
      <c r="AF1886" s="2"/>
      <c r="AG1886" s="2"/>
      <c r="AH1886" s="2"/>
      <c r="AI1886" s="2"/>
      <c r="AJ1886" s="2"/>
      <c r="AK1886" s="2"/>
      <c r="AL1886" s="2"/>
      <c r="AM1886" s="2"/>
      <c r="AN1886" s="2"/>
      <c r="AO1886" s="38"/>
      <c r="AP1886" s="2"/>
      <c r="AQ1886" s="2"/>
      <c r="AR1886" s="2"/>
      <c r="AS1886" s="2"/>
      <c r="AT1886" s="2"/>
      <c r="AU1886" s="2"/>
      <c r="AV1886" s="2"/>
      <c r="AW1886" s="2"/>
      <c r="AX1886" s="2"/>
      <c r="AY1886" s="2"/>
      <c r="AZ1886" s="2"/>
      <c r="BA1886" s="2"/>
      <c r="BB1886" s="2"/>
      <c r="BC1886" s="2"/>
      <c r="BD1886" s="2"/>
      <c r="BE1886" s="2"/>
      <c r="BF1886" s="2"/>
      <c r="BG1886" s="2"/>
      <c r="BH1886" s="5">
        <f>SUM(F1886:BG1886)</f>
        <v>0</v>
      </c>
      <c r="BI1886" s="7">
        <f>IF(BH1886=0,D1886*-1,BH1886-D1886)</f>
        <v>-51</v>
      </c>
      <c r="BJ1886" s="7"/>
    </row>
    <row r="1887" spans="1:62" s="1" customFormat="1">
      <c r="A1887" s="38">
        <v>1884</v>
      </c>
      <c r="B1887" s="39" t="s">
        <v>3822</v>
      </c>
      <c r="C1887" s="38" t="s">
        <v>3823</v>
      </c>
      <c r="D1887" s="38">
        <v>49</v>
      </c>
      <c r="E1887" s="40">
        <v>0.49</v>
      </c>
      <c r="F1887" s="3"/>
      <c r="G1887" s="2"/>
      <c r="H1887" s="2"/>
      <c r="I1887" s="2"/>
      <c r="J1887" s="2"/>
      <c r="K1887" s="2"/>
      <c r="L1887" s="2"/>
      <c r="M1887" s="2"/>
      <c r="N1887" s="2"/>
      <c r="O1887" s="2"/>
      <c r="P1887" s="2"/>
      <c r="Q1887" s="2"/>
      <c r="R1887" s="2"/>
      <c r="S1887" s="2"/>
      <c r="T1887" s="2"/>
      <c r="U1887" s="2"/>
      <c r="V1887" s="2"/>
      <c r="W1887" s="2"/>
      <c r="X1887" s="2"/>
      <c r="Y1887" s="2"/>
      <c r="Z1887" s="2"/>
      <c r="AA1887" s="2"/>
      <c r="AB1887" s="2"/>
      <c r="AC1887" s="2"/>
      <c r="AD1887" s="38"/>
      <c r="AE1887" s="2"/>
      <c r="AF1887" s="2"/>
      <c r="AG1887" s="2"/>
      <c r="AH1887" s="2"/>
      <c r="AI1887" s="2"/>
      <c r="AJ1887" s="2"/>
      <c r="AK1887" s="2"/>
      <c r="AL1887" s="2"/>
      <c r="AM1887" s="2"/>
      <c r="AN1887" s="2"/>
      <c r="AO1887" s="38"/>
      <c r="AP1887" s="2"/>
      <c r="AQ1887" s="2"/>
      <c r="AR1887" s="2"/>
      <c r="AS1887" s="2"/>
      <c r="AT1887" s="2"/>
      <c r="AU1887" s="2"/>
      <c r="AV1887" s="2"/>
      <c r="AW1887" s="2"/>
      <c r="AX1887" s="2"/>
      <c r="AY1887" s="2"/>
      <c r="AZ1887" s="2"/>
      <c r="BA1887" s="2"/>
      <c r="BB1887" s="2"/>
      <c r="BC1887" s="2"/>
      <c r="BD1887" s="2"/>
      <c r="BE1887" s="2"/>
      <c r="BF1887" s="2"/>
      <c r="BG1887" s="2"/>
      <c r="BH1887" s="5">
        <f>SUM(F1887:BG1887)</f>
        <v>0</v>
      </c>
      <c r="BI1887" s="7">
        <f>IF(BH1887=0,D1887*-1,BH1887-D1887)</f>
        <v>-49</v>
      </c>
      <c r="BJ1887" s="7"/>
    </row>
    <row r="1888" spans="1:62" s="1" customFormat="1">
      <c r="A1888" s="38">
        <v>1885</v>
      </c>
      <c r="B1888" s="39" t="s">
        <v>3824</v>
      </c>
      <c r="C1888" s="38" t="s">
        <v>3825</v>
      </c>
      <c r="D1888" s="38">
        <v>23</v>
      </c>
      <c r="E1888" s="40">
        <v>0.61</v>
      </c>
      <c r="F1888" s="3"/>
      <c r="G1888" s="2"/>
      <c r="H1888" s="2"/>
      <c r="I1888" s="2"/>
      <c r="J1888" s="2"/>
      <c r="K1888" s="2"/>
      <c r="L1888" s="2"/>
      <c r="M1888" s="2"/>
      <c r="N1888" s="2"/>
      <c r="O1888" s="2"/>
      <c r="P1888" s="2"/>
      <c r="Q1888" s="2"/>
      <c r="R1888" s="2"/>
      <c r="S1888" s="2"/>
      <c r="T1888" s="2"/>
      <c r="U1888" s="2"/>
      <c r="V1888" s="2"/>
      <c r="W1888" s="2"/>
      <c r="X1888" s="2"/>
      <c r="Y1888" s="2"/>
      <c r="Z1888" s="2"/>
      <c r="AA1888" s="2"/>
      <c r="AB1888" s="2"/>
      <c r="AC1888" s="2"/>
      <c r="AD1888" s="38"/>
      <c r="AE1888" s="2"/>
      <c r="AF1888" s="2"/>
      <c r="AG1888" s="2"/>
      <c r="AH1888" s="2"/>
      <c r="AI1888" s="2"/>
      <c r="AJ1888" s="2"/>
      <c r="AK1888" s="2"/>
      <c r="AL1888" s="2"/>
      <c r="AM1888" s="2"/>
      <c r="AN1888" s="2"/>
      <c r="AO1888" s="38"/>
      <c r="AP1888" s="2"/>
      <c r="AQ1888" s="2"/>
      <c r="AR1888" s="2"/>
      <c r="AS1888" s="2"/>
      <c r="AT1888" s="2"/>
      <c r="AU1888" s="2"/>
      <c r="AV1888" s="2"/>
      <c r="AW1888" s="2"/>
      <c r="AX1888" s="2"/>
      <c r="AY1888" s="2"/>
      <c r="AZ1888" s="2"/>
      <c r="BA1888" s="2"/>
      <c r="BB1888" s="2"/>
      <c r="BC1888" s="2"/>
      <c r="BD1888" s="2"/>
      <c r="BE1888" s="2"/>
      <c r="BF1888" s="2"/>
      <c r="BG1888" s="2"/>
      <c r="BH1888" s="5">
        <f>SUM(F1888:BG1888)</f>
        <v>0</v>
      </c>
      <c r="BI1888" s="7">
        <f>IF(BH1888=0,D1888*-1,BH1888-D1888)</f>
        <v>-23</v>
      </c>
      <c r="BJ1888" s="7"/>
    </row>
    <row r="1889" spans="1:62" s="1" customFormat="1">
      <c r="A1889" s="38">
        <v>1886</v>
      </c>
      <c r="B1889" s="39" t="s">
        <v>3826</v>
      </c>
      <c r="C1889" s="38" t="s">
        <v>3827</v>
      </c>
      <c r="D1889" s="38">
        <v>15</v>
      </c>
      <c r="E1889" s="40">
        <v>2.1</v>
      </c>
      <c r="F1889" s="3"/>
      <c r="G1889" s="2"/>
      <c r="H1889" s="2"/>
      <c r="I1889" s="2"/>
      <c r="J1889" s="2"/>
      <c r="K1889" s="2"/>
      <c r="L1889" s="2"/>
      <c r="M1889" s="2"/>
      <c r="N1889" s="2"/>
      <c r="O1889" s="2"/>
      <c r="P1889" s="2"/>
      <c r="Q1889" s="2"/>
      <c r="R1889" s="2"/>
      <c r="S1889" s="2"/>
      <c r="T1889" s="2"/>
      <c r="U1889" s="2"/>
      <c r="V1889" s="2"/>
      <c r="W1889" s="2"/>
      <c r="X1889" s="2"/>
      <c r="Y1889" s="2"/>
      <c r="Z1889" s="2"/>
      <c r="AA1889" s="2"/>
      <c r="AB1889" s="2"/>
      <c r="AC1889" s="2"/>
      <c r="AD1889" s="38"/>
      <c r="AE1889" s="2"/>
      <c r="AF1889" s="2"/>
      <c r="AG1889" s="2"/>
      <c r="AH1889" s="2"/>
      <c r="AI1889" s="2"/>
      <c r="AJ1889" s="2"/>
      <c r="AK1889" s="2"/>
      <c r="AL1889" s="2"/>
      <c r="AM1889" s="2"/>
      <c r="AN1889" s="2"/>
      <c r="AO1889" s="38"/>
      <c r="AP1889" s="2"/>
      <c r="AQ1889" s="2"/>
      <c r="AR1889" s="2"/>
      <c r="AS1889" s="2"/>
      <c r="AT1889" s="2"/>
      <c r="AU1889" s="2"/>
      <c r="AV1889" s="2"/>
      <c r="AW1889" s="2"/>
      <c r="AX1889" s="2"/>
      <c r="AY1889" s="2"/>
      <c r="AZ1889" s="2"/>
      <c r="BA1889" s="2"/>
      <c r="BB1889" s="2"/>
      <c r="BC1889" s="2"/>
      <c r="BD1889" s="2"/>
      <c r="BE1889" s="2"/>
      <c r="BF1889" s="2"/>
      <c r="BG1889" s="2"/>
      <c r="BH1889" s="5">
        <f>SUM(F1889:BG1889)</f>
        <v>0</v>
      </c>
      <c r="BI1889" s="7">
        <f>IF(BH1889=0,D1889*-1,BH1889-D1889)</f>
        <v>-15</v>
      </c>
      <c r="BJ1889" s="7"/>
    </row>
    <row r="1890" spans="1:62" s="1" customFormat="1">
      <c r="A1890" s="38">
        <v>1887</v>
      </c>
      <c r="B1890" s="39" t="s">
        <v>3828</v>
      </c>
      <c r="C1890" s="38" t="s">
        <v>3829</v>
      </c>
      <c r="D1890" s="38">
        <v>0</v>
      </c>
      <c r="E1890" s="40">
        <v>2.7</v>
      </c>
      <c r="F1890" s="3"/>
      <c r="G1890" s="2"/>
      <c r="H1890" s="2"/>
      <c r="I1890" s="2"/>
      <c r="J1890" s="2"/>
      <c r="K1890" s="2"/>
      <c r="L1890" s="2"/>
      <c r="M1890" s="2"/>
      <c r="N1890" s="2"/>
      <c r="O1890" s="2"/>
      <c r="P1890" s="2"/>
      <c r="Q1890" s="2"/>
      <c r="R1890" s="2"/>
      <c r="S1890" s="2"/>
      <c r="T1890" s="2"/>
      <c r="U1890" s="2"/>
      <c r="V1890" s="2"/>
      <c r="W1890" s="2"/>
      <c r="X1890" s="2"/>
      <c r="Y1890" s="2"/>
      <c r="Z1890" s="2"/>
      <c r="AA1890" s="2"/>
      <c r="AB1890" s="2"/>
      <c r="AC1890" s="2"/>
      <c r="AD1890" s="38"/>
      <c r="AE1890" s="2"/>
      <c r="AF1890" s="2"/>
      <c r="AG1890" s="2"/>
      <c r="AH1890" s="2"/>
      <c r="AI1890" s="2"/>
      <c r="AJ1890" s="2"/>
      <c r="AK1890" s="2"/>
      <c r="AL1890" s="2"/>
      <c r="AM1890" s="2"/>
      <c r="AN1890" s="2"/>
      <c r="AO1890" s="38"/>
      <c r="AP1890" s="2"/>
      <c r="AQ1890" s="2"/>
      <c r="AR1890" s="2"/>
      <c r="AS1890" s="2"/>
      <c r="AT1890" s="2"/>
      <c r="AU1890" s="2"/>
      <c r="AV1890" s="2"/>
      <c r="AW1890" s="2"/>
      <c r="AX1890" s="2"/>
      <c r="AY1890" s="2"/>
      <c r="AZ1890" s="2"/>
      <c r="BA1890" s="2"/>
      <c r="BB1890" s="2"/>
      <c r="BC1890" s="2"/>
      <c r="BD1890" s="2"/>
      <c r="BE1890" s="2"/>
      <c r="BF1890" s="2"/>
      <c r="BG1890" s="2"/>
      <c r="BH1890" s="5">
        <f>SUM(F1890:BG1890)</f>
        <v>0</v>
      </c>
      <c r="BI1890" s="7">
        <f>IF(BH1890=0,D1890*-1,BH1890-D1890)</f>
        <v>-0</v>
      </c>
      <c r="BJ1890" s="7"/>
    </row>
    <row r="1891" spans="1:62" s="1" customFormat="1">
      <c r="A1891" s="38">
        <v>1888</v>
      </c>
      <c r="B1891" s="39" t="s">
        <v>3830</v>
      </c>
      <c r="C1891" s="38" t="s">
        <v>3831</v>
      </c>
      <c r="D1891" s="38">
        <v>0</v>
      </c>
      <c r="E1891" s="40">
        <v>4.5</v>
      </c>
      <c r="F1891" s="3"/>
      <c r="G1891" s="2"/>
      <c r="H1891" s="2"/>
      <c r="I1891" s="2"/>
      <c r="J1891" s="2"/>
      <c r="K1891" s="2"/>
      <c r="L1891" s="2"/>
      <c r="M1891" s="2"/>
      <c r="N1891" s="2"/>
      <c r="O1891" s="2"/>
      <c r="P1891" s="2"/>
      <c r="Q1891" s="2"/>
      <c r="R1891" s="2"/>
      <c r="S1891" s="2"/>
      <c r="T1891" s="2"/>
      <c r="U1891" s="2"/>
      <c r="V1891" s="2"/>
      <c r="W1891" s="2"/>
      <c r="X1891" s="2"/>
      <c r="Y1891" s="2"/>
      <c r="Z1891" s="2"/>
      <c r="AA1891" s="2"/>
      <c r="AB1891" s="2"/>
      <c r="AC1891" s="2"/>
      <c r="AD1891" s="38"/>
      <c r="AE1891" s="2"/>
      <c r="AF1891" s="2"/>
      <c r="AG1891" s="2"/>
      <c r="AH1891" s="2"/>
      <c r="AI1891" s="2"/>
      <c r="AJ1891" s="2"/>
      <c r="AK1891" s="2"/>
      <c r="AL1891" s="2"/>
      <c r="AM1891" s="2"/>
      <c r="AN1891" s="2"/>
      <c r="AO1891" s="38"/>
      <c r="AP1891" s="2"/>
      <c r="AQ1891" s="2"/>
      <c r="AR1891" s="2"/>
      <c r="AS1891" s="2"/>
      <c r="AT1891" s="2"/>
      <c r="AU1891" s="2"/>
      <c r="AV1891" s="2"/>
      <c r="AW1891" s="2"/>
      <c r="AX1891" s="2"/>
      <c r="AY1891" s="2"/>
      <c r="AZ1891" s="2"/>
      <c r="BA1891" s="2"/>
      <c r="BB1891" s="2"/>
      <c r="BC1891" s="2"/>
      <c r="BD1891" s="2"/>
      <c r="BE1891" s="2"/>
      <c r="BF1891" s="2"/>
      <c r="BG1891" s="2"/>
      <c r="BH1891" s="5">
        <f>SUM(F1891:BG1891)</f>
        <v>0</v>
      </c>
      <c r="BI1891" s="7">
        <f>IF(BH1891=0,D1891*-1,BH1891-D1891)</f>
        <v>-0</v>
      </c>
      <c r="BJ1891" s="7"/>
    </row>
    <row r="1892" spans="1:62" s="1" customFormat="1">
      <c r="A1892" s="38">
        <v>1889</v>
      </c>
      <c r="B1892" s="39" t="s">
        <v>3832</v>
      </c>
      <c r="C1892" s="38" t="s">
        <v>3833</v>
      </c>
      <c r="D1892" s="38">
        <v>0</v>
      </c>
      <c r="E1892" s="40">
        <v>0.35</v>
      </c>
      <c r="F1892" s="3"/>
      <c r="G1892" s="2"/>
      <c r="H1892" s="2"/>
      <c r="I1892" s="2"/>
      <c r="J1892" s="2"/>
      <c r="K1892" s="2"/>
      <c r="L1892" s="2"/>
      <c r="M1892" s="2"/>
      <c r="N1892" s="2"/>
      <c r="O1892" s="2"/>
      <c r="P1892" s="2"/>
      <c r="Q1892" s="2"/>
      <c r="R1892" s="2"/>
      <c r="S1892" s="2"/>
      <c r="T1892" s="2"/>
      <c r="U1892" s="2"/>
      <c r="V1892" s="2"/>
      <c r="W1892" s="2"/>
      <c r="X1892" s="2"/>
      <c r="Y1892" s="2"/>
      <c r="Z1892" s="2"/>
      <c r="AA1892" s="2"/>
      <c r="AB1892" s="2"/>
      <c r="AC1892" s="2"/>
      <c r="AD1892" s="38"/>
      <c r="AE1892" s="2"/>
      <c r="AF1892" s="2"/>
      <c r="AG1892" s="2"/>
      <c r="AH1892" s="2"/>
      <c r="AI1892" s="2"/>
      <c r="AJ1892" s="2"/>
      <c r="AK1892" s="2"/>
      <c r="AL1892" s="2"/>
      <c r="AM1892" s="2"/>
      <c r="AN1892" s="2"/>
      <c r="AO1892" s="38"/>
      <c r="AP1892" s="2"/>
      <c r="AQ1892" s="2"/>
      <c r="AR1892" s="2"/>
      <c r="AS1892" s="2"/>
      <c r="AT1892" s="2"/>
      <c r="AU1892" s="2"/>
      <c r="AV1892" s="2"/>
      <c r="AW1892" s="2"/>
      <c r="AX1892" s="2"/>
      <c r="AY1892" s="2"/>
      <c r="AZ1892" s="2"/>
      <c r="BA1892" s="2"/>
      <c r="BB1892" s="2"/>
      <c r="BC1892" s="2"/>
      <c r="BD1892" s="2"/>
      <c r="BE1892" s="2"/>
      <c r="BF1892" s="2"/>
      <c r="BG1892" s="2"/>
      <c r="BH1892" s="5">
        <f>SUM(F1892:BG1892)</f>
        <v>0</v>
      </c>
      <c r="BI1892" s="7">
        <f>IF(BH1892=0,D1892*-1,BH1892-D1892)</f>
        <v>-0</v>
      </c>
      <c r="BJ1892" s="7"/>
    </row>
    <row r="1893" spans="1:62" s="1" customFormat="1">
      <c r="A1893" s="38">
        <v>1890</v>
      </c>
      <c r="B1893" s="39" t="s">
        <v>3834</v>
      </c>
      <c r="C1893" s="38" t="s">
        <v>3835</v>
      </c>
      <c r="D1893" s="38">
        <v>9</v>
      </c>
      <c r="E1893" s="40">
        <v>1.11</v>
      </c>
      <c r="F1893" s="3"/>
      <c r="G1893" s="2"/>
      <c r="H1893" s="2"/>
      <c r="I1893" s="2"/>
      <c r="J1893" s="2"/>
      <c r="K1893" s="2"/>
      <c r="L1893" s="2"/>
      <c r="M1893" s="2"/>
      <c r="N1893" s="2"/>
      <c r="O1893" s="2"/>
      <c r="P1893" s="2"/>
      <c r="Q1893" s="2"/>
      <c r="R1893" s="2"/>
      <c r="S1893" s="2"/>
      <c r="T1893" s="2"/>
      <c r="U1893" s="2"/>
      <c r="V1893" s="2"/>
      <c r="W1893" s="2"/>
      <c r="X1893" s="2"/>
      <c r="Y1893" s="2"/>
      <c r="Z1893" s="2"/>
      <c r="AA1893" s="2"/>
      <c r="AB1893" s="2"/>
      <c r="AC1893" s="2"/>
      <c r="AD1893" s="38"/>
      <c r="AE1893" s="2"/>
      <c r="AF1893" s="2"/>
      <c r="AG1893" s="2"/>
      <c r="AH1893" s="2"/>
      <c r="AI1893" s="2"/>
      <c r="AJ1893" s="2"/>
      <c r="AK1893" s="2"/>
      <c r="AL1893" s="2"/>
      <c r="AM1893" s="2"/>
      <c r="AN1893" s="2"/>
      <c r="AO1893" s="38"/>
      <c r="AP1893" s="2"/>
      <c r="AQ1893" s="2"/>
      <c r="AR1893" s="2"/>
      <c r="AS1893" s="2"/>
      <c r="AT1893" s="2"/>
      <c r="AU1893" s="2"/>
      <c r="AV1893" s="2"/>
      <c r="AW1893" s="2"/>
      <c r="AX1893" s="2"/>
      <c r="AY1893" s="2"/>
      <c r="AZ1893" s="2"/>
      <c r="BA1893" s="2"/>
      <c r="BB1893" s="2"/>
      <c r="BC1893" s="2"/>
      <c r="BD1893" s="2"/>
      <c r="BE1893" s="2"/>
      <c r="BF1893" s="2"/>
      <c r="BG1893" s="2"/>
      <c r="BH1893" s="5">
        <f>SUM(F1893:BG1893)</f>
        <v>0</v>
      </c>
      <c r="BI1893" s="7">
        <f>IF(BH1893=0,D1893*-1,BH1893-D1893)</f>
        <v>-9</v>
      </c>
      <c r="BJ1893" s="7"/>
    </row>
    <row r="1894" spans="1:62" s="1" customFormat="1">
      <c r="A1894" s="38">
        <v>1891</v>
      </c>
      <c r="B1894" s="39" t="s">
        <v>3836</v>
      </c>
      <c r="C1894" s="38" t="s">
        <v>3837</v>
      </c>
      <c r="D1894" s="38">
        <v>0</v>
      </c>
      <c r="E1894" s="40">
        <v>0.8</v>
      </c>
      <c r="F1894" s="3"/>
      <c r="G1894" s="2"/>
      <c r="H1894" s="2"/>
      <c r="I1894" s="2"/>
      <c r="J1894" s="2"/>
      <c r="K1894" s="2"/>
      <c r="L1894" s="2"/>
      <c r="M1894" s="2"/>
      <c r="N1894" s="2"/>
      <c r="O1894" s="2"/>
      <c r="P1894" s="2"/>
      <c r="Q1894" s="2"/>
      <c r="R1894" s="2"/>
      <c r="S1894" s="2"/>
      <c r="T1894" s="2"/>
      <c r="U1894" s="2"/>
      <c r="V1894" s="2"/>
      <c r="W1894" s="2"/>
      <c r="X1894" s="2"/>
      <c r="Y1894" s="2"/>
      <c r="Z1894" s="2"/>
      <c r="AA1894" s="2"/>
      <c r="AB1894" s="2"/>
      <c r="AC1894" s="2"/>
      <c r="AD1894" s="38"/>
      <c r="AE1894" s="2"/>
      <c r="AF1894" s="2"/>
      <c r="AG1894" s="2"/>
      <c r="AH1894" s="2"/>
      <c r="AI1894" s="2"/>
      <c r="AJ1894" s="2"/>
      <c r="AK1894" s="2"/>
      <c r="AL1894" s="2"/>
      <c r="AM1894" s="2"/>
      <c r="AN1894" s="2"/>
      <c r="AO1894" s="38"/>
      <c r="AP1894" s="2"/>
      <c r="AQ1894" s="2"/>
      <c r="AR1894" s="2"/>
      <c r="AS1894" s="2"/>
      <c r="AT1894" s="2"/>
      <c r="AU1894" s="2"/>
      <c r="AV1894" s="2"/>
      <c r="AW1894" s="2"/>
      <c r="AX1894" s="2"/>
      <c r="AY1894" s="2"/>
      <c r="AZ1894" s="2"/>
      <c r="BA1894" s="2"/>
      <c r="BB1894" s="2"/>
      <c r="BC1894" s="2"/>
      <c r="BD1894" s="2"/>
      <c r="BE1894" s="2"/>
      <c r="BF1894" s="2"/>
      <c r="BG1894" s="2"/>
      <c r="BH1894" s="5">
        <f>SUM(F1894:BG1894)</f>
        <v>0</v>
      </c>
      <c r="BI1894" s="7">
        <f>IF(BH1894=0,D1894*-1,BH1894-D1894)</f>
        <v>-0</v>
      </c>
      <c r="BJ1894" s="7"/>
    </row>
    <row r="1895" spans="1:62" s="1" customFormat="1">
      <c r="A1895" s="38">
        <v>1892</v>
      </c>
      <c r="B1895" s="39" t="s">
        <v>3838</v>
      </c>
      <c r="C1895" s="38" t="s">
        <v>3839</v>
      </c>
      <c r="D1895" s="38">
        <v>0</v>
      </c>
      <c r="E1895" s="40">
        <v>3.54</v>
      </c>
      <c r="F1895" s="3"/>
      <c r="G1895" s="2"/>
      <c r="H1895" s="2"/>
      <c r="I1895" s="2"/>
      <c r="J1895" s="2"/>
      <c r="K1895" s="2"/>
      <c r="L1895" s="2"/>
      <c r="M1895" s="2"/>
      <c r="N1895" s="2"/>
      <c r="O1895" s="2"/>
      <c r="P1895" s="2"/>
      <c r="Q1895" s="2"/>
      <c r="R1895" s="2"/>
      <c r="S1895" s="2"/>
      <c r="T1895" s="2"/>
      <c r="U1895" s="2"/>
      <c r="V1895" s="2"/>
      <c r="W1895" s="2"/>
      <c r="X1895" s="2"/>
      <c r="Y1895" s="2"/>
      <c r="Z1895" s="2"/>
      <c r="AA1895" s="2"/>
      <c r="AB1895" s="2"/>
      <c r="AC1895" s="2"/>
      <c r="AD1895" s="38"/>
      <c r="AE1895" s="2"/>
      <c r="AF1895" s="2"/>
      <c r="AG1895" s="2"/>
      <c r="AH1895" s="2"/>
      <c r="AI1895" s="2"/>
      <c r="AJ1895" s="2"/>
      <c r="AK1895" s="2"/>
      <c r="AL1895" s="2"/>
      <c r="AM1895" s="2"/>
      <c r="AN1895" s="2"/>
      <c r="AO1895" s="38"/>
      <c r="AP1895" s="2"/>
      <c r="AQ1895" s="2"/>
      <c r="AR1895" s="2"/>
      <c r="AS1895" s="2"/>
      <c r="AT1895" s="2"/>
      <c r="AU1895" s="2"/>
      <c r="AV1895" s="2"/>
      <c r="AW1895" s="2"/>
      <c r="AX1895" s="2"/>
      <c r="AY1895" s="2"/>
      <c r="AZ1895" s="2"/>
      <c r="BA1895" s="2"/>
      <c r="BB1895" s="2"/>
      <c r="BC1895" s="2"/>
      <c r="BD1895" s="2"/>
      <c r="BE1895" s="2"/>
      <c r="BF1895" s="2"/>
      <c r="BG1895" s="2"/>
      <c r="BH1895" s="5">
        <f>SUM(F1895:BG1895)</f>
        <v>0</v>
      </c>
      <c r="BI1895" s="7">
        <f>IF(BH1895=0,D1895*-1,BH1895-D1895)</f>
        <v>-0</v>
      </c>
      <c r="BJ1895" s="7"/>
    </row>
    <row r="1896" spans="1:62" s="1" customFormat="1">
      <c r="A1896" s="38">
        <v>1893</v>
      </c>
      <c r="B1896" s="39" t="s">
        <v>3840</v>
      </c>
      <c r="C1896" s="38" t="s">
        <v>3841</v>
      </c>
      <c r="D1896" s="38">
        <v>0</v>
      </c>
      <c r="E1896" s="40">
        <v>3.1</v>
      </c>
      <c r="F1896" s="3"/>
      <c r="G1896" s="2"/>
      <c r="H1896" s="2"/>
      <c r="I1896" s="2"/>
      <c r="J1896" s="2"/>
      <c r="K1896" s="2"/>
      <c r="L1896" s="2"/>
      <c r="M1896" s="2"/>
      <c r="N1896" s="2"/>
      <c r="O1896" s="2"/>
      <c r="P1896" s="2"/>
      <c r="Q1896" s="2"/>
      <c r="R1896" s="2"/>
      <c r="S1896" s="2"/>
      <c r="T1896" s="2"/>
      <c r="U1896" s="2"/>
      <c r="V1896" s="2"/>
      <c r="W1896" s="2"/>
      <c r="X1896" s="2"/>
      <c r="Y1896" s="2"/>
      <c r="Z1896" s="2"/>
      <c r="AA1896" s="2"/>
      <c r="AB1896" s="2"/>
      <c r="AC1896" s="2"/>
      <c r="AD1896" s="38"/>
      <c r="AE1896" s="2"/>
      <c r="AF1896" s="2"/>
      <c r="AG1896" s="2"/>
      <c r="AH1896" s="2"/>
      <c r="AI1896" s="2"/>
      <c r="AJ1896" s="2"/>
      <c r="AK1896" s="2"/>
      <c r="AL1896" s="2"/>
      <c r="AM1896" s="2"/>
      <c r="AN1896" s="2"/>
      <c r="AO1896" s="38"/>
      <c r="AP1896" s="2"/>
      <c r="AQ1896" s="2"/>
      <c r="AR1896" s="2"/>
      <c r="AS1896" s="2"/>
      <c r="AT1896" s="2"/>
      <c r="AU1896" s="2"/>
      <c r="AV1896" s="2"/>
      <c r="AW1896" s="2"/>
      <c r="AX1896" s="2"/>
      <c r="AY1896" s="2"/>
      <c r="AZ1896" s="2"/>
      <c r="BA1896" s="2"/>
      <c r="BB1896" s="2"/>
      <c r="BC1896" s="2"/>
      <c r="BD1896" s="2"/>
      <c r="BE1896" s="2"/>
      <c r="BF1896" s="2"/>
      <c r="BG1896" s="2"/>
      <c r="BH1896" s="5">
        <f>SUM(F1896:BG1896)</f>
        <v>0</v>
      </c>
      <c r="BI1896" s="7">
        <f>IF(BH1896=0,D1896*-1,BH1896-D1896)</f>
        <v>-0</v>
      </c>
      <c r="BJ1896" s="7"/>
    </row>
    <row r="1897" spans="1:62" s="1" customFormat="1">
      <c r="A1897" s="38">
        <v>1894</v>
      </c>
      <c r="B1897" s="39" t="s">
        <v>3842</v>
      </c>
      <c r="C1897" s="38" t="s">
        <v>3843</v>
      </c>
      <c r="D1897" s="38">
        <v>0</v>
      </c>
      <c r="E1897" s="40">
        <v>3.1</v>
      </c>
      <c r="F1897" s="3"/>
      <c r="G1897" s="2"/>
      <c r="H1897" s="2"/>
      <c r="I1897" s="2"/>
      <c r="J1897" s="2"/>
      <c r="K1897" s="2"/>
      <c r="L1897" s="2"/>
      <c r="M1897" s="2"/>
      <c r="N1897" s="2"/>
      <c r="O1897" s="2"/>
      <c r="P1897" s="2"/>
      <c r="Q1897" s="2"/>
      <c r="R1897" s="2"/>
      <c r="S1897" s="2"/>
      <c r="T1897" s="2"/>
      <c r="U1897" s="2"/>
      <c r="V1897" s="2"/>
      <c r="W1897" s="2"/>
      <c r="X1897" s="2"/>
      <c r="Y1897" s="2"/>
      <c r="Z1897" s="2"/>
      <c r="AA1897" s="2"/>
      <c r="AB1897" s="2"/>
      <c r="AC1897" s="2"/>
      <c r="AD1897" s="38"/>
      <c r="AE1897" s="2"/>
      <c r="AF1897" s="2"/>
      <c r="AG1897" s="2"/>
      <c r="AH1897" s="2"/>
      <c r="AI1897" s="2"/>
      <c r="AJ1897" s="2"/>
      <c r="AK1897" s="2"/>
      <c r="AL1897" s="2"/>
      <c r="AM1897" s="2"/>
      <c r="AN1897" s="2"/>
      <c r="AO1897" s="38"/>
      <c r="AP1897" s="2"/>
      <c r="AQ1897" s="2"/>
      <c r="AR1897" s="2"/>
      <c r="AS1897" s="2"/>
      <c r="AT1897" s="2"/>
      <c r="AU1897" s="2"/>
      <c r="AV1897" s="2"/>
      <c r="AW1897" s="2"/>
      <c r="AX1897" s="2"/>
      <c r="AY1897" s="2"/>
      <c r="AZ1897" s="2"/>
      <c r="BA1897" s="2"/>
      <c r="BB1897" s="2"/>
      <c r="BC1897" s="2"/>
      <c r="BD1897" s="2"/>
      <c r="BE1897" s="2"/>
      <c r="BF1897" s="2"/>
      <c r="BG1897" s="2"/>
      <c r="BH1897" s="5">
        <f>SUM(F1897:BG1897)</f>
        <v>0</v>
      </c>
      <c r="BI1897" s="7">
        <f>IF(BH1897=0,D1897*-1,BH1897-D1897)</f>
        <v>-0</v>
      </c>
      <c r="BJ1897" s="7"/>
    </row>
    <row r="1898" spans="1:62" s="1" customFormat="1">
      <c r="A1898" s="38">
        <v>1895</v>
      </c>
      <c r="B1898" s="39" t="s">
        <v>3844</v>
      </c>
      <c r="C1898" s="38" t="s">
        <v>3845</v>
      </c>
      <c r="D1898" s="38">
        <v>3</v>
      </c>
      <c r="E1898" s="40">
        <v>3.1</v>
      </c>
      <c r="F1898" s="3"/>
      <c r="G1898" s="2"/>
      <c r="H1898" s="2"/>
      <c r="I1898" s="2"/>
      <c r="J1898" s="2"/>
      <c r="K1898" s="2"/>
      <c r="L1898" s="2"/>
      <c r="M1898" s="2"/>
      <c r="N1898" s="2"/>
      <c r="O1898" s="2"/>
      <c r="P1898" s="2"/>
      <c r="Q1898" s="2"/>
      <c r="R1898" s="2"/>
      <c r="S1898" s="2"/>
      <c r="T1898" s="2"/>
      <c r="U1898" s="2"/>
      <c r="V1898" s="2"/>
      <c r="W1898" s="2"/>
      <c r="X1898" s="2"/>
      <c r="Y1898" s="2"/>
      <c r="Z1898" s="2"/>
      <c r="AA1898" s="2"/>
      <c r="AB1898" s="2"/>
      <c r="AC1898" s="2"/>
      <c r="AD1898" s="38"/>
      <c r="AE1898" s="2"/>
      <c r="AF1898" s="2"/>
      <c r="AG1898" s="2"/>
      <c r="AH1898" s="2"/>
      <c r="AI1898" s="2"/>
      <c r="AJ1898" s="2"/>
      <c r="AK1898" s="2"/>
      <c r="AL1898" s="2"/>
      <c r="AM1898" s="2"/>
      <c r="AN1898" s="2"/>
      <c r="AO1898" s="38"/>
      <c r="AP1898" s="2"/>
      <c r="AQ1898" s="2"/>
      <c r="AR1898" s="2"/>
      <c r="AS1898" s="2"/>
      <c r="AT1898" s="2"/>
      <c r="AU1898" s="2"/>
      <c r="AV1898" s="2"/>
      <c r="AW1898" s="2"/>
      <c r="AX1898" s="2"/>
      <c r="AY1898" s="2"/>
      <c r="AZ1898" s="2"/>
      <c r="BA1898" s="2"/>
      <c r="BB1898" s="2"/>
      <c r="BC1898" s="2"/>
      <c r="BD1898" s="2"/>
      <c r="BE1898" s="2"/>
      <c r="BF1898" s="2"/>
      <c r="BG1898" s="2"/>
      <c r="BH1898" s="5">
        <f>SUM(F1898:BG1898)</f>
        <v>0</v>
      </c>
      <c r="BI1898" s="7">
        <f>IF(BH1898=0,D1898*-1,BH1898-D1898)</f>
        <v>-3</v>
      </c>
      <c r="BJ1898" s="7"/>
    </row>
    <row r="1899" spans="1:62" s="1" customFormat="1">
      <c r="A1899" s="38">
        <v>1896</v>
      </c>
      <c r="B1899" s="39" t="s">
        <v>3846</v>
      </c>
      <c r="C1899" s="38" t="s">
        <v>3847</v>
      </c>
      <c r="D1899" s="38">
        <v>0</v>
      </c>
      <c r="E1899" s="40">
        <v>2.55</v>
      </c>
      <c r="F1899" s="3"/>
      <c r="G1899" s="2"/>
      <c r="H1899" s="2"/>
      <c r="I1899" s="2"/>
      <c r="J1899" s="2"/>
      <c r="K1899" s="2"/>
      <c r="L1899" s="2"/>
      <c r="M1899" s="2"/>
      <c r="N1899" s="2"/>
      <c r="O1899" s="2"/>
      <c r="P1899" s="2"/>
      <c r="Q1899" s="2"/>
      <c r="R1899" s="2"/>
      <c r="S1899" s="2"/>
      <c r="T1899" s="2"/>
      <c r="U1899" s="2"/>
      <c r="V1899" s="2"/>
      <c r="W1899" s="2"/>
      <c r="X1899" s="2"/>
      <c r="Y1899" s="2"/>
      <c r="Z1899" s="2"/>
      <c r="AA1899" s="2"/>
      <c r="AB1899" s="2"/>
      <c r="AC1899" s="2"/>
      <c r="AD1899" s="38"/>
      <c r="AE1899" s="2"/>
      <c r="AF1899" s="2"/>
      <c r="AG1899" s="2"/>
      <c r="AH1899" s="2"/>
      <c r="AI1899" s="2"/>
      <c r="AJ1899" s="2"/>
      <c r="AK1899" s="2"/>
      <c r="AL1899" s="2"/>
      <c r="AM1899" s="2"/>
      <c r="AN1899" s="2"/>
      <c r="AO1899" s="38"/>
      <c r="AP1899" s="2"/>
      <c r="AQ1899" s="2"/>
      <c r="AR1899" s="2"/>
      <c r="AS1899" s="2"/>
      <c r="AT1899" s="2"/>
      <c r="AU1899" s="2"/>
      <c r="AV1899" s="2"/>
      <c r="AW1899" s="2"/>
      <c r="AX1899" s="2"/>
      <c r="AY1899" s="2"/>
      <c r="AZ1899" s="2"/>
      <c r="BA1899" s="2"/>
      <c r="BB1899" s="2"/>
      <c r="BC1899" s="2"/>
      <c r="BD1899" s="2"/>
      <c r="BE1899" s="2"/>
      <c r="BF1899" s="2"/>
      <c r="BG1899" s="2"/>
      <c r="BH1899" s="5">
        <f>SUM(F1899:BG1899)</f>
        <v>0</v>
      </c>
      <c r="BI1899" s="7">
        <f>IF(BH1899=0,D1899*-1,BH1899-D1899)</f>
        <v>-0</v>
      </c>
      <c r="BJ1899" s="7"/>
    </row>
    <row r="1900" spans="1:62" s="1" customFormat="1">
      <c r="A1900" s="38">
        <v>1897</v>
      </c>
      <c r="B1900" s="39" t="s">
        <v>3848</v>
      </c>
      <c r="C1900" s="38" t="s">
        <v>3849</v>
      </c>
      <c r="D1900" s="38">
        <v>0</v>
      </c>
      <c r="E1900" s="40">
        <v>0.23</v>
      </c>
      <c r="F1900" s="3"/>
      <c r="G1900" s="2"/>
      <c r="H1900" s="2"/>
      <c r="I1900" s="2"/>
      <c r="J1900" s="2"/>
      <c r="K1900" s="2"/>
      <c r="L1900" s="2"/>
      <c r="M1900" s="2"/>
      <c r="N1900" s="2"/>
      <c r="O1900" s="2"/>
      <c r="P1900" s="2"/>
      <c r="Q1900" s="2"/>
      <c r="R1900" s="2"/>
      <c r="S1900" s="2"/>
      <c r="T1900" s="2"/>
      <c r="U1900" s="2"/>
      <c r="V1900" s="2"/>
      <c r="W1900" s="2"/>
      <c r="X1900" s="2"/>
      <c r="Y1900" s="2"/>
      <c r="Z1900" s="2"/>
      <c r="AA1900" s="2"/>
      <c r="AB1900" s="2"/>
      <c r="AC1900" s="2"/>
      <c r="AD1900" s="38"/>
      <c r="AE1900" s="2"/>
      <c r="AF1900" s="2"/>
      <c r="AG1900" s="2"/>
      <c r="AH1900" s="2"/>
      <c r="AI1900" s="2"/>
      <c r="AJ1900" s="2"/>
      <c r="AK1900" s="2"/>
      <c r="AL1900" s="2"/>
      <c r="AM1900" s="2"/>
      <c r="AN1900" s="2"/>
      <c r="AO1900" s="38"/>
      <c r="AP1900" s="2"/>
      <c r="AQ1900" s="2"/>
      <c r="AR1900" s="2"/>
      <c r="AS1900" s="2"/>
      <c r="AT1900" s="2"/>
      <c r="AU1900" s="2"/>
      <c r="AV1900" s="2"/>
      <c r="AW1900" s="2"/>
      <c r="AX1900" s="2"/>
      <c r="AY1900" s="2"/>
      <c r="AZ1900" s="2"/>
      <c r="BA1900" s="2"/>
      <c r="BB1900" s="2"/>
      <c r="BC1900" s="2"/>
      <c r="BD1900" s="2"/>
      <c r="BE1900" s="2"/>
      <c r="BF1900" s="2"/>
      <c r="BG1900" s="2"/>
      <c r="BH1900" s="5">
        <f>SUM(F1900:BG1900)</f>
        <v>0</v>
      </c>
      <c r="BI1900" s="7">
        <f>IF(BH1900=0,D1900*-1,BH1900-D1900)</f>
        <v>-0</v>
      </c>
      <c r="BJ1900" s="7"/>
    </row>
    <row r="1901" spans="1:62" s="1" customFormat="1">
      <c r="A1901" s="38">
        <v>1898</v>
      </c>
      <c r="B1901" s="39" t="s">
        <v>3850</v>
      </c>
      <c r="C1901" s="38" t="s">
        <v>3851</v>
      </c>
      <c r="D1901" s="38">
        <v>0</v>
      </c>
      <c r="E1901" s="40">
        <v>0.26</v>
      </c>
      <c r="F1901" s="3"/>
      <c r="G1901" s="2"/>
      <c r="H1901" s="2"/>
      <c r="I1901" s="2"/>
      <c r="J1901" s="2"/>
      <c r="K1901" s="2"/>
      <c r="L1901" s="2"/>
      <c r="M1901" s="2"/>
      <c r="N1901" s="2"/>
      <c r="O1901" s="2"/>
      <c r="P1901" s="2"/>
      <c r="Q1901" s="2"/>
      <c r="R1901" s="2"/>
      <c r="S1901" s="2"/>
      <c r="T1901" s="2"/>
      <c r="U1901" s="2"/>
      <c r="V1901" s="2"/>
      <c r="W1901" s="2"/>
      <c r="X1901" s="2"/>
      <c r="Y1901" s="2"/>
      <c r="Z1901" s="2"/>
      <c r="AA1901" s="2"/>
      <c r="AB1901" s="2"/>
      <c r="AC1901" s="2"/>
      <c r="AD1901" s="38"/>
      <c r="AE1901" s="2"/>
      <c r="AF1901" s="2"/>
      <c r="AG1901" s="2"/>
      <c r="AH1901" s="2"/>
      <c r="AI1901" s="2"/>
      <c r="AJ1901" s="2"/>
      <c r="AK1901" s="2"/>
      <c r="AL1901" s="2"/>
      <c r="AM1901" s="2"/>
      <c r="AN1901" s="2"/>
      <c r="AO1901" s="38"/>
      <c r="AP1901" s="2"/>
      <c r="AQ1901" s="2"/>
      <c r="AR1901" s="2"/>
      <c r="AS1901" s="2"/>
      <c r="AT1901" s="2"/>
      <c r="AU1901" s="2"/>
      <c r="AV1901" s="2"/>
      <c r="AW1901" s="2"/>
      <c r="AX1901" s="2"/>
      <c r="AY1901" s="2"/>
      <c r="AZ1901" s="2"/>
      <c r="BA1901" s="2"/>
      <c r="BB1901" s="2"/>
      <c r="BC1901" s="2"/>
      <c r="BD1901" s="2"/>
      <c r="BE1901" s="2"/>
      <c r="BF1901" s="2"/>
      <c r="BG1901" s="2"/>
      <c r="BH1901" s="5">
        <f>SUM(F1901:BG1901)</f>
        <v>0</v>
      </c>
      <c r="BI1901" s="7">
        <f>IF(BH1901=0,D1901*-1,BH1901-D1901)</f>
        <v>-0</v>
      </c>
      <c r="BJ1901" s="7"/>
    </row>
    <row r="1902" spans="1:62" s="1" customFormat="1">
      <c r="A1902" s="38">
        <v>1899</v>
      </c>
      <c r="B1902" s="39" t="s">
        <v>3852</v>
      </c>
      <c r="C1902" s="38" t="s">
        <v>3853</v>
      </c>
      <c r="D1902" s="38">
        <v>0</v>
      </c>
      <c r="E1902" s="40">
        <v>0.39</v>
      </c>
      <c r="F1902" s="3"/>
      <c r="G1902" s="2"/>
      <c r="H1902" s="2"/>
      <c r="I1902" s="2"/>
      <c r="J1902" s="2"/>
      <c r="K1902" s="2"/>
      <c r="L1902" s="2"/>
      <c r="M1902" s="2"/>
      <c r="N1902" s="2"/>
      <c r="O1902" s="2"/>
      <c r="P1902" s="2"/>
      <c r="Q1902" s="2"/>
      <c r="R1902" s="2"/>
      <c r="S1902" s="2"/>
      <c r="T1902" s="2"/>
      <c r="U1902" s="2"/>
      <c r="V1902" s="2"/>
      <c r="W1902" s="2"/>
      <c r="X1902" s="2"/>
      <c r="Y1902" s="2"/>
      <c r="Z1902" s="2"/>
      <c r="AA1902" s="2"/>
      <c r="AB1902" s="2"/>
      <c r="AC1902" s="2"/>
      <c r="AD1902" s="38"/>
      <c r="AE1902" s="2"/>
      <c r="AF1902" s="2"/>
      <c r="AG1902" s="2"/>
      <c r="AH1902" s="2"/>
      <c r="AI1902" s="2"/>
      <c r="AJ1902" s="2"/>
      <c r="AK1902" s="2"/>
      <c r="AL1902" s="2"/>
      <c r="AM1902" s="2"/>
      <c r="AN1902" s="2"/>
      <c r="AO1902" s="38"/>
      <c r="AP1902" s="2"/>
      <c r="AQ1902" s="2"/>
      <c r="AR1902" s="2"/>
      <c r="AS1902" s="2"/>
      <c r="AT1902" s="2"/>
      <c r="AU1902" s="2"/>
      <c r="AV1902" s="2"/>
      <c r="AW1902" s="2"/>
      <c r="AX1902" s="2"/>
      <c r="AY1902" s="2"/>
      <c r="AZ1902" s="2"/>
      <c r="BA1902" s="2"/>
      <c r="BB1902" s="2"/>
      <c r="BC1902" s="2"/>
      <c r="BD1902" s="2"/>
      <c r="BE1902" s="2"/>
      <c r="BF1902" s="2"/>
      <c r="BG1902" s="2"/>
      <c r="BH1902" s="5">
        <f>SUM(F1902:BG1902)</f>
        <v>0</v>
      </c>
      <c r="BI1902" s="7">
        <f>IF(BH1902=0,D1902*-1,BH1902-D1902)</f>
        <v>-0</v>
      </c>
      <c r="BJ1902" s="7"/>
    </row>
    <row r="1903" spans="1:62" s="1" customFormat="1">
      <c r="A1903" s="38">
        <v>1900</v>
      </c>
      <c r="B1903" s="39" t="s">
        <v>3854</v>
      </c>
      <c r="C1903" s="38" t="s">
        <v>3855</v>
      </c>
      <c r="D1903" s="38">
        <v>13</v>
      </c>
      <c r="E1903" s="40">
        <v>0.43</v>
      </c>
      <c r="F1903" s="3"/>
      <c r="G1903" s="2"/>
      <c r="H1903" s="2"/>
      <c r="I1903" s="2"/>
      <c r="J1903" s="2"/>
      <c r="K1903" s="2"/>
      <c r="L1903" s="2"/>
      <c r="M1903" s="2"/>
      <c r="N1903" s="2"/>
      <c r="O1903" s="2"/>
      <c r="P1903" s="2"/>
      <c r="Q1903" s="2"/>
      <c r="R1903" s="2"/>
      <c r="S1903" s="2"/>
      <c r="T1903" s="2"/>
      <c r="U1903" s="2"/>
      <c r="V1903" s="2"/>
      <c r="W1903" s="2"/>
      <c r="X1903" s="2"/>
      <c r="Y1903" s="2"/>
      <c r="Z1903" s="2"/>
      <c r="AA1903" s="2"/>
      <c r="AB1903" s="2"/>
      <c r="AC1903" s="2"/>
      <c r="AD1903" s="38"/>
      <c r="AE1903" s="2"/>
      <c r="AF1903" s="2"/>
      <c r="AG1903" s="2"/>
      <c r="AH1903" s="2"/>
      <c r="AI1903" s="2"/>
      <c r="AJ1903" s="2"/>
      <c r="AK1903" s="2"/>
      <c r="AL1903" s="2"/>
      <c r="AM1903" s="2"/>
      <c r="AN1903" s="2"/>
      <c r="AO1903" s="38"/>
      <c r="AP1903" s="2"/>
      <c r="AQ1903" s="2"/>
      <c r="AR1903" s="2"/>
      <c r="AS1903" s="2"/>
      <c r="AT1903" s="2"/>
      <c r="AU1903" s="2"/>
      <c r="AV1903" s="2"/>
      <c r="AW1903" s="2"/>
      <c r="AX1903" s="2"/>
      <c r="AY1903" s="2"/>
      <c r="AZ1903" s="2"/>
      <c r="BA1903" s="2"/>
      <c r="BB1903" s="2"/>
      <c r="BC1903" s="2"/>
      <c r="BD1903" s="2"/>
      <c r="BE1903" s="2"/>
      <c r="BF1903" s="2"/>
      <c r="BG1903" s="2"/>
      <c r="BH1903" s="5">
        <f>SUM(F1903:BG1903)</f>
        <v>0</v>
      </c>
      <c r="BI1903" s="7">
        <f>IF(BH1903=0,D1903*-1,BH1903-D1903)</f>
        <v>-13</v>
      </c>
      <c r="BJ1903" s="7"/>
    </row>
    <row r="1904" spans="1:62" s="1" customFormat="1">
      <c r="A1904" s="38">
        <v>1901</v>
      </c>
      <c r="B1904" s="39" t="s">
        <v>3856</v>
      </c>
      <c r="C1904" s="38" t="s">
        <v>3857</v>
      </c>
      <c r="D1904" s="38">
        <v>4</v>
      </c>
      <c r="E1904" s="40">
        <v>0.43</v>
      </c>
      <c r="F1904" s="3"/>
      <c r="G1904" s="2"/>
      <c r="H1904" s="2"/>
      <c r="I1904" s="2"/>
      <c r="J1904" s="2"/>
      <c r="K1904" s="2"/>
      <c r="L1904" s="2"/>
      <c r="M1904" s="2"/>
      <c r="N1904" s="2"/>
      <c r="O1904" s="2"/>
      <c r="P1904" s="2"/>
      <c r="Q1904" s="2"/>
      <c r="R1904" s="2"/>
      <c r="S1904" s="2"/>
      <c r="T1904" s="2"/>
      <c r="U1904" s="2"/>
      <c r="V1904" s="2"/>
      <c r="W1904" s="2"/>
      <c r="X1904" s="2"/>
      <c r="Y1904" s="2"/>
      <c r="Z1904" s="2"/>
      <c r="AA1904" s="2"/>
      <c r="AB1904" s="2"/>
      <c r="AC1904" s="2"/>
      <c r="AD1904" s="38"/>
      <c r="AE1904" s="2"/>
      <c r="AF1904" s="2"/>
      <c r="AG1904" s="2"/>
      <c r="AH1904" s="2"/>
      <c r="AI1904" s="2"/>
      <c r="AJ1904" s="2"/>
      <c r="AK1904" s="2"/>
      <c r="AL1904" s="2"/>
      <c r="AM1904" s="2"/>
      <c r="AN1904" s="2"/>
      <c r="AO1904" s="38"/>
      <c r="AP1904" s="2"/>
      <c r="AQ1904" s="2"/>
      <c r="AR1904" s="2"/>
      <c r="AS1904" s="2"/>
      <c r="AT1904" s="2"/>
      <c r="AU1904" s="2"/>
      <c r="AV1904" s="2"/>
      <c r="AW1904" s="2"/>
      <c r="AX1904" s="2"/>
      <c r="AY1904" s="2"/>
      <c r="AZ1904" s="2"/>
      <c r="BA1904" s="2"/>
      <c r="BB1904" s="2"/>
      <c r="BC1904" s="2"/>
      <c r="BD1904" s="2"/>
      <c r="BE1904" s="2"/>
      <c r="BF1904" s="2"/>
      <c r="BG1904" s="2"/>
      <c r="BH1904" s="5">
        <f>SUM(F1904:BG1904)</f>
        <v>0</v>
      </c>
      <c r="BI1904" s="7">
        <f>IF(BH1904=0,D1904*-1,BH1904-D1904)</f>
        <v>-4</v>
      </c>
      <c r="BJ1904" s="7"/>
    </row>
    <row r="1905" spans="1:62" s="1" customFormat="1">
      <c r="A1905" s="38">
        <v>1902</v>
      </c>
      <c r="B1905" s="39" t="s">
        <v>3858</v>
      </c>
      <c r="C1905" s="38" t="s">
        <v>3859</v>
      </c>
      <c r="D1905" s="38">
        <v>5</v>
      </c>
      <c r="E1905" s="40">
        <v>0.22</v>
      </c>
      <c r="F1905" s="3"/>
      <c r="G1905" s="2"/>
      <c r="H1905" s="2"/>
      <c r="I1905" s="2"/>
      <c r="J1905" s="2"/>
      <c r="K1905" s="2"/>
      <c r="L1905" s="2"/>
      <c r="M1905" s="2"/>
      <c r="N1905" s="2"/>
      <c r="O1905" s="2"/>
      <c r="P1905" s="2"/>
      <c r="Q1905" s="2"/>
      <c r="R1905" s="2"/>
      <c r="S1905" s="2"/>
      <c r="T1905" s="2"/>
      <c r="U1905" s="2"/>
      <c r="V1905" s="2"/>
      <c r="W1905" s="2"/>
      <c r="X1905" s="2"/>
      <c r="Y1905" s="2"/>
      <c r="Z1905" s="2"/>
      <c r="AA1905" s="2"/>
      <c r="AB1905" s="2"/>
      <c r="AC1905" s="2"/>
      <c r="AD1905" s="38"/>
      <c r="AE1905" s="2"/>
      <c r="AF1905" s="2"/>
      <c r="AG1905" s="2"/>
      <c r="AH1905" s="2"/>
      <c r="AI1905" s="2"/>
      <c r="AJ1905" s="2"/>
      <c r="AK1905" s="2"/>
      <c r="AL1905" s="2"/>
      <c r="AM1905" s="2"/>
      <c r="AN1905" s="2"/>
      <c r="AO1905" s="38"/>
      <c r="AP1905" s="2"/>
      <c r="AQ1905" s="2"/>
      <c r="AR1905" s="2"/>
      <c r="AS1905" s="2"/>
      <c r="AT1905" s="2"/>
      <c r="AU1905" s="2"/>
      <c r="AV1905" s="2"/>
      <c r="AW1905" s="2"/>
      <c r="AX1905" s="2"/>
      <c r="AY1905" s="2"/>
      <c r="AZ1905" s="2"/>
      <c r="BA1905" s="2"/>
      <c r="BB1905" s="2"/>
      <c r="BC1905" s="2"/>
      <c r="BD1905" s="2"/>
      <c r="BE1905" s="2"/>
      <c r="BF1905" s="2"/>
      <c r="BG1905" s="2"/>
      <c r="BH1905" s="5">
        <f>SUM(F1905:BG1905)</f>
        <v>0</v>
      </c>
      <c r="BI1905" s="7">
        <f>IF(BH1905=0,D1905*-1,BH1905-D1905)</f>
        <v>-5</v>
      </c>
      <c r="BJ1905" s="7"/>
    </row>
    <row r="1906" spans="1:62" s="1" customFormat="1">
      <c r="A1906" s="38">
        <v>1903</v>
      </c>
      <c r="B1906" s="39" t="s">
        <v>3860</v>
      </c>
      <c r="C1906" s="38" t="s">
        <v>3861</v>
      </c>
      <c r="D1906" s="38">
        <v>0</v>
      </c>
      <c r="E1906" s="40">
        <v>0.36</v>
      </c>
      <c r="F1906" s="3"/>
      <c r="G1906" s="2"/>
      <c r="H1906" s="2"/>
      <c r="I1906" s="2"/>
      <c r="J1906" s="2"/>
      <c r="K1906" s="2"/>
      <c r="L1906" s="2"/>
      <c r="M1906" s="2"/>
      <c r="N1906" s="2"/>
      <c r="O1906" s="2"/>
      <c r="P1906" s="2"/>
      <c r="Q1906" s="2"/>
      <c r="R1906" s="2"/>
      <c r="S1906" s="2"/>
      <c r="T1906" s="2"/>
      <c r="U1906" s="2"/>
      <c r="V1906" s="2"/>
      <c r="W1906" s="2"/>
      <c r="X1906" s="2"/>
      <c r="Y1906" s="2"/>
      <c r="Z1906" s="2"/>
      <c r="AA1906" s="2"/>
      <c r="AB1906" s="2"/>
      <c r="AC1906" s="2"/>
      <c r="AD1906" s="38"/>
      <c r="AE1906" s="2"/>
      <c r="AF1906" s="2"/>
      <c r="AG1906" s="2"/>
      <c r="AH1906" s="2"/>
      <c r="AI1906" s="2"/>
      <c r="AJ1906" s="2"/>
      <c r="AK1906" s="2"/>
      <c r="AL1906" s="2"/>
      <c r="AM1906" s="2"/>
      <c r="AN1906" s="2"/>
      <c r="AO1906" s="38"/>
      <c r="AP1906" s="2"/>
      <c r="AQ1906" s="2"/>
      <c r="AR1906" s="2"/>
      <c r="AS1906" s="2"/>
      <c r="AT1906" s="2"/>
      <c r="AU1906" s="2"/>
      <c r="AV1906" s="2"/>
      <c r="AW1906" s="2"/>
      <c r="AX1906" s="2"/>
      <c r="AY1906" s="2"/>
      <c r="AZ1906" s="2"/>
      <c r="BA1906" s="2"/>
      <c r="BB1906" s="2"/>
      <c r="BC1906" s="2"/>
      <c r="BD1906" s="2"/>
      <c r="BE1906" s="2"/>
      <c r="BF1906" s="2"/>
      <c r="BG1906" s="2"/>
      <c r="BH1906" s="5">
        <f>SUM(F1906:BG1906)</f>
        <v>0</v>
      </c>
      <c r="BI1906" s="7">
        <f>IF(BH1906=0,D1906*-1,BH1906-D1906)</f>
        <v>-0</v>
      </c>
      <c r="BJ1906" s="7"/>
    </row>
    <row r="1907" spans="1:62" s="1" customFormat="1">
      <c r="A1907" s="38">
        <v>1904</v>
      </c>
      <c r="B1907" s="39" t="s">
        <v>3862</v>
      </c>
      <c r="C1907" s="38" t="s">
        <v>3863</v>
      </c>
      <c r="D1907" s="38">
        <v>0</v>
      </c>
      <c r="E1907" s="40">
        <v>3.89</v>
      </c>
      <c r="F1907" s="3"/>
      <c r="G1907" s="2"/>
      <c r="H1907" s="2"/>
      <c r="I1907" s="2"/>
      <c r="J1907" s="2"/>
      <c r="K1907" s="2"/>
      <c r="L1907" s="2"/>
      <c r="M1907" s="2"/>
      <c r="N1907" s="2"/>
      <c r="O1907" s="2"/>
      <c r="P1907" s="2"/>
      <c r="Q1907" s="2"/>
      <c r="R1907" s="2"/>
      <c r="S1907" s="2"/>
      <c r="T1907" s="2"/>
      <c r="U1907" s="2"/>
      <c r="V1907" s="2"/>
      <c r="W1907" s="2"/>
      <c r="X1907" s="2"/>
      <c r="Y1907" s="2"/>
      <c r="Z1907" s="2"/>
      <c r="AA1907" s="2"/>
      <c r="AB1907" s="2"/>
      <c r="AC1907" s="2"/>
      <c r="AD1907" s="38"/>
      <c r="AE1907" s="2"/>
      <c r="AF1907" s="2"/>
      <c r="AG1907" s="2"/>
      <c r="AH1907" s="2"/>
      <c r="AI1907" s="2"/>
      <c r="AJ1907" s="2"/>
      <c r="AK1907" s="2"/>
      <c r="AL1907" s="2"/>
      <c r="AM1907" s="2"/>
      <c r="AN1907" s="2"/>
      <c r="AO1907" s="38"/>
      <c r="AP1907" s="2"/>
      <c r="AQ1907" s="2"/>
      <c r="AR1907" s="2"/>
      <c r="AS1907" s="2"/>
      <c r="AT1907" s="2"/>
      <c r="AU1907" s="2"/>
      <c r="AV1907" s="2"/>
      <c r="AW1907" s="2"/>
      <c r="AX1907" s="2"/>
      <c r="AY1907" s="2"/>
      <c r="AZ1907" s="2"/>
      <c r="BA1907" s="2"/>
      <c r="BB1907" s="2"/>
      <c r="BC1907" s="2"/>
      <c r="BD1907" s="2"/>
      <c r="BE1907" s="2"/>
      <c r="BF1907" s="2"/>
      <c r="BG1907" s="2"/>
      <c r="BH1907" s="5">
        <f>SUM(F1907:BG1907)</f>
        <v>0</v>
      </c>
      <c r="BI1907" s="7">
        <f>IF(BH1907=0,D1907*-1,BH1907-D1907)</f>
        <v>-0</v>
      </c>
      <c r="BJ1907" s="7"/>
    </row>
    <row r="1908" spans="1:62" s="1" customFormat="1">
      <c r="A1908" s="38">
        <v>1905</v>
      </c>
      <c r="B1908" s="39" t="s">
        <v>3864</v>
      </c>
      <c r="C1908" s="38" t="s">
        <v>3865</v>
      </c>
      <c r="D1908" s="38">
        <v>17</v>
      </c>
      <c r="E1908" s="40">
        <v>0.1</v>
      </c>
      <c r="F1908" s="3"/>
      <c r="G1908" s="2"/>
      <c r="H1908" s="2"/>
      <c r="I1908" s="2"/>
      <c r="J1908" s="2"/>
      <c r="K1908" s="2"/>
      <c r="L1908" s="2"/>
      <c r="M1908" s="2"/>
      <c r="N1908" s="2"/>
      <c r="O1908" s="2"/>
      <c r="P1908" s="2"/>
      <c r="Q1908" s="2"/>
      <c r="R1908" s="2"/>
      <c r="S1908" s="2"/>
      <c r="T1908" s="2"/>
      <c r="U1908" s="2"/>
      <c r="V1908" s="2"/>
      <c r="W1908" s="2"/>
      <c r="X1908" s="2"/>
      <c r="Y1908" s="2"/>
      <c r="Z1908" s="2"/>
      <c r="AA1908" s="2"/>
      <c r="AB1908" s="2"/>
      <c r="AC1908" s="2"/>
      <c r="AD1908" s="38"/>
      <c r="AE1908" s="2"/>
      <c r="AF1908" s="2"/>
      <c r="AG1908" s="2"/>
      <c r="AH1908" s="2"/>
      <c r="AI1908" s="2"/>
      <c r="AJ1908" s="2"/>
      <c r="AK1908" s="2"/>
      <c r="AL1908" s="2"/>
      <c r="AM1908" s="2"/>
      <c r="AN1908" s="2"/>
      <c r="AO1908" s="38"/>
      <c r="AP1908" s="2"/>
      <c r="AQ1908" s="2"/>
      <c r="AR1908" s="2"/>
      <c r="AS1908" s="2"/>
      <c r="AT1908" s="2"/>
      <c r="AU1908" s="2"/>
      <c r="AV1908" s="2"/>
      <c r="AW1908" s="2"/>
      <c r="AX1908" s="2"/>
      <c r="AY1908" s="2"/>
      <c r="AZ1908" s="2"/>
      <c r="BA1908" s="2"/>
      <c r="BB1908" s="2"/>
      <c r="BC1908" s="2"/>
      <c r="BD1908" s="2"/>
      <c r="BE1908" s="2"/>
      <c r="BF1908" s="2"/>
      <c r="BG1908" s="2"/>
      <c r="BH1908" s="5">
        <f>SUM(F1908:BG1908)</f>
        <v>0</v>
      </c>
      <c r="BI1908" s="7">
        <f>IF(BH1908=0,D1908*-1,BH1908-D1908)</f>
        <v>-17</v>
      </c>
      <c r="BJ1908" s="7"/>
    </row>
    <row r="1909" spans="1:62" s="1" customFormat="1">
      <c r="A1909" s="38">
        <v>1906</v>
      </c>
      <c r="B1909" s="39" t="s">
        <v>3866</v>
      </c>
      <c r="C1909" s="38" t="s">
        <v>3867</v>
      </c>
      <c r="D1909" s="38">
        <v>0</v>
      </c>
      <c r="E1909" s="40">
        <v>0.33</v>
      </c>
      <c r="F1909" s="3"/>
      <c r="G1909" s="2"/>
      <c r="H1909" s="2"/>
      <c r="I1909" s="2"/>
      <c r="J1909" s="2"/>
      <c r="K1909" s="2"/>
      <c r="L1909" s="2"/>
      <c r="M1909" s="2"/>
      <c r="N1909" s="2"/>
      <c r="O1909" s="2"/>
      <c r="P1909" s="2"/>
      <c r="Q1909" s="2"/>
      <c r="R1909" s="2"/>
      <c r="S1909" s="2"/>
      <c r="T1909" s="2"/>
      <c r="U1909" s="2"/>
      <c r="V1909" s="2"/>
      <c r="W1909" s="2"/>
      <c r="X1909" s="2"/>
      <c r="Y1909" s="2"/>
      <c r="Z1909" s="2"/>
      <c r="AA1909" s="2"/>
      <c r="AB1909" s="2"/>
      <c r="AC1909" s="2"/>
      <c r="AD1909" s="38"/>
      <c r="AE1909" s="2"/>
      <c r="AF1909" s="2"/>
      <c r="AG1909" s="2"/>
      <c r="AH1909" s="2"/>
      <c r="AI1909" s="2"/>
      <c r="AJ1909" s="2"/>
      <c r="AK1909" s="2"/>
      <c r="AL1909" s="2"/>
      <c r="AM1909" s="2"/>
      <c r="AN1909" s="2"/>
      <c r="AO1909" s="38"/>
      <c r="AP1909" s="2"/>
      <c r="AQ1909" s="2"/>
      <c r="AR1909" s="2"/>
      <c r="AS1909" s="2"/>
      <c r="AT1909" s="2"/>
      <c r="AU1909" s="2"/>
      <c r="AV1909" s="2"/>
      <c r="AW1909" s="2"/>
      <c r="AX1909" s="2"/>
      <c r="AY1909" s="2"/>
      <c r="AZ1909" s="2"/>
      <c r="BA1909" s="2"/>
      <c r="BB1909" s="2"/>
      <c r="BC1909" s="2"/>
      <c r="BD1909" s="2"/>
      <c r="BE1909" s="2"/>
      <c r="BF1909" s="2"/>
      <c r="BG1909" s="2"/>
      <c r="BH1909" s="5">
        <f>SUM(F1909:BG1909)</f>
        <v>0</v>
      </c>
      <c r="BI1909" s="7">
        <f>IF(BH1909=0,D1909*-1,BH1909-D1909)</f>
        <v>-0</v>
      </c>
      <c r="BJ1909" s="7"/>
    </row>
    <row r="1910" spans="1:62" s="1" customFormat="1">
      <c r="A1910" s="38">
        <v>1907</v>
      </c>
      <c r="B1910" s="39" t="s">
        <v>3868</v>
      </c>
      <c r="C1910" s="38" t="s">
        <v>3869</v>
      </c>
      <c r="D1910" s="38">
        <v>10</v>
      </c>
      <c r="E1910" s="40">
        <v>0.21</v>
      </c>
      <c r="F1910" s="3"/>
      <c r="G1910" s="2"/>
      <c r="H1910" s="2"/>
      <c r="I1910" s="2"/>
      <c r="J1910" s="2"/>
      <c r="K1910" s="2"/>
      <c r="L1910" s="2"/>
      <c r="M1910" s="2"/>
      <c r="N1910" s="2"/>
      <c r="O1910" s="2"/>
      <c r="P1910" s="2"/>
      <c r="Q1910" s="2"/>
      <c r="R1910" s="2"/>
      <c r="S1910" s="2"/>
      <c r="T1910" s="2"/>
      <c r="U1910" s="2"/>
      <c r="V1910" s="2"/>
      <c r="W1910" s="2"/>
      <c r="X1910" s="2"/>
      <c r="Y1910" s="2"/>
      <c r="Z1910" s="2"/>
      <c r="AA1910" s="2"/>
      <c r="AB1910" s="2"/>
      <c r="AC1910" s="2"/>
      <c r="AD1910" s="38"/>
      <c r="AE1910" s="2"/>
      <c r="AF1910" s="2"/>
      <c r="AG1910" s="2"/>
      <c r="AH1910" s="2"/>
      <c r="AI1910" s="2"/>
      <c r="AJ1910" s="2"/>
      <c r="AK1910" s="2"/>
      <c r="AL1910" s="2"/>
      <c r="AM1910" s="2"/>
      <c r="AN1910" s="2"/>
      <c r="AO1910" s="38"/>
      <c r="AP1910" s="2"/>
      <c r="AQ1910" s="2"/>
      <c r="AR1910" s="2"/>
      <c r="AS1910" s="2"/>
      <c r="AT1910" s="2"/>
      <c r="AU1910" s="2"/>
      <c r="AV1910" s="2"/>
      <c r="AW1910" s="2"/>
      <c r="AX1910" s="2"/>
      <c r="AY1910" s="2"/>
      <c r="AZ1910" s="2"/>
      <c r="BA1910" s="2"/>
      <c r="BB1910" s="2"/>
      <c r="BC1910" s="2"/>
      <c r="BD1910" s="2"/>
      <c r="BE1910" s="2"/>
      <c r="BF1910" s="2"/>
      <c r="BG1910" s="2"/>
      <c r="BH1910" s="5">
        <f>SUM(F1910:BG1910)</f>
        <v>0</v>
      </c>
      <c r="BI1910" s="7">
        <f>IF(BH1910=0,D1910*-1,BH1910-D1910)</f>
        <v>-10</v>
      </c>
      <c r="BJ1910" s="7"/>
    </row>
    <row r="1911" spans="1:62" s="1" customFormat="1">
      <c r="A1911" s="38">
        <v>1908</v>
      </c>
      <c r="B1911" s="39" t="s">
        <v>3870</v>
      </c>
      <c r="C1911" s="38" t="s">
        <v>3871</v>
      </c>
      <c r="D1911" s="38">
        <v>-1</v>
      </c>
      <c r="E1911" s="40">
        <v>0.6</v>
      </c>
      <c r="F1911" s="3"/>
      <c r="G1911" s="2"/>
      <c r="H1911" s="2"/>
      <c r="I1911" s="2"/>
      <c r="J1911" s="2"/>
      <c r="K1911" s="2"/>
      <c r="L1911" s="2"/>
      <c r="M1911" s="2"/>
      <c r="N1911" s="2"/>
      <c r="O1911" s="2"/>
      <c r="P1911" s="2"/>
      <c r="Q1911" s="2"/>
      <c r="R1911" s="2"/>
      <c r="S1911" s="2"/>
      <c r="T1911" s="2"/>
      <c r="U1911" s="2"/>
      <c r="V1911" s="2"/>
      <c r="W1911" s="2"/>
      <c r="X1911" s="2"/>
      <c r="Y1911" s="2"/>
      <c r="Z1911" s="2"/>
      <c r="AA1911" s="2"/>
      <c r="AB1911" s="2"/>
      <c r="AC1911" s="2"/>
      <c r="AD1911" s="38"/>
      <c r="AE1911" s="2"/>
      <c r="AF1911" s="2"/>
      <c r="AG1911" s="2"/>
      <c r="AH1911" s="2"/>
      <c r="AI1911" s="2"/>
      <c r="AJ1911" s="2"/>
      <c r="AK1911" s="2"/>
      <c r="AL1911" s="2"/>
      <c r="AM1911" s="2"/>
      <c r="AN1911" s="2"/>
      <c r="AO1911" s="38"/>
      <c r="AP1911" s="2"/>
      <c r="AQ1911" s="2"/>
      <c r="AR1911" s="2"/>
      <c r="AS1911" s="2"/>
      <c r="AT1911" s="2"/>
      <c r="AU1911" s="2"/>
      <c r="AV1911" s="2"/>
      <c r="AW1911" s="2"/>
      <c r="AX1911" s="2"/>
      <c r="AY1911" s="2"/>
      <c r="AZ1911" s="2"/>
      <c r="BA1911" s="2"/>
      <c r="BB1911" s="2"/>
      <c r="BC1911" s="2"/>
      <c r="BD1911" s="2"/>
      <c r="BE1911" s="2"/>
      <c r="BF1911" s="2"/>
      <c r="BG1911" s="2"/>
      <c r="BH1911" s="5">
        <f>SUM(F1911:BG1911)</f>
        <v>0</v>
      </c>
      <c r="BI1911" s="7">
        <f>IF(BH1911=0,D1911*-1,BH1911-D1911)</f>
        <v>1</v>
      </c>
      <c r="BJ1911" s="7"/>
    </row>
    <row r="1912" spans="1:62" s="1" customFormat="1">
      <c r="A1912" s="38">
        <v>1909</v>
      </c>
      <c r="B1912" s="39" t="s">
        <v>3872</v>
      </c>
      <c r="C1912" s="38" t="s">
        <v>3873</v>
      </c>
      <c r="D1912" s="38">
        <v>0</v>
      </c>
      <c r="E1912" s="40"/>
      <c r="F1912" s="3"/>
      <c r="G1912" s="2"/>
      <c r="H1912" s="2"/>
      <c r="I1912" s="2"/>
      <c r="J1912" s="2"/>
      <c r="K1912" s="2"/>
      <c r="L1912" s="2"/>
      <c r="M1912" s="2"/>
      <c r="N1912" s="2"/>
      <c r="O1912" s="2"/>
      <c r="P1912" s="2"/>
      <c r="Q1912" s="2"/>
      <c r="R1912" s="2"/>
      <c r="S1912" s="2"/>
      <c r="T1912" s="2"/>
      <c r="U1912" s="2"/>
      <c r="V1912" s="2"/>
      <c r="W1912" s="2"/>
      <c r="X1912" s="2"/>
      <c r="Y1912" s="2"/>
      <c r="Z1912" s="2"/>
      <c r="AA1912" s="2"/>
      <c r="AB1912" s="2"/>
      <c r="AC1912" s="2"/>
      <c r="AD1912" s="38"/>
      <c r="AE1912" s="2"/>
      <c r="AF1912" s="2"/>
      <c r="AG1912" s="2"/>
      <c r="AH1912" s="2"/>
      <c r="AI1912" s="2"/>
      <c r="AJ1912" s="2"/>
      <c r="AK1912" s="2"/>
      <c r="AL1912" s="2"/>
      <c r="AM1912" s="2"/>
      <c r="AN1912" s="2"/>
      <c r="AO1912" s="38"/>
      <c r="AP1912" s="2"/>
      <c r="AQ1912" s="2"/>
      <c r="AR1912" s="2"/>
      <c r="AS1912" s="2"/>
      <c r="AT1912" s="2"/>
      <c r="AU1912" s="2"/>
      <c r="AV1912" s="2"/>
      <c r="AW1912" s="2"/>
      <c r="AX1912" s="2"/>
      <c r="AY1912" s="2"/>
      <c r="AZ1912" s="2"/>
      <c r="BA1912" s="2"/>
      <c r="BB1912" s="2"/>
      <c r="BC1912" s="2"/>
      <c r="BD1912" s="2"/>
      <c r="BE1912" s="2"/>
      <c r="BF1912" s="2"/>
      <c r="BG1912" s="2"/>
      <c r="BH1912" s="5">
        <f>SUM(F1912:BG1912)</f>
        <v>0</v>
      </c>
      <c r="BI1912" s="7">
        <f>IF(BH1912=0,D1912*-1,BH1912-D1912)</f>
        <v>-0</v>
      </c>
      <c r="BJ1912" s="7"/>
    </row>
    <row r="1913" spans="1:62" s="1" customFormat="1">
      <c r="A1913" s="38">
        <v>1910</v>
      </c>
      <c r="B1913" s="39" t="s">
        <v>3874</v>
      </c>
      <c r="C1913" s="38" t="s">
        <v>3875</v>
      </c>
      <c r="D1913" s="38">
        <v>11</v>
      </c>
      <c r="E1913" s="40">
        <v>0.04</v>
      </c>
      <c r="F1913" s="3"/>
      <c r="G1913" s="2"/>
      <c r="H1913" s="2"/>
      <c r="I1913" s="2"/>
      <c r="J1913" s="2"/>
      <c r="K1913" s="2"/>
      <c r="L1913" s="2"/>
      <c r="M1913" s="2"/>
      <c r="N1913" s="2"/>
      <c r="O1913" s="2"/>
      <c r="P1913" s="2"/>
      <c r="Q1913" s="2"/>
      <c r="R1913" s="2"/>
      <c r="S1913" s="2"/>
      <c r="T1913" s="2"/>
      <c r="U1913" s="2"/>
      <c r="V1913" s="2"/>
      <c r="W1913" s="2"/>
      <c r="X1913" s="2"/>
      <c r="Y1913" s="2"/>
      <c r="Z1913" s="2"/>
      <c r="AA1913" s="2"/>
      <c r="AB1913" s="2"/>
      <c r="AC1913" s="2"/>
      <c r="AD1913" s="38"/>
      <c r="AE1913" s="2"/>
      <c r="AF1913" s="2"/>
      <c r="AG1913" s="2"/>
      <c r="AH1913" s="2"/>
      <c r="AI1913" s="2"/>
      <c r="AJ1913" s="2"/>
      <c r="AK1913" s="2"/>
      <c r="AL1913" s="2"/>
      <c r="AM1913" s="2"/>
      <c r="AN1913" s="2"/>
      <c r="AO1913" s="38"/>
      <c r="AP1913" s="2"/>
      <c r="AQ1913" s="2"/>
      <c r="AR1913" s="2"/>
      <c r="AS1913" s="2"/>
      <c r="AT1913" s="2"/>
      <c r="AU1913" s="2"/>
      <c r="AV1913" s="2"/>
      <c r="AW1913" s="2"/>
      <c r="AX1913" s="2"/>
      <c r="AY1913" s="2"/>
      <c r="AZ1913" s="2"/>
      <c r="BA1913" s="2"/>
      <c r="BB1913" s="2"/>
      <c r="BC1913" s="2"/>
      <c r="BD1913" s="2"/>
      <c r="BE1913" s="2"/>
      <c r="BF1913" s="2"/>
      <c r="BG1913" s="2"/>
      <c r="BH1913" s="5">
        <f>SUM(F1913:BG1913)</f>
        <v>0</v>
      </c>
      <c r="BI1913" s="7">
        <f>IF(BH1913=0,D1913*-1,BH1913-D1913)</f>
        <v>-11</v>
      </c>
      <c r="BJ1913" s="7"/>
    </row>
    <row r="1914" spans="1:62" s="1" customFormat="1">
      <c r="A1914" s="38">
        <v>1911</v>
      </c>
      <c r="B1914" s="39" t="s">
        <v>3876</v>
      </c>
      <c r="C1914" s="38" t="s">
        <v>3877</v>
      </c>
      <c r="D1914" s="38">
        <v>0</v>
      </c>
      <c r="E1914" s="40">
        <v>0.32</v>
      </c>
      <c r="F1914" s="3"/>
      <c r="G1914" s="2"/>
      <c r="H1914" s="2"/>
      <c r="I1914" s="2"/>
      <c r="J1914" s="2"/>
      <c r="K1914" s="2"/>
      <c r="L1914" s="2"/>
      <c r="M1914" s="2"/>
      <c r="N1914" s="2"/>
      <c r="O1914" s="2"/>
      <c r="P1914" s="2"/>
      <c r="Q1914" s="2"/>
      <c r="R1914" s="2"/>
      <c r="S1914" s="2"/>
      <c r="T1914" s="2"/>
      <c r="U1914" s="2"/>
      <c r="V1914" s="2"/>
      <c r="W1914" s="2"/>
      <c r="X1914" s="2"/>
      <c r="Y1914" s="2"/>
      <c r="Z1914" s="2"/>
      <c r="AA1914" s="2"/>
      <c r="AB1914" s="2"/>
      <c r="AC1914" s="2"/>
      <c r="AD1914" s="38"/>
      <c r="AE1914" s="2"/>
      <c r="AF1914" s="2"/>
      <c r="AG1914" s="2"/>
      <c r="AH1914" s="2"/>
      <c r="AI1914" s="2"/>
      <c r="AJ1914" s="2"/>
      <c r="AK1914" s="2"/>
      <c r="AL1914" s="2"/>
      <c r="AM1914" s="2"/>
      <c r="AN1914" s="2"/>
      <c r="AO1914" s="38"/>
      <c r="AP1914" s="2"/>
      <c r="AQ1914" s="2"/>
      <c r="AR1914" s="2"/>
      <c r="AS1914" s="2"/>
      <c r="AT1914" s="2"/>
      <c r="AU1914" s="2"/>
      <c r="AV1914" s="2"/>
      <c r="AW1914" s="2"/>
      <c r="AX1914" s="2"/>
      <c r="AY1914" s="2"/>
      <c r="AZ1914" s="2"/>
      <c r="BA1914" s="2"/>
      <c r="BB1914" s="2"/>
      <c r="BC1914" s="2"/>
      <c r="BD1914" s="2"/>
      <c r="BE1914" s="2"/>
      <c r="BF1914" s="2"/>
      <c r="BG1914" s="2"/>
      <c r="BH1914" s="5">
        <f>SUM(F1914:BG1914)</f>
        <v>0</v>
      </c>
      <c r="BI1914" s="7">
        <f>IF(BH1914=0,D1914*-1,BH1914-D1914)</f>
        <v>-0</v>
      </c>
      <c r="BJ1914" s="7"/>
    </row>
    <row r="1915" spans="1:62" s="1" customFormat="1">
      <c r="A1915" s="38">
        <v>1912</v>
      </c>
      <c r="B1915" s="39" t="s">
        <v>3878</v>
      </c>
      <c r="C1915" s="38" t="s">
        <v>3879</v>
      </c>
      <c r="D1915" s="38">
        <v>77</v>
      </c>
      <c r="E1915" s="40">
        <v>0.49</v>
      </c>
      <c r="F1915" s="3"/>
      <c r="G1915" s="2"/>
      <c r="H1915" s="2"/>
      <c r="I1915" s="2"/>
      <c r="J1915" s="2"/>
      <c r="K1915" s="2"/>
      <c r="L1915" s="2"/>
      <c r="M1915" s="2"/>
      <c r="N1915" s="2"/>
      <c r="O1915" s="2"/>
      <c r="P1915" s="2"/>
      <c r="Q1915" s="2"/>
      <c r="R1915" s="2"/>
      <c r="S1915" s="2"/>
      <c r="T1915" s="2"/>
      <c r="U1915" s="2"/>
      <c r="V1915" s="2"/>
      <c r="W1915" s="2"/>
      <c r="X1915" s="2"/>
      <c r="Y1915" s="2"/>
      <c r="Z1915" s="2"/>
      <c r="AA1915" s="2"/>
      <c r="AB1915" s="2"/>
      <c r="AC1915" s="2"/>
      <c r="AD1915" s="38"/>
      <c r="AE1915" s="2"/>
      <c r="AF1915" s="2"/>
      <c r="AG1915" s="2"/>
      <c r="AH1915" s="2"/>
      <c r="AI1915" s="2"/>
      <c r="AJ1915" s="2"/>
      <c r="AK1915" s="2"/>
      <c r="AL1915" s="2"/>
      <c r="AM1915" s="2"/>
      <c r="AN1915" s="2"/>
      <c r="AO1915" s="38"/>
      <c r="AP1915" s="2"/>
      <c r="AQ1915" s="2"/>
      <c r="AR1915" s="2"/>
      <c r="AS1915" s="2"/>
      <c r="AT1915" s="2"/>
      <c r="AU1915" s="2"/>
      <c r="AV1915" s="2"/>
      <c r="AW1915" s="2"/>
      <c r="AX1915" s="2"/>
      <c r="AY1915" s="2"/>
      <c r="AZ1915" s="2"/>
      <c r="BA1915" s="2"/>
      <c r="BB1915" s="2"/>
      <c r="BC1915" s="2"/>
      <c r="BD1915" s="2"/>
      <c r="BE1915" s="2"/>
      <c r="BF1915" s="2"/>
      <c r="BG1915" s="2"/>
      <c r="BH1915" s="5">
        <f>SUM(F1915:BG1915)</f>
        <v>0</v>
      </c>
      <c r="BI1915" s="7">
        <f>IF(BH1915=0,D1915*-1,BH1915-D1915)</f>
        <v>-77</v>
      </c>
      <c r="BJ1915" s="7"/>
    </row>
    <row r="1916" spans="1:62" s="1" customFormat="1">
      <c r="A1916" s="38">
        <v>1913</v>
      </c>
      <c r="B1916" s="39" t="s">
        <v>3880</v>
      </c>
      <c r="C1916" s="38" t="s">
        <v>3881</v>
      </c>
      <c r="D1916" s="38">
        <v>0</v>
      </c>
      <c r="E1916" s="40">
        <v>0.57</v>
      </c>
      <c r="F1916" s="3"/>
      <c r="G1916" s="2"/>
      <c r="H1916" s="2"/>
      <c r="I1916" s="2"/>
      <c r="J1916" s="2"/>
      <c r="K1916" s="2"/>
      <c r="L1916" s="2"/>
      <c r="M1916" s="2"/>
      <c r="N1916" s="2"/>
      <c r="O1916" s="2"/>
      <c r="P1916" s="2"/>
      <c r="Q1916" s="2"/>
      <c r="R1916" s="2"/>
      <c r="S1916" s="2"/>
      <c r="T1916" s="2"/>
      <c r="U1916" s="2"/>
      <c r="V1916" s="2"/>
      <c r="W1916" s="2"/>
      <c r="X1916" s="2"/>
      <c r="Y1916" s="2"/>
      <c r="Z1916" s="2"/>
      <c r="AA1916" s="2"/>
      <c r="AB1916" s="2"/>
      <c r="AC1916" s="2"/>
      <c r="AD1916" s="38"/>
      <c r="AE1916" s="2"/>
      <c r="AF1916" s="2"/>
      <c r="AG1916" s="2"/>
      <c r="AH1916" s="2"/>
      <c r="AI1916" s="2"/>
      <c r="AJ1916" s="2"/>
      <c r="AK1916" s="2"/>
      <c r="AL1916" s="2"/>
      <c r="AM1916" s="2"/>
      <c r="AN1916" s="2"/>
      <c r="AO1916" s="38"/>
      <c r="AP1916" s="2"/>
      <c r="AQ1916" s="2"/>
      <c r="AR1916" s="2"/>
      <c r="AS1916" s="2"/>
      <c r="AT1916" s="2"/>
      <c r="AU1916" s="2"/>
      <c r="AV1916" s="2"/>
      <c r="AW1916" s="2"/>
      <c r="AX1916" s="2"/>
      <c r="AY1916" s="2"/>
      <c r="AZ1916" s="2"/>
      <c r="BA1916" s="2"/>
      <c r="BB1916" s="2"/>
      <c r="BC1916" s="2"/>
      <c r="BD1916" s="2"/>
      <c r="BE1916" s="2"/>
      <c r="BF1916" s="2"/>
      <c r="BG1916" s="2"/>
      <c r="BH1916" s="5">
        <f>SUM(F1916:BG1916)</f>
        <v>0</v>
      </c>
      <c r="BI1916" s="7">
        <f>IF(BH1916=0,D1916*-1,BH1916-D1916)</f>
        <v>-0</v>
      </c>
      <c r="BJ1916" s="7"/>
    </row>
    <row r="1917" spans="1:62" s="1" customFormat="1">
      <c r="A1917" s="38">
        <v>1914</v>
      </c>
      <c r="B1917" s="39" t="s">
        <v>3882</v>
      </c>
      <c r="C1917" s="38" t="s">
        <v>3883</v>
      </c>
      <c r="D1917" s="38">
        <v>0</v>
      </c>
      <c r="E1917" s="40">
        <v>0.63</v>
      </c>
      <c r="F1917" s="3"/>
      <c r="G1917" s="2"/>
      <c r="H1917" s="2"/>
      <c r="I1917" s="2"/>
      <c r="J1917" s="2"/>
      <c r="K1917" s="2"/>
      <c r="L1917" s="2"/>
      <c r="M1917" s="2"/>
      <c r="N1917" s="2"/>
      <c r="O1917" s="2"/>
      <c r="P1917" s="2"/>
      <c r="Q1917" s="2"/>
      <c r="R1917" s="2"/>
      <c r="S1917" s="2"/>
      <c r="T1917" s="2"/>
      <c r="U1917" s="2"/>
      <c r="V1917" s="2"/>
      <c r="W1917" s="2"/>
      <c r="X1917" s="2"/>
      <c r="Y1917" s="2"/>
      <c r="Z1917" s="2"/>
      <c r="AA1917" s="2"/>
      <c r="AB1917" s="2"/>
      <c r="AC1917" s="2"/>
      <c r="AD1917" s="38"/>
      <c r="AE1917" s="2"/>
      <c r="AF1917" s="2"/>
      <c r="AG1917" s="2"/>
      <c r="AH1917" s="2"/>
      <c r="AI1917" s="2"/>
      <c r="AJ1917" s="2"/>
      <c r="AK1917" s="2"/>
      <c r="AL1917" s="2"/>
      <c r="AM1917" s="2"/>
      <c r="AN1917" s="2"/>
      <c r="AO1917" s="38"/>
      <c r="AP1917" s="2"/>
      <c r="AQ1917" s="2"/>
      <c r="AR1917" s="2"/>
      <c r="AS1917" s="2"/>
      <c r="AT1917" s="2"/>
      <c r="AU1917" s="2"/>
      <c r="AV1917" s="2"/>
      <c r="AW1917" s="2"/>
      <c r="AX1917" s="2"/>
      <c r="AY1917" s="2"/>
      <c r="AZ1917" s="2"/>
      <c r="BA1917" s="2"/>
      <c r="BB1917" s="2"/>
      <c r="BC1917" s="2"/>
      <c r="BD1917" s="2"/>
      <c r="BE1917" s="2"/>
      <c r="BF1917" s="2"/>
      <c r="BG1917" s="2"/>
      <c r="BH1917" s="5">
        <f>SUM(F1917:BG1917)</f>
        <v>0</v>
      </c>
      <c r="BI1917" s="7">
        <f>IF(BH1917=0,D1917*-1,BH1917-D1917)</f>
        <v>-0</v>
      </c>
      <c r="BJ1917" s="7"/>
    </row>
    <row r="1918" spans="1:62" s="1" customFormat="1">
      <c r="A1918" s="38">
        <v>1915</v>
      </c>
      <c r="B1918" s="39" t="s">
        <v>3884</v>
      </c>
      <c r="C1918" s="38" t="s">
        <v>3885</v>
      </c>
      <c r="D1918" s="38">
        <v>0</v>
      </c>
      <c r="E1918" s="40">
        <v>0.53</v>
      </c>
      <c r="F1918" s="3"/>
      <c r="G1918" s="2"/>
      <c r="H1918" s="2"/>
      <c r="I1918" s="2"/>
      <c r="J1918" s="2"/>
      <c r="K1918" s="2"/>
      <c r="L1918" s="2"/>
      <c r="M1918" s="2"/>
      <c r="N1918" s="2"/>
      <c r="O1918" s="2"/>
      <c r="P1918" s="2"/>
      <c r="Q1918" s="2"/>
      <c r="R1918" s="2"/>
      <c r="S1918" s="2"/>
      <c r="T1918" s="2"/>
      <c r="U1918" s="2"/>
      <c r="V1918" s="2"/>
      <c r="W1918" s="2"/>
      <c r="X1918" s="2"/>
      <c r="Y1918" s="2"/>
      <c r="Z1918" s="2"/>
      <c r="AA1918" s="2"/>
      <c r="AB1918" s="2"/>
      <c r="AC1918" s="2"/>
      <c r="AD1918" s="38"/>
      <c r="AE1918" s="2"/>
      <c r="AF1918" s="2"/>
      <c r="AG1918" s="2"/>
      <c r="AH1918" s="2"/>
      <c r="AI1918" s="2"/>
      <c r="AJ1918" s="2"/>
      <c r="AK1918" s="2"/>
      <c r="AL1918" s="2"/>
      <c r="AM1918" s="2"/>
      <c r="AN1918" s="2"/>
      <c r="AO1918" s="38"/>
      <c r="AP1918" s="2"/>
      <c r="AQ1918" s="2"/>
      <c r="AR1918" s="2"/>
      <c r="AS1918" s="2"/>
      <c r="AT1918" s="2"/>
      <c r="AU1918" s="2"/>
      <c r="AV1918" s="2"/>
      <c r="AW1918" s="2"/>
      <c r="AX1918" s="2"/>
      <c r="AY1918" s="2"/>
      <c r="AZ1918" s="2"/>
      <c r="BA1918" s="2"/>
      <c r="BB1918" s="2"/>
      <c r="BC1918" s="2"/>
      <c r="BD1918" s="2"/>
      <c r="BE1918" s="2"/>
      <c r="BF1918" s="2"/>
      <c r="BG1918" s="2"/>
      <c r="BH1918" s="5">
        <f>SUM(F1918:BG1918)</f>
        <v>0</v>
      </c>
      <c r="BI1918" s="7">
        <f>IF(BH1918=0,D1918*-1,BH1918-D1918)</f>
        <v>-0</v>
      </c>
      <c r="BJ1918" s="7"/>
    </row>
    <row r="1919" spans="1:62" s="1" customFormat="1">
      <c r="A1919" s="38">
        <v>1916</v>
      </c>
      <c r="B1919" s="39" t="s">
        <v>3886</v>
      </c>
      <c r="C1919" s="38" t="s">
        <v>3887</v>
      </c>
      <c r="D1919" s="38">
        <v>69</v>
      </c>
      <c r="E1919" s="40">
        <v>0</v>
      </c>
      <c r="F1919" s="3"/>
      <c r="G1919" s="2"/>
      <c r="H1919" s="2"/>
      <c r="I1919" s="2"/>
      <c r="J1919" s="2"/>
      <c r="K1919" s="2"/>
      <c r="L1919" s="2"/>
      <c r="M1919" s="2"/>
      <c r="N1919" s="2"/>
      <c r="O1919" s="2"/>
      <c r="P1919" s="2"/>
      <c r="Q1919" s="2"/>
      <c r="R1919" s="2"/>
      <c r="S1919" s="2"/>
      <c r="T1919" s="2"/>
      <c r="U1919" s="2"/>
      <c r="V1919" s="2"/>
      <c r="W1919" s="2"/>
      <c r="X1919" s="2"/>
      <c r="Y1919" s="2"/>
      <c r="Z1919" s="2"/>
      <c r="AA1919" s="2"/>
      <c r="AB1919" s="2"/>
      <c r="AC1919" s="2"/>
      <c r="AD1919" s="38"/>
      <c r="AE1919" s="2"/>
      <c r="AF1919" s="2"/>
      <c r="AG1919" s="2"/>
      <c r="AH1919" s="2"/>
      <c r="AI1919" s="2"/>
      <c r="AJ1919" s="2"/>
      <c r="AK1919" s="2"/>
      <c r="AL1919" s="2"/>
      <c r="AM1919" s="2"/>
      <c r="AN1919" s="2"/>
      <c r="AO1919" s="38"/>
      <c r="AP1919" s="2"/>
      <c r="AQ1919" s="2"/>
      <c r="AR1919" s="2"/>
      <c r="AS1919" s="2"/>
      <c r="AT1919" s="2"/>
      <c r="AU1919" s="2"/>
      <c r="AV1919" s="2"/>
      <c r="AW1919" s="2"/>
      <c r="AX1919" s="2"/>
      <c r="AY1919" s="2"/>
      <c r="AZ1919" s="2"/>
      <c r="BA1919" s="2"/>
      <c r="BB1919" s="2"/>
      <c r="BC1919" s="2"/>
      <c r="BD1919" s="2"/>
      <c r="BE1919" s="2"/>
      <c r="BF1919" s="2"/>
      <c r="BG1919" s="2"/>
      <c r="BH1919" s="5">
        <f>SUM(F1919:BG1919)</f>
        <v>0</v>
      </c>
      <c r="BI1919" s="7">
        <f>IF(BH1919=0,D1919*-1,BH1919-D1919)</f>
        <v>-69</v>
      </c>
      <c r="BJ1919" s="7"/>
    </row>
    <row r="1920" spans="1:62" s="1" customFormat="1">
      <c r="A1920" s="38">
        <v>1917</v>
      </c>
      <c r="B1920" s="39" t="s">
        <v>3888</v>
      </c>
      <c r="C1920" s="38" t="s">
        <v>3889</v>
      </c>
      <c r="D1920" s="38">
        <v>0</v>
      </c>
      <c r="E1920" s="40">
        <v>0.99</v>
      </c>
      <c r="F1920" s="3"/>
      <c r="G1920" s="2"/>
      <c r="H1920" s="2"/>
      <c r="I1920" s="2"/>
      <c r="J1920" s="2"/>
      <c r="K1920" s="2"/>
      <c r="L1920" s="2"/>
      <c r="M1920" s="2"/>
      <c r="N1920" s="2"/>
      <c r="O1920" s="2"/>
      <c r="P1920" s="2"/>
      <c r="Q1920" s="2"/>
      <c r="R1920" s="2"/>
      <c r="S1920" s="2"/>
      <c r="T1920" s="2"/>
      <c r="U1920" s="2"/>
      <c r="V1920" s="2"/>
      <c r="W1920" s="2"/>
      <c r="X1920" s="2"/>
      <c r="Y1920" s="2"/>
      <c r="Z1920" s="2"/>
      <c r="AA1920" s="2"/>
      <c r="AB1920" s="2"/>
      <c r="AC1920" s="2"/>
      <c r="AD1920" s="38"/>
      <c r="AE1920" s="2"/>
      <c r="AF1920" s="2"/>
      <c r="AG1920" s="2"/>
      <c r="AH1920" s="2"/>
      <c r="AI1920" s="2"/>
      <c r="AJ1920" s="2"/>
      <c r="AK1920" s="2"/>
      <c r="AL1920" s="2"/>
      <c r="AM1920" s="2"/>
      <c r="AN1920" s="2"/>
      <c r="AO1920" s="38"/>
      <c r="AP1920" s="2"/>
      <c r="AQ1920" s="2"/>
      <c r="AR1920" s="2"/>
      <c r="AS1920" s="2"/>
      <c r="AT1920" s="2"/>
      <c r="AU1920" s="2"/>
      <c r="AV1920" s="2"/>
      <c r="AW1920" s="2"/>
      <c r="AX1920" s="2"/>
      <c r="AY1920" s="2"/>
      <c r="AZ1920" s="2"/>
      <c r="BA1920" s="2"/>
      <c r="BB1920" s="2"/>
      <c r="BC1920" s="2"/>
      <c r="BD1920" s="2"/>
      <c r="BE1920" s="2"/>
      <c r="BF1920" s="2"/>
      <c r="BG1920" s="2"/>
      <c r="BH1920" s="5">
        <f>SUM(F1920:BG1920)</f>
        <v>0</v>
      </c>
      <c r="BI1920" s="7">
        <f>IF(BH1920=0,D1920*-1,BH1920-D1920)</f>
        <v>-0</v>
      </c>
      <c r="BJ1920" s="7"/>
    </row>
    <row r="1921" spans="1:62" s="1" customFormat="1">
      <c r="A1921" s="38">
        <v>1918</v>
      </c>
      <c r="B1921" s="39" t="s">
        <v>3890</v>
      </c>
      <c r="C1921" s="38" t="s">
        <v>3891</v>
      </c>
      <c r="D1921" s="38">
        <v>1</v>
      </c>
      <c r="E1921" s="40">
        <v>0.9</v>
      </c>
      <c r="F1921" s="3"/>
      <c r="G1921" s="2"/>
      <c r="H1921" s="2"/>
      <c r="I1921" s="2"/>
      <c r="J1921" s="2"/>
      <c r="K1921" s="2"/>
      <c r="L1921" s="2"/>
      <c r="M1921" s="2"/>
      <c r="N1921" s="2"/>
      <c r="O1921" s="2"/>
      <c r="P1921" s="2"/>
      <c r="Q1921" s="2"/>
      <c r="R1921" s="2"/>
      <c r="S1921" s="2"/>
      <c r="T1921" s="2"/>
      <c r="U1921" s="2"/>
      <c r="V1921" s="2"/>
      <c r="W1921" s="2"/>
      <c r="X1921" s="2"/>
      <c r="Y1921" s="2"/>
      <c r="Z1921" s="2"/>
      <c r="AA1921" s="2"/>
      <c r="AB1921" s="2"/>
      <c r="AC1921" s="2"/>
      <c r="AD1921" s="38"/>
      <c r="AE1921" s="2"/>
      <c r="AF1921" s="2"/>
      <c r="AG1921" s="2"/>
      <c r="AH1921" s="2"/>
      <c r="AI1921" s="2"/>
      <c r="AJ1921" s="2"/>
      <c r="AK1921" s="2"/>
      <c r="AL1921" s="2"/>
      <c r="AM1921" s="2"/>
      <c r="AN1921" s="2"/>
      <c r="AO1921" s="38"/>
      <c r="AP1921" s="2"/>
      <c r="AQ1921" s="2"/>
      <c r="AR1921" s="2"/>
      <c r="AS1921" s="2"/>
      <c r="AT1921" s="2"/>
      <c r="AU1921" s="2"/>
      <c r="AV1921" s="2"/>
      <c r="AW1921" s="2"/>
      <c r="AX1921" s="2"/>
      <c r="AY1921" s="2"/>
      <c r="AZ1921" s="2"/>
      <c r="BA1921" s="2"/>
      <c r="BB1921" s="2"/>
      <c r="BC1921" s="2"/>
      <c r="BD1921" s="2"/>
      <c r="BE1921" s="2"/>
      <c r="BF1921" s="2"/>
      <c r="BG1921" s="2"/>
      <c r="BH1921" s="5">
        <f>SUM(F1921:BG1921)</f>
        <v>0</v>
      </c>
      <c r="BI1921" s="7">
        <f>IF(BH1921=0,D1921*-1,BH1921-D1921)</f>
        <v>-1</v>
      </c>
      <c r="BJ1921" s="7"/>
    </row>
    <row r="1922" spans="1:62" s="1" customFormat="1">
      <c r="A1922" s="38">
        <v>1919</v>
      </c>
      <c r="B1922" s="39" t="s">
        <v>3892</v>
      </c>
      <c r="C1922" s="38" t="s">
        <v>3893</v>
      </c>
      <c r="D1922" s="38">
        <v>17</v>
      </c>
      <c r="E1922" s="40">
        <v>0.1</v>
      </c>
      <c r="F1922" s="3"/>
      <c r="G1922" s="2"/>
      <c r="H1922" s="2"/>
      <c r="I1922" s="2"/>
      <c r="J1922" s="2"/>
      <c r="K1922" s="2"/>
      <c r="L1922" s="2"/>
      <c r="M1922" s="2"/>
      <c r="N1922" s="2"/>
      <c r="O1922" s="2"/>
      <c r="P1922" s="2"/>
      <c r="Q1922" s="2"/>
      <c r="R1922" s="2"/>
      <c r="S1922" s="2"/>
      <c r="T1922" s="2"/>
      <c r="U1922" s="2"/>
      <c r="V1922" s="2"/>
      <c r="W1922" s="2"/>
      <c r="X1922" s="2"/>
      <c r="Y1922" s="2"/>
      <c r="Z1922" s="2"/>
      <c r="AA1922" s="2"/>
      <c r="AB1922" s="2"/>
      <c r="AC1922" s="2"/>
      <c r="AD1922" s="38"/>
      <c r="AE1922" s="2"/>
      <c r="AF1922" s="2"/>
      <c r="AG1922" s="2"/>
      <c r="AH1922" s="2"/>
      <c r="AI1922" s="2"/>
      <c r="AJ1922" s="2"/>
      <c r="AK1922" s="2"/>
      <c r="AL1922" s="2"/>
      <c r="AM1922" s="2"/>
      <c r="AN1922" s="2"/>
      <c r="AO1922" s="38"/>
      <c r="AP1922" s="2"/>
      <c r="AQ1922" s="2"/>
      <c r="AR1922" s="2"/>
      <c r="AS1922" s="2"/>
      <c r="AT1922" s="2"/>
      <c r="AU1922" s="2"/>
      <c r="AV1922" s="2"/>
      <c r="AW1922" s="2"/>
      <c r="AX1922" s="2"/>
      <c r="AY1922" s="2"/>
      <c r="AZ1922" s="2"/>
      <c r="BA1922" s="2"/>
      <c r="BB1922" s="2"/>
      <c r="BC1922" s="2"/>
      <c r="BD1922" s="2"/>
      <c r="BE1922" s="2"/>
      <c r="BF1922" s="2"/>
      <c r="BG1922" s="2"/>
      <c r="BH1922" s="5">
        <f>SUM(F1922:BG1922)</f>
        <v>0</v>
      </c>
      <c r="BI1922" s="7">
        <f>IF(BH1922=0,D1922*-1,BH1922-D1922)</f>
        <v>-17</v>
      </c>
      <c r="BJ1922" s="7"/>
    </row>
    <row r="1923" spans="1:62" s="1" customFormat="1">
      <c r="A1923" s="38">
        <v>1920</v>
      </c>
      <c r="B1923" s="39" t="s">
        <v>3894</v>
      </c>
      <c r="C1923" s="38" t="s">
        <v>3895</v>
      </c>
      <c r="D1923" s="38">
        <v>0</v>
      </c>
      <c r="E1923" s="40">
        <v>0.48</v>
      </c>
      <c r="F1923" s="3"/>
      <c r="G1923" s="2"/>
      <c r="H1923" s="2"/>
      <c r="I1923" s="2"/>
      <c r="J1923" s="2"/>
      <c r="K1923" s="2"/>
      <c r="L1923" s="2"/>
      <c r="M1923" s="2"/>
      <c r="N1923" s="2"/>
      <c r="O1923" s="2"/>
      <c r="P1923" s="2"/>
      <c r="Q1923" s="2"/>
      <c r="R1923" s="2"/>
      <c r="S1923" s="2"/>
      <c r="T1923" s="2"/>
      <c r="U1923" s="2"/>
      <c r="V1923" s="2"/>
      <c r="W1923" s="2"/>
      <c r="X1923" s="2"/>
      <c r="Y1923" s="2"/>
      <c r="Z1923" s="2"/>
      <c r="AA1923" s="2"/>
      <c r="AB1923" s="2"/>
      <c r="AC1923" s="2"/>
      <c r="AD1923" s="38"/>
      <c r="AE1923" s="2"/>
      <c r="AF1923" s="2"/>
      <c r="AG1923" s="2"/>
      <c r="AH1923" s="2"/>
      <c r="AI1923" s="2"/>
      <c r="AJ1923" s="2"/>
      <c r="AK1923" s="2"/>
      <c r="AL1923" s="2"/>
      <c r="AM1923" s="2"/>
      <c r="AN1923" s="2"/>
      <c r="AO1923" s="38"/>
      <c r="AP1923" s="2"/>
      <c r="AQ1923" s="2"/>
      <c r="AR1923" s="2"/>
      <c r="AS1923" s="2"/>
      <c r="AT1923" s="2"/>
      <c r="AU1923" s="2"/>
      <c r="AV1923" s="2"/>
      <c r="AW1923" s="2"/>
      <c r="AX1923" s="2"/>
      <c r="AY1923" s="2"/>
      <c r="AZ1923" s="2"/>
      <c r="BA1923" s="2"/>
      <c r="BB1923" s="2"/>
      <c r="BC1923" s="2"/>
      <c r="BD1923" s="2"/>
      <c r="BE1923" s="2"/>
      <c r="BF1923" s="2"/>
      <c r="BG1923" s="2"/>
      <c r="BH1923" s="5">
        <f>SUM(F1923:BG1923)</f>
        <v>0</v>
      </c>
      <c r="BI1923" s="7">
        <f>IF(BH1923=0,D1923*-1,BH1923-D1923)</f>
        <v>-0</v>
      </c>
      <c r="BJ1923" s="7"/>
    </row>
    <row r="1924" spans="1:62" s="1" customFormat="1">
      <c r="A1924" s="38">
        <v>1921</v>
      </c>
      <c r="B1924" s="39" t="s">
        <v>3896</v>
      </c>
      <c r="C1924" s="38" t="s">
        <v>3897</v>
      </c>
      <c r="D1924" s="38">
        <v>1</v>
      </c>
      <c r="E1924" s="40">
        <v>0.61</v>
      </c>
      <c r="F1924" s="3"/>
      <c r="G1924" s="2"/>
      <c r="H1924" s="2"/>
      <c r="I1924" s="2"/>
      <c r="J1924" s="2"/>
      <c r="K1924" s="2"/>
      <c r="L1924" s="2"/>
      <c r="M1924" s="2"/>
      <c r="N1924" s="2"/>
      <c r="O1924" s="2"/>
      <c r="P1924" s="2"/>
      <c r="Q1924" s="2"/>
      <c r="R1924" s="2"/>
      <c r="S1924" s="2"/>
      <c r="T1924" s="2"/>
      <c r="U1924" s="2"/>
      <c r="V1924" s="2"/>
      <c r="W1924" s="2"/>
      <c r="X1924" s="2"/>
      <c r="Y1924" s="2"/>
      <c r="Z1924" s="2"/>
      <c r="AA1924" s="2"/>
      <c r="AB1924" s="2"/>
      <c r="AC1924" s="2"/>
      <c r="AD1924" s="38"/>
      <c r="AE1924" s="2"/>
      <c r="AF1924" s="2"/>
      <c r="AG1924" s="2"/>
      <c r="AH1924" s="2"/>
      <c r="AI1924" s="2"/>
      <c r="AJ1924" s="2"/>
      <c r="AK1924" s="2"/>
      <c r="AL1924" s="2"/>
      <c r="AM1924" s="2"/>
      <c r="AN1924" s="2"/>
      <c r="AO1924" s="38"/>
      <c r="AP1924" s="2"/>
      <c r="AQ1924" s="2"/>
      <c r="AR1924" s="2"/>
      <c r="AS1924" s="2"/>
      <c r="AT1924" s="2"/>
      <c r="AU1924" s="2"/>
      <c r="AV1924" s="2"/>
      <c r="AW1924" s="2"/>
      <c r="AX1924" s="2"/>
      <c r="AY1924" s="2"/>
      <c r="AZ1924" s="2"/>
      <c r="BA1924" s="2"/>
      <c r="BB1924" s="2"/>
      <c r="BC1924" s="2"/>
      <c r="BD1924" s="2"/>
      <c r="BE1924" s="2"/>
      <c r="BF1924" s="2"/>
      <c r="BG1924" s="2"/>
      <c r="BH1924" s="5">
        <f>SUM(F1924:BG1924)</f>
        <v>0</v>
      </c>
      <c r="BI1924" s="7">
        <f>IF(BH1924=0,D1924*-1,BH1924-D1924)</f>
        <v>-1</v>
      </c>
      <c r="BJ1924" s="7"/>
    </row>
    <row r="1925" spans="1:62" s="1" customFormat="1">
      <c r="A1925" s="38">
        <v>1922</v>
      </c>
      <c r="B1925" s="39" t="s">
        <v>3898</v>
      </c>
      <c r="C1925" s="38" t="s">
        <v>3899</v>
      </c>
      <c r="D1925" s="38">
        <v>0</v>
      </c>
      <c r="E1925" s="40">
        <v>0</v>
      </c>
      <c r="F1925" s="3"/>
      <c r="G1925" s="2"/>
      <c r="H1925" s="2"/>
      <c r="I1925" s="2"/>
      <c r="J1925" s="2"/>
      <c r="K1925" s="2"/>
      <c r="L1925" s="2"/>
      <c r="M1925" s="2"/>
      <c r="N1925" s="2"/>
      <c r="O1925" s="2"/>
      <c r="P1925" s="2"/>
      <c r="Q1925" s="2"/>
      <c r="R1925" s="2"/>
      <c r="S1925" s="2"/>
      <c r="T1925" s="2"/>
      <c r="U1925" s="2"/>
      <c r="V1925" s="2"/>
      <c r="W1925" s="2"/>
      <c r="X1925" s="2"/>
      <c r="Y1925" s="2"/>
      <c r="Z1925" s="2"/>
      <c r="AA1925" s="2"/>
      <c r="AB1925" s="2"/>
      <c r="AC1925" s="2"/>
      <c r="AD1925" s="38"/>
      <c r="AE1925" s="2"/>
      <c r="AF1925" s="2"/>
      <c r="AG1925" s="2"/>
      <c r="AH1925" s="2"/>
      <c r="AI1925" s="2"/>
      <c r="AJ1925" s="2"/>
      <c r="AK1925" s="2"/>
      <c r="AL1925" s="2"/>
      <c r="AM1925" s="2"/>
      <c r="AN1925" s="2"/>
      <c r="AO1925" s="38"/>
      <c r="AP1925" s="2"/>
      <c r="AQ1925" s="2"/>
      <c r="AR1925" s="2"/>
      <c r="AS1925" s="2"/>
      <c r="AT1925" s="2"/>
      <c r="AU1925" s="2"/>
      <c r="AV1925" s="2"/>
      <c r="AW1925" s="2"/>
      <c r="AX1925" s="2"/>
      <c r="AY1925" s="2"/>
      <c r="AZ1925" s="2"/>
      <c r="BA1925" s="2"/>
      <c r="BB1925" s="2"/>
      <c r="BC1925" s="2"/>
      <c r="BD1925" s="2"/>
      <c r="BE1925" s="2"/>
      <c r="BF1925" s="2"/>
      <c r="BG1925" s="2"/>
      <c r="BH1925" s="5">
        <f>SUM(F1925:BG1925)</f>
        <v>0</v>
      </c>
      <c r="BI1925" s="7">
        <f>IF(BH1925=0,D1925*-1,BH1925-D1925)</f>
        <v>-0</v>
      </c>
      <c r="BJ1925" s="7"/>
    </row>
    <row r="1926" spans="1:62" s="1" customFormat="1">
      <c r="A1926" s="38">
        <v>1923</v>
      </c>
      <c r="B1926" s="39" t="s">
        <v>3900</v>
      </c>
      <c r="C1926" s="38" t="s">
        <v>3901</v>
      </c>
      <c r="D1926" s="38">
        <v>0</v>
      </c>
      <c r="E1926" s="40">
        <v>0.32</v>
      </c>
      <c r="F1926" s="3"/>
      <c r="G1926" s="2"/>
      <c r="H1926" s="2"/>
      <c r="I1926" s="2"/>
      <c r="J1926" s="2"/>
      <c r="K1926" s="2"/>
      <c r="L1926" s="2"/>
      <c r="M1926" s="2"/>
      <c r="N1926" s="2"/>
      <c r="O1926" s="2"/>
      <c r="P1926" s="2"/>
      <c r="Q1926" s="2"/>
      <c r="R1926" s="2"/>
      <c r="S1926" s="2"/>
      <c r="T1926" s="2"/>
      <c r="U1926" s="2"/>
      <c r="V1926" s="2"/>
      <c r="W1926" s="2"/>
      <c r="X1926" s="2"/>
      <c r="Y1926" s="2"/>
      <c r="Z1926" s="2"/>
      <c r="AA1926" s="2"/>
      <c r="AB1926" s="2"/>
      <c r="AC1926" s="2"/>
      <c r="AD1926" s="38"/>
      <c r="AE1926" s="2"/>
      <c r="AF1926" s="2"/>
      <c r="AG1926" s="2"/>
      <c r="AH1926" s="2"/>
      <c r="AI1926" s="2"/>
      <c r="AJ1926" s="2"/>
      <c r="AK1926" s="2"/>
      <c r="AL1926" s="2"/>
      <c r="AM1926" s="2"/>
      <c r="AN1926" s="2"/>
      <c r="AO1926" s="38"/>
      <c r="AP1926" s="2"/>
      <c r="AQ1926" s="2"/>
      <c r="AR1926" s="2"/>
      <c r="AS1926" s="2"/>
      <c r="AT1926" s="2"/>
      <c r="AU1926" s="2"/>
      <c r="AV1926" s="2"/>
      <c r="AW1926" s="2"/>
      <c r="AX1926" s="2"/>
      <c r="AY1926" s="2"/>
      <c r="AZ1926" s="2"/>
      <c r="BA1926" s="2"/>
      <c r="BB1926" s="2"/>
      <c r="BC1926" s="2"/>
      <c r="BD1926" s="2"/>
      <c r="BE1926" s="2"/>
      <c r="BF1926" s="2"/>
      <c r="BG1926" s="2"/>
      <c r="BH1926" s="5">
        <f>SUM(F1926:BG1926)</f>
        <v>0</v>
      </c>
      <c r="BI1926" s="7">
        <f>IF(BH1926=0,D1926*-1,BH1926-D1926)</f>
        <v>-0</v>
      </c>
      <c r="BJ1926" s="7"/>
    </row>
    <row r="1927" spans="1:62" s="1" customFormat="1">
      <c r="A1927" s="38">
        <v>1924</v>
      </c>
      <c r="B1927" s="39" t="s">
        <v>3902</v>
      </c>
      <c r="C1927" s="38" t="s">
        <v>3903</v>
      </c>
      <c r="D1927" s="38">
        <v>0</v>
      </c>
      <c r="E1927" s="40">
        <v>0</v>
      </c>
      <c r="F1927" s="3"/>
      <c r="G1927" s="2"/>
      <c r="H1927" s="2"/>
      <c r="I1927" s="2"/>
      <c r="J1927" s="2"/>
      <c r="K1927" s="2"/>
      <c r="L1927" s="2"/>
      <c r="M1927" s="2"/>
      <c r="N1927" s="2"/>
      <c r="O1927" s="2"/>
      <c r="P1927" s="2"/>
      <c r="Q1927" s="2"/>
      <c r="R1927" s="2"/>
      <c r="S1927" s="2"/>
      <c r="T1927" s="2"/>
      <c r="U1927" s="2"/>
      <c r="V1927" s="2"/>
      <c r="W1927" s="2"/>
      <c r="X1927" s="2"/>
      <c r="Y1927" s="2"/>
      <c r="Z1927" s="2"/>
      <c r="AA1927" s="2"/>
      <c r="AB1927" s="2"/>
      <c r="AC1927" s="2"/>
      <c r="AD1927" s="38"/>
      <c r="AE1927" s="2"/>
      <c r="AF1927" s="2"/>
      <c r="AG1927" s="2"/>
      <c r="AH1927" s="2"/>
      <c r="AI1927" s="2"/>
      <c r="AJ1927" s="2"/>
      <c r="AK1927" s="2"/>
      <c r="AL1927" s="2"/>
      <c r="AM1927" s="2"/>
      <c r="AN1927" s="2"/>
      <c r="AO1927" s="38"/>
      <c r="AP1927" s="2"/>
      <c r="AQ1927" s="2"/>
      <c r="AR1927" s="2"/>
      <c r="AS1927" s="2"/>
      <c r="AT1927" s="2"/>
      <c r="AU1927" s="2"/>
      <c r="AV1927" s="2"/>
      <c r="AW1927" s="2"/>
      <c r="AX1927" s="2"/>
      <c r="AY1927" s="2"/>
      <c r="AZ1927" s="2"/>
      <c r="BA1927" s="2"/>
      <c r="BB1927" s="2"/>
      <c r="BC1927" s="2"/>
      <c r="BD1927" s="2"/>
      <c r="BE1927" s="2"/>
      <c r="BF1927" s="2"/>
      <c r="BG1927" s="2"/>
      <c r="BH1927" s="5">
        <f>SUM(F1927:BG1927)</f>
        <v>0</v>
      </c>
      <c r="BI1927" s="7">
        <f>IF(BH1927=0,D1927*-1,BH1927-D1927)</f>
        <v>-0</v>
      </c>
      <c r="BJ1927" s="7"/>
    </row>
    <row r="1928" spans="1:62" s="1" customFormat="1">
      <c r="A1928" s="38">
        <v>1925</v>
      </c>
      <c r="B1928" s="39" t="s">
        <v>3904</v>
      </c>
      <c r="C1928" s="38" t="s">
        <v>3905</v>
      </c>
      <c r="D1928" s="38">
        <v>0</v>
      </c>
      <c r="E1928" s="40">
        <v>0.23</v>
      </c>
      <c r="F1928" s="3"/>
      <c r="G1928" s="2"/>
      <c r="H1928" s="2"/>
      <c r="I1928" s="2"/>
      <c r="J1928" s="2"/>
      <c r="K1928" s="2"/>
      <c r="L1928" s="2"/>
      <c r="M1928" s="2"/>
      <c r="N1928" s="2"/>
      <c r="O1928" s="2"/>
      <c r="P1928" s="2"/>
      <c r="Q1928" s="2"/>
      <c r="R1928" s="2"/>
      <c r="S1928" s="2"/>
      <c r="T1928" s="2"/>
      <c r="U1928" s="2"/>
      <c r="V1928" s="2"/>
      <c r="W1928" s="2"/>
      <c r="X1928" s="2"/>
      <c r="Y1928" s="2"/>
      <c r="Z1928" s="2"/>
      <c r="AA1928" s="2"/>
      <c r="AB1928" s="2"/>
      <c r="AC1928" s="2"/>
      <c r="AD1928" s="38"/>
      <c r="AE1928" s="2"/>
      <c r="AF1928" s="2"/>
      <c r="AG1928" s="2"/>
      <c r="AH1928" s="2"/>
      <c r="AI1928" s="2"/>
      <c r="AJ1928" s="2"/>
      <c r="AK1928" s="2"/>
      <c r="AL1928" s="2"/>
      <c r="AM1928" s="2"/>
      <c r="AN1928" s="2"/>
      <c r="AO1928" s="38"/>
      <c r="AP1928" s="2"/>
      <c r="AQ1928" s="2"/>
      <c r="AR1928" s="2"/>
      <c r="AS1928" s="2"/>
      <c r="AT1928" s="2"/>
      <c r="AU1928" s="2"/>
      <c r="AV1928" s="2"/>
      <c r="AW1928" s="2"/>
      <c r="AX1928" s="2"/>
      <c r="AY1928" s="2"/>
      <c r="AZ1928" s="2"/>
      <c r="BA1928" s="2"/>
      <c r="BB1928" s="2"/>
      <c r="BC1928" s="2"/>
      <c r="BD1928" s="2"/>
      <c r="BE1928" s="2"/>
      <c r="BF1928" s="2"/>
      <c r="BG1928" s="2"/>
      <c r="BH1928" s="5">
        <f>SUM(F1928:BG1928)</f>
        <v>0</v>
      </c>
      <c r="BI1928" s="7">
        <f>IF(BH1928=0,D1928*-1,BH1928-D1928)</f>
        <v>-0</v>
      </c>
      <c r="BJ1928" s="7"/>
    </row>
    <row r="1929" spans="1:62" s="1" customFormat="1">
      <c r="A1929" s="38">
        <v>1926</v>
      </c>
      <c r="B1929" s="39" t="s">
        <v>3906</v>
      </c>
      <c r="C1929" s="38" t="s">
        <v>3907</v>
      </c>
      <c r="D1929" s="38">
        <v>0</v>
      </c>
      <c r="E1929" s="40">
        <v>0.53</v>
      </c>
      <c r="F1929" s="3"/>
      <c r="G1929" s="2"/>
      <c r="H1929" s="2"/>
      <c r="I1929" s="2"/>
      <c r="J1929" s="2"/>
      <c r="K1929" s="2"/>
      <c r="L1929" s="2"/>
      <c r="M1929" s="2"/>
      <c r="N1929" s="2"/>
      <c r="O1929" s="2"/>
      <c r="P1929" s="2"/>
      <c r="Q1929" s="2"/>
      <c r="R1929" s="2"/>
      <c r="S1929" s="2"/>
      <c r="T1929" s="2"/>
      <c r="U1929" s="2"/>
      <c r="V1929" s="2"/>
      <c r="W1929" s="2"/>
      <c r="X1929" s="2"/>
      <c r="Y1929" s="2"/>
      <c r="Z1929" s="2"/>
      <c r="AA1929" s="2"/>
      <c r="AB1929" s="2"/>
      <c r="AC1929" s="2"/>
      <c r="AD1929" s="38"/>
      <c r="AE1929" s="2"/>
      <c r="AF1929" s="2"/>
      <c r="AG1929" s="2"/>
      <c r="AH1929" s="2"/>
      <c r="AI1929" s="2"/>
      <c r="AJ1929" s="2"/>
      <c r="AK1929" s="2"/>
      <c r="AL1929" s="2"/>
      <c r="AM1929" s="2"/>
      <c r="AN1929" s="2"/>
      <c r="AO1929" s="38"/>
      <c r="AP1929" s="2"/>
      <c r="AQ1929" s="2"/>
      <c r="AR1929" s="2"/>
      <c r="AS1929" s="2"/>
      <c r="AT1929" s="2"/>
      <c r="AU1929" s="2"/>
      <c r="AV1929" s="2"/>
      <c r="AW1929" s="2"/>
      <c r="AX1929" s="2"/>
      <c r="AY1929" s="2"/>
      <c r="AZ1929" s="2"/>
      <c r="BA1929" s="2"/>
      <c r="BB1929" s="2"/>
      <c r="BC1929" s="2"/>
      <c r="BD1929" s="2"/>
      <c r="BE1929" s="2"/>
      <c r="BF1929" s="2"/>
      <c r="BG1929" s="2"/>
      <c r="BH1929" s="5">
        <f>SUM(F1929:BG1929)</f>
        <v>0</v>
      </c>
      <c r="BI1929" s="7">
        <f>IF(BH1929=0,D1929*-1,BH1929-D1929)</f>
        <v>-0</v>
      </c>
      <c r="BJ1929" s="7"/>
    </row>
    <row r="1930" spans="1:62" s="1" customFormat="1">
      <c r="A1930" s="38">
        <v>1927</v>
      </c>
      <c r="B1930" s="39" t="s">
        <v>3908</v>
      </c>
      <c r="C1930" s="38" t="s">
        <v>3909</v>
      </c>
      <c r="D1930" s="38">
        <v>0</v>
      </c>
      <c r="E1930" s="40">
        <v>0.99</v>
      </c>
      <c r="F1930" s="3"/>
      <c r="G1930" s="2"/>
      <c r="H1930" s="2"/>
      <c r="I1930" s="2"/>
      <c r="J1930" s="2"/>
      <c r="K1930" s="2"/>
      <c r="L1930" s="2"/>
      <c r="M1930" s="2"/>
      <c r="N1930" s="2"/>
      <c r="O1930" s="2"/>
      <c r="P1930" s="2"/>
      <c r="Q1930" s="2"/>
      <c r="R1930" s="2"/>
      <c r="S1930" s="2"/>
      <c r="T1930" s="2"/>
      <c r="U1930" s="2"/>
      <c r="V1930" s="2"/>
      <c r="W1930" s="2"/>
      <c r="X1930" s="2"/>
      <c r="Y1930" s="2"/>
      <c r="Z1930" s="2"/>
      <c r="AA1930" s="2"/>
      <c r="AB1930" s="2"/>
      <c r="AC1930" s="2"/>
      <c r="AD1930" s="38"/>
      <c r="AE1930" s="2"/>
      <c r="AF1930" s="2"/>
      <c r="AG1930" s="2"/>
      <c r="AH1930" s="2"/>
      <c r="AI1930" s="2"/>
      <c r="AJ1930" s="2"/>
      <c r="AK1930" s="2"/>
      <c r="AL1930" s="2"/>
      <c r="AM1930" s="2"/>
      <c r="AN1930" s="2"/>
      <c r="AO1930" s="38"/>
      <c r="AP1930" s="2"/>
      <c r="AQ1930" s="2"/>
      <c r="AR1930" s="2"/>
      <c r="AS1930" s="2"/>
      <c r="AT1930" s="2"/>
      <c r="AU1930" s="2"/>
      <c r="AV1930" s="2"/>
      <c r="AW1930" s="2"/>
      <c r="AX1930" s="2"/>
      <c r="AY1930" s="2"/>
      <c r="AZ1930" s="2"/>
      <c r="BA1930" s="2"/>
      <c r="BB1930" s="2"/>
      <c r="BC1930" s="2"/>
      <c r="BD1930" s="2"/>
      <c r="BE1930" s="2"/>
      <c r="BF1930" s="2"/>
      <c r="BG1930" s="2"/>
      <c r="BH1930" s="5">
        <f>SUM(F1930:BG1930)</f>
        <v>0</v>
      </c>
      <c r="BI1930" s="7">
        <f>IF(BH1930=0,D1930*-1,BH1930-D1930)</f>
        <v>-0</v>
      </c>
      <c r="BJ1930" s="7"/>
    </row>
    <row r="1931" spans="1:62" s="1" customFormat="1">
      <c r="A1931" s="38">
        <v>1928</v>
      </c>
      <c r="B1931" s="39" t="s">
        <v>3910</v>
      </c>
      <c r="C1931" s="38" t="s">
        <v>3911</v>
      </c>
      <c r="D1931" s="38">
        <v>0</v>
      </c>
      <c r="E1931" s="40">
        <v>0.35</v>
      </c>
      <c r="F1931" s="3"/>
      <c r="G1931" s="2"/>
      <c r="H1931" s="2"/>
      <c r="I1931" s="2"/>
      <c r="J1931" s="2"/>
      <c r="K1931" s="2"/>
      <c r="L1931" s="2"/>
      <c r="M1931" s="2"/>
      <c r="N1931" s="2"/>
      <c r="O1931" s="2"/>
      <c r="P1931" s="2"/>
      <c r="Q1931" s="2"/>
      <c r="R1931" s="2"/>
      <c r="S1931" s="2"/>
      <c r="T1931" s="2"/>
      <c r="U1931" s="2"/>
      <c r="V1931" s="2"/>
      <c r="W1931" s="2"/>
      <c r="X1931" s="2"/>
      <c r="Y1931" s="2"/>
      <c r="Z1931" s="2"/>
      <c r="AA1931" s="2"/>
      <c r="AB1931" s="2"/>
      <c r="AC1931" s="2"/>
      <c r="AD1931" s="38"/>
      <c r="AE1931" s="2"/>
      <c r="AF1931" s="2"/>
      <c r="AG1931" s="2"/>
      <c r="AH1931" s="2"/>
      <c r="AI1931" s="2"/>
      <c r="AJ1931" s="2"/>
      <c r="AK1931" s="2"/>
      <c r="AL1931" s="2"/>
      <c r="AM1931" s="2"/>
      <c r="AN1931" s="2"/>
      <c r="AO1931" s="38"/>
      <c r="AP1931" s="2"/>
      <c r="AQ1931" s="2"/>
      <c r="AR1931" s="2"/>
      <c r="AS1931" s="2"/>
      <c r="AT1931" s="2"/>
      <c r="AU1931" s="2"/>
      <c r="AV1931" s="2"/>
      <c r="AW1931" s="2"/>
      <c r="AX1931" s="2"/>
      <c r="AY1931" s="2"/>
      <c r="AZ1931" s="2"/>
      <c r="BA1931" s="2"/>
      <c r="BB1931" s="2"/>
      <c r="BC1931" s="2"/>
      <c r="BD1931" s="2"/>
      <c r="BE1931" s="2"/>
      <c r="BF1931" s="2"/>
      <c r="BG1931" s="2"/>
      <c r="BH1931" s="5">
        <f>SUM(F1931:BG1931)</f>
        <v>0</v>
      </c>
      <c r="BI1931" s="7">
        <f>IF(BH1931=0,D1931*-1,BH1931-D1931)</f>
        <v>-0</v>
      </c>
      <c r="BJ1931" s="7"/>
    </row>
    <row r="1932" spans="1:62" s="1" customFormat="1">
      <c r="A1932" s="38">
        <v>1929</v>
      </c>
      <c r="B1932" s="39" t="s">
        <v>3912</v>
      </c>
      <c r="C1932" s="38" t="s">
        <v>3913</v>
      </c>
      <c r="D1932" s="38">
        <v>0</v>
      </c>
      <c r="E1932" s="40">
        <v>0</v>
      </c>
      <c r="F1932" s="3"/>
      <c r="G1932" s="2"/>
      <c r="H1932" s="2"/>
      <c r="I1932" s="2"/>
      <c r="J1932" s="2"/>
      <c r="K1932" s="2"/>
      <c r="L1932" s="2"/>
      <c r="M1932" s="2"/>
      <c r="N1932" s="2"/>
      <c r="O1932" s="2"/>
      <c r="P1932" s="2"/>
      <c r="Q1932" s="2"/>
      <c r="R1932" s="2"/>
      <c r="S1932" s="2"/>
      <c r="T1932" s="2"/>
      <c r="U1932" s="2"/>
      <c r="V1932" s="2"/>
      <c r="W1932" s="2"/>
      <c r="X1932" s="2"/>
      <c r="Y1932" s="2"/>
      <c r="Z1932" s="2"/>
      <c r="AA1932" s="2"/>
      <c r="AB1932" s="2"/>
      <c r="AC1932" s="2"/>
      <c r="AD1932" s="38"/>
      <c r="AE1932" s="2"/>
      <c r="AF1932" s="2"/>
      <c r="AG1932" s="2"/>
      <c r="AH1932" s="2"/>
      <c r="AI1932" s="2"/>
      <c r="AJ1932" s="2"/>
      <c r="AK1932" s="2"/>
      <c r="AL1932" s="2"/>
      <c r="AM1932" s="2"/>
      <c r="AN1932" s="2"/>
      <c r="AO1932" s="38"/>
      <c r="AP1932" s="2"/>
      <c r="AQ1932" s="2"/>
      <c r="AR1932" s="2"/>
      <c r="AS1932" s="2"/>
      <c r="AT1932" s="2"/>
      <c r="AU1932" s="2"/>
      <c r="AV1932" s="2"/>
      <c r="AW1932" s="2"/>
      <c r="AX1932" s="2"/>
      <c r="AY1932" s="2"/>
      <c r="AZ1932" s="2"/>
      <c r="BA1932" s="2"/>
      <c r="BB1932" s="2"/>
      <c r="BC1932" s="2"/>
      <c r="BD1932" s="2"/>
      <c r="BE1932" s="2"/>
      <c r="BF1932" s="2"/>
      <c r="BG1932" s="2"/>
      <c r="BH1932" s="5">
        <f>SUM(F1932:BG1932)</f>
        <v>0</v>
      </c>
      <c r="BI1932" s="7">
        <f>IF(BH1932=0,D1932*-1,BH1932-D1932)</f>
        <v>-0</v>
      </c>
      <c r="BJ1932" s="7"/>
    </row>
    <row r="1933" spans="1:62" s="1" customFormat="1">
      <c r="A1933" s="38">
        <v>1930</v>
      </c>
      <c r="B1933" s="39" t="s">
        <v>3914</v>
      </c>
      <c r="C1933" s="38" t="s">
        <v>3915</v>
      </c>
      <c r="D1933" s="38">
        <v>0</v>
      </c>
      <c r="E1933" s="40">
        <v>0.29</v>
      </c>
      <c r="F1933" s="3"/>
      <c r="G1933" s="2"/>
      <c r="H1933" s="2"/>
      <c r="I1933" s="2"/>
      <c r="J1933" s="2"/>
      <c r="K1933" s="2"/>
      <c r="L1933" s="2"/>
      <c r="M1933" s="2"/>
      <c r="N1933" s="2"/>
      <c r="O1933" s="2"/>
      <c r="P1933" s="2"/>
      <c r="Q1933" s="2"/>
      <c r="R1933" s="2"/>
      <c r="S1933" s="2"/>
      <c r="T1933" s="2"/>
      <c r="U1933" s="2"/>
      <c r="V1933" s="2"/>
      <c r="W1933" s="2"/>
      <c r="X1933" s="2"/>
      <c r="Y1933" s="2"/>
      <c r="Z1933" s="2"/>
      <c r="AA1933" s="2"/>
      <c r="AB1933" s="2"/>
      <c r="AC1933" s="2"/>
      <c r="AD1933" s="38"/>
      <c r="AE1933" s="2"/>
      <c r="AF1933" s="2"/>
      <c r="AG1933" s="2"/>
      <c r="AH1933" s="2"/>
      <c r="AI1933" s="2"/>
      <c r="AJ1933" s="2"/>
      <c r="AK1933" s="2"/>
      <c r="AL1933" s="2"/>
      <c r="AM1933" s="2"/>
      <c r="AN1933" s="2"/>
      <c r="AO1933" s="38"/>
      <c r="AP1933" s="2"/>
      <c r="AQ1933" s="2"/>
      <c r="AR1933" s="2"/>
      <c r="AS1933" s="2"/>
      <c r="AT1933" s="2"/>
      <c r="AU1933" s="2"/>
      <c r="AV1933" s="2"/>
      <c r="AW1933" s="2"/>
      <c r="AX1933" s="2"/>
      <c r="AY1933" s="2"/>
      <c r="AZ1933" s="2"/>
      <c r="BA1933" s="2"/>
      <c r="BB1933" s="2"/>
      <c r="BC1933" s="2"/>
      <c r="BD1933" s="2"/>
      <c r="BE1933" s="2"/>
      <c r="BF1933" s="2"/>
      <c r="BG1933" s="2"/>
      <c r="BH1933" s="5">
        <f>SUM(F1933:BG1933)</f>
        <v>0</v>
      </c>
      <c r="BI1933" s="7">
        <f>IF(BH1933=0,D1933*-1,BH1933-D1933)</f>
        <v>-0</v>
      </c>
      <c r="BJ1933" s="7"/>
    </row>
    <row r="1934" spans="1:62" s="1" customFormat="1">
      <c r="A1934" s="38">
        <v>1931</v>
      </c>
      <c r="B1934" s="39" t="s">
        <v>3916</v>
      </c>
      <c r="C1934" s="38" t="s">
        <v>3917</v>
      </c>
      <c r="D1934" s="38">
        <v>0</v>
      </c>
      <c r="E1934" s="40">
        <v>0.61</v>
      </c>
      <c r="F1934" s="3"/>
      <c r="G1934" s="2"/>
      <c r="H1934" s="2"/>
      <c r="I1934" s="2"/>
      <c r="J1934" s="2"/>
      <c r="K1934" s="2"/>
      <c r="L1934" s="2"/>
      <c r="M1934" s="2"/>
      <c r="N1934" s="2"/>
      <c r="O1934" s="2"/>
      <c r="P1934" s="2"/>
      <c r="Q1934" s="2"/>
      <c r="R1934" s="2"/>
      <c r="S1934" s="2"/>
      <c r="T1934" s="2"/>
      <c r="U1934" s="2"/>
      <c r="V1934" s="2"/>
      <c r="W1934" s="2"/>
      <c r="X1934" s="2"/>
      <c r="Y1934" s="2"/>
      <c r="Z1934" s="2"/>
      <c r="AA1934" s="2"/>
      <c r="AB1934" s="2"/>
      <c r="AC1934" s="2"/>
      <c r="AD1934" s="38"/>
      <c r="AE1934" s="2"/>
      <c r="AF1934" s="2"/>
      <c r="AG1934" s="2"/>
      <c r="AH1934" s="2"/>
      <c r="AI1934" s="2"/>
      <c r="AJ1934" s="2"/>
      <c r="AK1934" s="2"/>
      <c r="AL1934" s="2"/>
      <c r="AM1934" s="2"/>
      <c r="AN1934" s="2"/>
      <c r="AO1934" s="38"/>
      <c r="AP1934" s="2"/>
      <c r="AQ1934" s="2"/>
      <c r="AR1934" s="2"/>
      <c r="AS1934" s="2"/>
      <c r="AT1934" s="2"/>
      <c r="AU1934" s="2"/>
      <c r="AV1934" s="2"/>
      <c r="AW1934" s="2"/>
      <c r="AX1934" s="2"/>
      <c r="AY1934" s="2"/>
      <c r="AZ1934" s="2"/>
      <c r="BA1934" s="2"/>
      <c r="BB1934" s="2"/>
      <c r="BC1934" s="2"/>
      <c r="BD1934" s="2"/>
      <c r="BE1934" s="2"/>
      <c r="BF1934" s="2"/>
      <c r="BG1934" s="2"/>
      <c r="BH1934" s="5">
        <f>SUM(F1934:BG1934)</f>
        <v>0</v>
      </c>
      <c r="BI1934" s="7">
        <f>IF(BH1934=0,D1934*-1,BH1934-D1934)</f>
        <v>-0</v>
      </c>
      <c r="BJ1934" s="7"/>
    </row>
    <row r="1935" spans="1:62" s="1" customFormat="1">
      <c r="A1935" s="38">
        <v>1932</v>
      </c>
      <c r="B1935" s="39" t="s">
        <v>3918</v>
      </c>
      <c r="C1935" s="38" t="s">
        <v>3919</v>
      </c>
      <c r="D1935" s="38">
        <v>5</v>
      </c>
      <c r="E1935" s="40">
        <v>1.5</v>
      </c>
      <c r="F1935" s="3"/>
      <c r="G1935" s="2"/>
      <c r="H1935" s="2"/>
      <c r="I1935" s="2"/>
      <c r="J1935" s="2"/>
      <c r="K1935" s="2"/>
      <c r="L1935" s="2"/>
      <c r="M1935" s="2"/>
      <c r="N1935" s="2"/>
      <c r="O1935" s="2"/>
      <c r="P1935" s="2"/>
      <c r="Q1935" s="2"/>
      <c r="R1935" s="2"/>
      <c r="S1935" s="2"/>
      <c r="T1935" s="2"/>
      <c r="U1935" s="2"/>
      <c r="V1935" s="2"/>
      <c r="W1935" s="2"/>
      <c r="X1935" s="2"/>
      <c r="Y1935" s="2"/>
      <c r="Z1935" s="2"/>
      <c r="AA1935" s="2"/>
      <c r="AB1935" s="2"/>
      <c r="AC1935" s="2"/>
      <c r="AD1935" s="38"/>
      <c r="AE1935" s="2"/>
      <c r="AF1935" s="2"/>
      <c r="AG1935" s="2"/>
      <c r="AH1935" s="2"/>
      <c r="AI1935" s="2"/>
      <c r="AJ1935" s="2"/>
      <c r="AK1935" s="2"/>
      <c r="AL1935" s="2"/>
      <c r="AM1935" s="2"/>
      <c r="AN1935" s="2"/>
      <c r="AO1935" s="38"/>
      <c r="AP1935" s="2"/>
      <c r="AQ1935" s="2"/>
      <c r="AR1935" s="2"/>
      <c r="AS1935" s="2"/>
      <c r="AT1935" s="2"/>
      <c r="AU1935" s="2"/>
      <c r="AV1935" s="2"/>
      <c r="AW1935" s="2"/>
      <c r="AX1935" s="2"/>
      <c r="AY1935" s="2"/>
      <c r="AZ1935" s="2"/>
      <c r="BA1935" s="2"/>
      <c r="BB1935" s="2"/>
      <c r="BC1935" s="2"/>
      <c r="BD1935" s="2"/>
      <c r="BE1935" s="2"/>
      <c r="BF1935" s="2"/>
      <c r="BG1935" s="2"/>
      <c r="BH1935" s="5">
        <f>SUM(F1935:BG1935)</f>
        <v>0</v>
      </c>
      <c r="BI1935" s="7">
        <f>IF(BH1935=0,D1935*-1,BH1935-D1935)</f>
        <v>-5</v>
      </c>
      <c r="BJ1935" s="7"/>
    </row>
    <row r="1936" spans="1:62" s="1" customFormat="1">
      <c r="A1936" s="38">
        <v>1933</v>
      </c>
      <c r="B1936" s="39" t="s">
        <v>3920</v>
      </c>
      <c r="C1936" s="38" t="s">
        <v>3921</v>
      </c>
      <c r="D1936" s="38">
        <v>0</v>
      </c>
      <c r="E1936" s="40">
        <v>0.38</v>
      </c>
      <c r="F1936" s="3"/>
      <c r="G1936" s="2"/>
      <c r="H1936" s="2"/>
      <c r="I1936" s="2"/>
      <c r="J1936" s="2"/>
      <c r="K1936" s="2"/>
      <c r="L1936" s="2"/>
      <c r="M1936" s="2"/>
      <c r="N1936" s="2"/>
      <c r="O1936" s="2"/>
      <c r="P1936" s="2"/>
      <c r="Q1936" s="2"/>
      <c r="R1936" s="2"/>
      <c r="S1936" s="2"/>
      <c r="T1936" s="2"/>
      <c r="U1936" s="2"/>
      <c r="V1936" s="2"/>
      <c r="W1936" s="2"/>
      <c r="X1936" s="2"/>
      <c r="Y1936" s="2"/>
      <c r="Z1936" s="2"/>
      <c r="AA1936" s="2"/>
      <c r="AB1936" s="2"/>
      <c r="AC1936" s="2"/>
      <c r="AD1936" s="38"/>
      <c r="AE1936" s="2"/>
      <c r="AF1936" s="2"/>
      <c r="AG1936" s="2"/>
      <c r="AH1936" s="2"/>
      <c r="AI1936" s="2"/>
      <c r="AJ1936" s="2"/>
      <c r="AK1936" s="2"/>
      <c r="AL1936" s="2"/>
      <c r="AM1936" s="2"/>
      <c r="AN1936" s="2"/>
      <c r="AO1936" s="38"/>
      <c r="AP1936" s="2"/>
      <c r="AQ1936" s="2"/>
      <c r="AR1936" s="2"/>
      <c r="AS1936" s="2"/>
      <c r="AT1936" s="2"/>
      <c r="AU1936" s="2"/>
      <c r="AV1936" s="2"/>
      <c r="AW1936" s="2"/>
      <c r="AX1936" s="2"/>
      <c r="AY1936" s="2"/>
      <c r="AZ1936" s="2"/>
      <c r="BA1936" s="2"/>
      <c r="BB1936" s="2"/>
      <c r="BC1936" s="2"/>
      <c r="BD1936" s="2"/>
      <c r="BE1936" s="2"/>
      <c r="BF1936" s="2"/>
      <c r="BG1936" s="2"/>
      <c r="BH1936" s="5">
        <f>SUM(F1936:BG1936)</f>
        <v>0</v>
      </c>
      <c r="BI1936" s="7">
        <f>IF(BH1936=0,D1936*-1,BH1936-D1936)</f>
        <v>-0</v>
      </c>
      <c r="BJ1936" s="7"/>
    </row>
    <row r="1937" spans="1:62" s="1" customFormat="1">
      <c r="A1937" s="38">
        <v>1934</v>
      </c>
      <c r="B1937" s="39" t="s">
        <v>3922</v>
      </c>
      <c r="C1937" s="38" t="s">
        <v>3923</v>
      </c>
      <c r="D1937" s="38">
        <v>50</v>
      </c>
      <c r="E1937" s="40">
        <v>0.31</v>
      </c>
      <c r="F1937" s="3"/>
      <c r="G1937" s="2"/>
      <c r="H1937" s="2"/>
      <c r="I1937" s="2"/>
      <c r="J1937" s="2"/>
      <c r="K1937" s="2"/>
      <c r="L1937" s="2"/>
      <c r="M1937" s="2"/>
      <c r="N1937" s="2"/>
      <c r="O1937" s="2"/>
      <c r="P1937" s="2"/>
      <c r="Q1937" s="2"/>
      <c r="R1937" s="2"/>
      <c r="S1937" s="2"/>
      <c r="T1937" s="2"/>
      <c r="U1937" s="2"/>
      <c r="V1937" s="2"/>
      <c r="W1937" s="2"/>
      <c r="X1937" s="2"/>
      <c r="Y1937" s="2"/>
      <c r="Z1937" s="2"/>
      <c r="AA1937" s="2"/>
      <c r="AB1937" s="2"/>
      <c r="AC1937" s="2"/>
      <c r="AD1937" s="38"/>
      <c r="AE1937" s="2"/>
      <c r="AF1937" s="2"/>
      <c r="AG1937" s="2"/>
      <c r="AH1937" s="2"/>
      <c r="AI1937" s="2"/>
      <c r="AJ1937" s="2"/>
      <c r="AK1937" s="2"/>
      <c r="AL1937" s="2"/>
      <c r="AM1937" s="2"/>
      <c r="AN1937" s="2"/>
      <c r="AO1937" s="38"/>
      <c r="AP1937" s="2"/>
      <c r="AQ1937" s="2"/>
      <c r="AR1937" s="2"/>
      <c r="AS1937" s="2"/>
      <c r="AT1937" s="2"/>
      <c r="AU1937" s="2"/>
      <c r="AV1937" s="2"/>
      <c r="AW1937" s="2"/>
      <c r="AX1937" s="2"/>
      <c r="AY1937" s="2"/>
      <c r="AZ1937" s="2"/>
      <c r="BA1937" s="2"/>
      <c r="BB1937" s="2"/>
      <c r="BC1937" s="2"/>
      <c r="BD1937" s="2"/>
      <c r="BE1937" s="2"/>
      <c r="BF1937" s="2"/>
      <c r="BG1937" s="2"/>
      <c r="BH1937" s="5">
        <f>SUM(F1937:BG1937)</f>
        <v>0</v>
      </c>
      <c r="BI1937" s="7">
        <f>IF(BH1937=0,D1937*-1,BH1937-D1937)</f>
        <v>-50</v>
      </c>
      <c r="BJ1937" s="7"/>
    </row>
    <row r="1938" spans="1:62" s="1" customFormat="1">
      <c r="A1938" s="38">
        <v>1935</v>
      </c>
      <c r="B1938" s="39" t="s">
        <v>3924</v>
      </c>
      <c r="C1938" s="38" t="s">
        <v>3925</v>
      </c>
      <c r="D1938" s="38">
        <v>1</v>
      </c>
      <c r="E1938" s="40">
        <v>0</v>
      </c>
      <c r="F1938" s="3"/>
      <c r="G1938" s="2"/>
      <c r="H1938" s="2"/>
      <c r="I1938" s="2"/>
      <c r="J1938" s="2"/>
      <c r="K1938" s="2"/>
      <c r="L1938" s="2"/>
      <c r="M1938" s="2"/>
      <c r="N1938" s="2"/>
      <c r="O1938" s="2"/>
      <c r="P1938" s="2"/>
      <c r="Q1938" s="2"/>
      <c r="R1938" s="2"/>
      <c r="S1938" s="2"/>
      <c r="T1938" s="2"/>
      <c r="U1938" s="2"/>
      <c r="V1938" s="2"/>
      <c r="W1938" s="2"/>
      <c r="X1938" s="2"/>
      <c r="Y1938" s="2"/>
      <c r="Z1938" s="2"/>
      <c r="AA1938" s="2"/>
      <c r="AB1938" s="2"/>
      <c r="AC1938" s="2"/>
      <c r="AD1938" s="38"/>
      <c r="AE1938" s="2"/>
      <c r="AF1938" s="2"/>
      <c r="AG1938" s="2"/>
      <c r="AH1938" s="2"/>
      <c r="AI1938" s="2"/>
      <c r="AJ1938" s="2"/>
      <c r="AK1938" s="2"/>
      <c r="AL1938" s="2"/>
      <c r="AM1938" s="2"/>
      <c r="AN1938" s="2"/>
      <c r="AO1938" s="38"/>
      <c r="AP1938" s="2"/>
      <c r="AQ1938" s="2"/>
      <c r="AR1938" s="2"/>
      <c r="AS1938" s="2"/>
      <c r="AT1938" s="2"/>
      <c r="AU1938" s="2"/>
      <c r="AV1938" s="2"/>
      <c r="AW1938" s="2"/>
      <c r="AX1938" s="2"/>
      <c r="AY1938" s="2"/>
      <c r="AZ1938" s="2"/>
      <c r="BA1938" s="2"/>
      <c r="BB1938" s="2"/>
      <c r="BC1938" s="2"/>
      <c r="BD1938" s="2"/>
      <c r="BE1938" s="2"/>
      <c r="BF1938" s="2"/>
      <c r="BG1938" s="2"/>
      <c r="BH1938" s="5">
        <f>SUM(F1938:BG1938)</f>
        <v>0</v>
      </c>
      <c r="BI1938" s="7">
        <f>IF(BH1938=0,D1938*-1,BH1938-D1938)</f>
        <v>-1</v>
      </c>
      <c r="BJ1938" s="7"/>
    </row>
    <row r="1939" spans="1:62" s="1" customFormat="1">
      <c r="A1939" s="38">
        <v>1936</v>
      </c>
      <c r="B1939" s="39" t="s">
        <v>3926</v>
      </c>
      <c r="C1939" s="38" t="s">
        <v>3927</v>
      </c>
      <c r="D1939" s="38">
        <v>7</v>
      </c>
      <c r="E1939" s="40">
        <v>0.8</v>
      </c>
      <c r="F1939" s="3"/>
      <c r="G1939" s="2"/>
      <c r="H1939" s="2"/>
      <c r="I1939" s="2"/>
      <c r="J1939" s="2"/>
      <c r="K1939" s="2"/>
      <c r="L1939" s="2"/>
      <c r="M1939" s="2"/>
      <c r="N1939" s="2"/>
      <c r="O1939" s="2"/>
      <c r="P1939" s="2"/>
      <c r="Q1939" s="2"/>
      <c r="R1939" s="2"/>
      <c r="S1939" s="2"/>
      <c r="T1939" s="2"/>
      <c r="U1939" s="2"/>
      <c r="V1939" s="2"/>
      <c r="W1939" s="2"/>
      <c r="X1939" s="2"/>
      <c r="Y1939" s="2"/>
      <c r="Z1939" s="2"/>
      <c r="AA1939" s="2"/>
      <c r="AB1939" s="2"/>
      <c r="AC1939" s="2"/>
      <c r="AD1939" s="38"/>
      <c r="AE1939" s="2"/>
      <c r="AF1939" s="2"/>
      <c r="AG1939" s="2"/>
      <c r="AH1939" s="2"/>
      <c r="AI1939" s="2"/>
      <c r="AJ1939" s="2"/>
      <c r="AK1939" s="2"/>
      <c r="AL1939" s="2"/>
      <c r="AM1939" s="2"/>
      <c r="AN1939" s="2"/>
      <c r="AO1939" s="38"/>
      <c r="AP1939" s="2"/>
      <c r="AQ1939" s="2"/>
      <c r="AR1939" s="2"/>
      <c r="AS1939" s="2"/>
      <c r="AT1939" s="2"/>
      <c r="AU1939" s="2"/>
      <c r="AV1939" s="2"/>
      <c r="AW1939" s="2"/>
      <c r="AX1939" s="2"/>
      <c r="AY1939" s="2"/>
      <c r="AZ1939" s="2"/>
      <c r="BA1939" s="2"/>
      <c r="BB1939" s="2"/>
      <c r="BC1939" s="2"/>
      <c r="BD1939" s="2"/>
      <c r="BE1939" s="2"/>
      <c r="BF1939" s="2"/>
      <c r="BG1939" s="2"/>
      <c r="BH1939" s="5">
        <f>SUM(F1939:BG1939)</f>
        <v>0</v>
      </c>
      <c r="BI1939" s="7">
        <f>IF(BH1939=0,D1939*-1,BH1939-D1939)</f>
        <v>-7</v>
      </c>
      <c r="BJ1939" s="7"/>
    </row>
    <row r="1940" spans="1:62" s="1" customFormat="1">
      <c r="A1940" s="38">
        <v>1937</v>
      </c>
      <c r="B1940" s="39" t="s">
        <v>3928</v>
      </c>
      <c r="C1940" s="38" t="s">
        <v>3929</v>
      </c>
      <c r="D1940" s="38">
        <v>-2</v>
      </c>
      <c r="E1940" s="40">
        <v>0.5</v>
      </c>
      <c r="F1940" s="3"/>
      <c r="G1940" s="2"/>
      <c r="H1940" s="2"/>
      <c r="I1940" s="2"/>
      <c r="J1940" s="2"/>
      <c r="K1940" s="2"/>
      <c r="L1940" s="2"/>
      <c r="M1940" s="2"/>
      <c r="N1940" s="2"/>
      <c r="O1940" s="2"/>
      <c r="P1940" s="2"/>
      <c r="Q1940" s="2"/>
      <c r="R1940" s="2"/>
      <c r="S1940" s="2"/>
      <c r="T1940" s="2"/>
      <c r="U1940" s="2"/>
      <c r="V1940" s="2"/>
      <c r="W1940" s="2"/>
      <c r="X1940" s="2"/>
      <c r="Y1940" s="2"/>
      <c r="Z1940" s="2"/>
      <c r="AA1940" s="2"/>
      <c r="AB1940" s="2"/>
      <c r="AC1940" s="2"/>
      <c r="AD1940" s="38"/>
      <c r="AE1940" s="2"/>
      <c r="AF1940" s="2"/>
      <c r="AG1940" s="2"/>
      <c r="AH1940" s="2"/>
      <c r="AI1940" s="2"/>
      <c r="AJ1940" s="2"/>
      <c r="AK1940" s="2"/>
      <c r="AL1940" s="2"/>
      <c r="AM1940" s="2"/>
      <c r="AN1940" s="2"/>
      <c r="AO1940" s="38"/>
      <c r="AP1940" s="2"/>
      <c r="AQ1940" s="2"/>
      <c r="AR1940" s="2"/>
      <c r="AS1940" s="2"/>
      <c r="AT1940" s="2"/>
      <c r="AU1940" s="2"/>
      <c r="AV1940" s="2"/>
      <c r="AW1940" s="2"/>
      <c r="AX1940" s="2"/>
      <c r="AY1940" s="2"/>
      <c r="AZ1940" s="2"/>
      <c r="BA1940" s="2"/>
      <c r="BB1940" s="2"/>
      <c r="BC1940" s="2"/>
      <c r="BD1940" s="2"/>
      <c r="BE1940" s="2"/>
      <c r="BF1940" s="2"/>
      <c r="BG1940" s="2"/>
      <c r="BH1940" s="5">
        <f>SUM(F1940:BG1940)</f>
        <v>0</v>
      </c>
      <c r="BI1940" s="7">
        <f>IF(BH1940=0,D1940*-1,BH1940-D1940)</f>
        <v>2</v>
      </c>
      <c r="BJ1940" s="7"/>
    </row>
    <row r="1941" spans="1:62" s="1" customFormat="1">
      <c r="A1941" s="38">
        <v>1938</v>
      </c>
      <c r="B1941" s="39" t="s">
        <v>3930</v>
      </c>
      <c r="C1941" s="38" t="s">
        <v>3931</v>
      </c>
      <c r="D1941" s="38">
        <v>0</v>
      </c>
      <c r="E1941" s="40">
        <v>0.47</v>
      </c>
      <c r="F1941" s="3"/>
      <c r="G1941" s="2"/>
      <c r="H1941" s="2"/>
      <c r="I1941" s="2"/>
      <c r="J1941" s="2"/>
      <c r="K1941" s="2"/>
      <c r="L1941" s="2"/>
      <c r="M1941" s="2"/>
      <c r="N1941" s="2"/>
      <c r="O1941" s="2"/>
      <c r="P1941" s="2"/>
      <c r="Q1941" s="2"/>
      <c r="R1941" s="2"/>
      <c r="S1941" s="2"/>
      <c r="T1941" s="2"/>
      <c r="U1941" s="2"/>
      <c r="V1941" s="2"/>
      <c r="W1941" s="2"/>
      <c r="X1941" s="2"/>
      <c r="Y1941" s="2"/>
      <c r="Z1941" s="2"/>
      <c r="AA1941" s="2"/>
      <c r="AB1941" s="2"/>
      <c r="AC1941" s="2"/>
      <c r="AD1941" s="38"/>
      <c r="AE1941" s="2"/>
      <c r="AF1941" s="2"/>
      <c r="AG1941" s="2"/>
      <c r="AH1941" s="2"/>
      <c r="AI1941" s="2"/>
      <c r="AJ1941" s="2"/>
      <c r="AK1941" s="2"/>
      <c r="AL1941" s="2"/>
      <c r="AM1941" s="2"/>
      <c r="AN1941" s="2"/>
      <c r="AO1941" s="38"/>
      <c r="AP1941" s="2"/>
      <c r="AQ1941" s="2"/>
      <c r="AR1941" s="2"/>
      <c r="AS1941" s="2"/>
      <c r="AT1941" s="2"/>
      <c r="AU1941" s="2"/>
      <c r="AV1941" s="2"/>
      <c r="AW1941" s="2"/>
      <c r="AX1941" s="2"/>
      <c r="AY1941" s="2"/>
      <c r="AZ1941" s="2"/>
      <c r="BA1941" s="2"/>
      <c r="BB1941" s="2"/>
      <c r="BC1941" s="2"/>
      <c r="BD1941" s="2"/>
      <c r="BE1941" s="2"/>
      <c r="BF1941" s="2"/>
      <c r="BG1941" s="2"/>
      <c r="BH1941" s="5">
        <f>SUM(F1941:BG1941)</f>
        <v>0</v>
      </c>
      <c r="BI1941" s="7">
        <f>IF(BH1941=0,D1941*-1,BH1941-D1941)</f>
        <v>-0</v>
      </c>
      <c r="BJ1941" s="7"/>
    </row>
    <row r="1942" spans="1:62" s="1" customFormat="1">
      <c r="A1942" s="38">
        <v>1939</v>
      </c>
      <c r="B1942" s="39" t="s">
        <v>3932</v>
      </c>
      <c r="C1942" s="38" t="s">
        <v>3933</v>
      </c>
      <c r="D1942" s="38">
        <v>0</v>
      </c>
      <c r="E1942" s="40">
        <v>0.36</v>
      </c>
      <c r="F1942" s="3"/>
      <c r="G1942" s="2"/>
      <c r="H1942" s="2"/>
      <c r="I1942" s="2"/>
      <c r="J1942" s="2"/>
      <c r="K1942" s="2"/>
      <c r="L1942" s="2"/>
      <c r="M1942" s="2"/>
      <c r="N1942" s="2"/>
      <c r="O1942" s="2"/>
      <c r="P1942" s="2"/>
      <c r="Q1942" s="2"/>
      <c r="R1942" s="2"/>
      <c r="S1942" s="2"/>
      <c r="T1942" s="2"/>
      <c r="U1942" s="2"/>
      <c r="V1942" s="2"/>
      <c r="W1942" s="2"/>
      <c r="X1942" s="2"/>
      <c r="Y1942" s="2"/>
      <c r="Z1942" s="2"/>
      <c r="AA1942" s="2"/>
      <c r="AB1942" s="2"/>
      <c r="AC1942" s="2"/>
      <c r="AD1942" s="38"/>
      <c r="AE1942" s="2"/>
      <c r="AF1942" s="2"/>
      <c r="AG1942" s="2"/>
      <c r="AH1942" s="2"/>
      <c r="AI1942" s="2"/>
      <c r="AJ1942" s="2"/>
      <c r="AK1942" s="2"/>
      <c r="AL1942" s="2"/>
      <c r="AM1942" s="2"/>
      <c r="AN1942" s="2"/>
      <c r="AO1942" s="38"/>
      <c r="AP1942" s="2"/>
      <c r="AQ1942" s="2"/>
      <c r="AR1942" s="2"/>
      <c r="AS1942" s="2"/>
      <c r="AT1942" s="2"/>
      <c r="AU1942" s="2"/>
      <c r="AV1942" s="2"/>
      <c r="AW1942" s="2"/>
      <c r="AX1942" s="2"/>
      <c r="AY1942" s="2"/>
      <c r="AZ1942" s="2"/>
      <c r="BA1942" s="2"/>
      <c r="BB1942" s="2"/>
      <c r="BC1942" s="2"/>
      <c r="BD1942" s="2"/>
      <c r="BE1942" s="2"/>
      <c r="BF1942" s="2"/>
      <c r="BG1942" s="2"/>
      <c r="BH1942" s="5">
        <f>SUM(F1942:BG1942)</f>
        <v>0</v>
      </c>
      <c r="BI1942" s="7">
        <f>IF(BH1942=0,D1942*-1,BH1942-D1942)</f>
        <v>-0</v>
      </c>
      <c r="BJ1942" s="7"/>
    </row>
    <row r="1943" spans="1:62" s="1" customFormat="1">
      <c r="A1943" s="38">
        <v>1940</v>
      </c>
      <c r="B1943" s="39" t="s">
        <v>3934</v>
      </c>
      <c r="C1943" s="38" t="s">
        <v>3935</v>
      </c>
      <c r="D1943" s="38">
        <v>0</v>
      </c>
      <c r="E1943" s="40">
        <v>0.62</v>
      </c>
      <c r="F1943" s="3"/>
      <c r="G1943" s="2"/>
      <c r="H1943" s="2"/>
      <c r="I1943" s="2"/>
      <c r="J1943" s="2"/>
      <c r="K1943" s="2"/>
      <c r="L1943" s="2"/>
      <c r="M1943" s="2"/>
      <c r="N1943" s="2"/>
      <c r="O1943" s="2"/>
      <c r="P1943" s="2"/>
      <c r="Q1943" s="2"/>
      <c r="R1943" s="2"/>
      <c r="S1943" s="2"/>
      <c r="T1943" s="2"/>
      <c r="U1943" s="2"/>
      <c r="V1943" s="2"/>
      <c r="W1943" s="2"/>
      <c r="X1943" s="2"/>
      <c r="Y1943" s="2"/>
      <c r="Z1943" s="2"/>
      <c r="AA1943" s="2"/>
      <c r="AB1943" s="2"/>
      <c r="AC1943" s="2"/>
      <c r="AD1943" s="38"/>
      <c r="AE1943" s="2"/>
      <c r="AF1943" s="2"/>
      <c r="AG1943" s="2"/>
      <c r="AH1943" s="2"/>
      <c r="AI1943" s="2"/>
      <c r="AJ1943" s="2"/>
      <c r="AK1943" s="2"/>
      <c r="AL1943" s="2"/>
      <c r="AM1943" s="2"/>
      <c r="AN1943" s="2"/>
      <c r="AO1943" s="38"/>
      <c r="AP1943" s="2"/>
      <c r="AQ1943" s="2"/>
      <c r="AR1943" s="2"/>
      <c r="AS1943" s="2"/>
      <c r="AT1943" s="2"/>
      <c r="AU1943" s="2"/>
      <c r="AV1943" s="2"/>
      <c r="AW1943" s="2"/>
      <c r="AX1943" s="2"/>
      <c r="AY1943" s="2"/>
      <c r="AZ1943" s="2"/>
      <c r="BA1943" s="2"/>
      <c r="BB1943" s="2"/>
      <c r="BC1943" s="2"/>
      <c r="BD1943" s="2"/>
      <c r="BE1943" s="2"/>
      <c r="BF1943" s="2"/>
      <c r="BG1943" s="2"/>
      <c r="BH1943" s="5">
        <f>SUM(F1943:BG1943)</f>
        <v>0</v>
      </c>
      <c r="BI1943" s="7">
        <f>IF(BH1943=0,D1943*-1,BH1943-D1943)</f>
        <v>-0</v>
      </c>
      <c r="BJ1943" s="7"/>
    </row>
    <row r="1944" spans="1:62" s="1" customFormat="1">
      <c r="A1944" s="38">
        <v>1941</v>
      </c>
      <c r="B1944" s="39" t="s">
        <v>3936</v>
      </c>
      <c r="C1944" s="38" t="s">
        <v>3937</v>
      </c>
      <c r="D1944" s="38">
        <v>7</v>
      </c>
      <c r="E1944" s="40">
        <v>0.4</v>
      </c>
      <c r="F1944" s="3"/>
      <c r="G1944" s="2"/>
      <c r="H1944" s="2"/>
      <c r="I1944" s="2"/>
      <c r="J1944" s="2"/>
      <c r="K1944" s="2"/>
      <c r="L1944" s="2"/>
      <c r="M1944" s="2"/>
      <c r="N1944" s="2"/>
      <c r="O1944" s="2"/>
      <c r="P1944" s="2"/>
      <c r="Q1944" s="2"/>
      <c r="R1944" s="2"/>
      <c r="S1944" s="2"/>
      <c r="T1944" s="2"/>
      <c r="U1944" s="2"/>
      <c r="V1944" s="2"/>
      <c r="W1944" s="2"/>
      <c r="X1944" s="2"/>
      <c r="Y1944" s="2"/>
      <c r="Z1944" s="2"/>
      <c r="AA1944" s="2"/>
      <c r="AB1944" s="2"/>
      <c r="AC1944" s="2"/>
      <c r="AD1944" s="38"/>
      <c r="AE1944" s="2"/>
      <c r="AF1944" s="2"/>
      <c r="AG1944" s="2"/>
      <c r="AH1944" s="2"/>
      <c r="AI1944" s="2"/>
      <c r="AJ1944" s="2"/>
      <c r="AK1944" s="2"/>
      <c r="AL1944" s="2"/>
      <c r="AM1944" s="2"/>
      <c r="AN1944" s="2"/>
      <c r="AO1944" s="38"/>
      <c r="AP1944" s="2"/>
      <c r="AQ1944" s="2"/>
      <c r="AR1944" s="2"/>
      <c r="AS1944" s="2"/>
      <c r="AT1944" s="2"/>
      <c r="AU1944" s="2"/>
      <c r="AV1944" s="2"/>
      <c r="AW1944" s="2"/>
      <c r="AX1944" s="2"/>
      <c r="AY1944" s="2"/>
      <c r="AZ1944" s="2"/>
      <c r="BA1944" s="2"/>
      <c r="BB1944" s="2"/>
      <c r="BC1944" s="2"/>
      <c r="BD1944" s="2"/>
      <c r="BE1944" s="2"/>
      <c r="BF1944" s="2"/>
      <c r="BG1944" s="2"/>
      <c r="BH1944" s="5">
        <f>SUM(F1944:BG1944)</f>
        <v>0</v>
      </c>
      <c r="BI1944" s="7">
        <f>IF(BH1944=0,D1944*-1,BH1944-D1944)</f>
        <v>-7</v>
      </c>
      <c r="BJ1944" s="7"/>
    </row>
    <row r="1945" spans="1:62" s="1" customFormat="1">
      <c r="A1945" s="38">
        <v>1942</v>
      </c>
      <c r="B1945" s="39" t="s">
        <v>3938</v>
      </c>
      <c r="C1945" s="38" t="s">
        <v>3939</v>
      </c>
      <c r="D1945" s="38">
        <v>12</v>
      </c>
      <c r="E1945" s="40">
        <v>1.05</v>
      </c>
      <c r="F1945" s="3"/>
      <c r="G1945" s="2"/>
      <c r="H1945" s="2"/>
      <c r="I1945" s="2"/>
      <c r="J1945" s="2"/>
      <c r="K1945" s="2"/>
      <c r="L1945" s="2"/>
      <c r="M1945" s="2"/>
      <c r="N1945" s="2"/>
      <c r="O1945" s="2"/>
      <c r="P1945" s="2"/>
      <c r="Q1945" s="2"/>
      <c r="R1945" s="2"/>
      <c r="S1945" s="2"/>
      <c r="T1945" s="2"/>
      <c r="U1945" s="2"/>
      <c r="V1945" s="2"/>
      <c r="W1945" s="2"/>
      <c r="X1945" s="2"/>
      <c r="Y1945" s="2"/>
      <c r="Z1945" s="2"/>
      <c r="AA1945" s="2"/>
      <c r="AB1945" s="2"/>
      <c r="AC1945" s="2"/>
      <c r="AD1945" s="38"/>
      <c r="AE1945" s="2"/>
      <c r="AF1945" s="2"/>
      <c r="AG1945" s="2"/>
      <c r="AH1945" s="2"/>
      <c r="AI1945" s="2"/>
      <c r="AJ1945" s="2"/>
      <c r="AK1945" s="2"/>
      <c r="AL1945" s="2"/>
      <c r="AM1945" s="2"/>
      <c r="AN1945" s="2"/>
      <c r="AO1945" s="38"/>
      <c r="AP1945" s="2"/>
      <c r="AQ1945" s="2"/>
      <c r="AR1945" s="2"/>
      <c r="AS1945" s="2"/>
      <c r="AT1945" s="2"/>
      <c r="AU1945" s="2"/>
      <c r="AV1945" s="2"/>
      <c r="AW1945" s="2"/>
      <c r="AX1945" s="2"/>
      <c r="AY1945" s="2"/>
      <c r="AZ1945" s="2"/>
      <c r="BA1945" s="2"/>
      <c r="BB1945" s="2"/>
      <c r="BC1945" s="2"/>
      <c r="BD1945" s="2"/>
      <c r="BE1945" s="2"/>
      <c r="BF1945" s="2"/>
      <c r="BG1945" s="2"/>
      <c r="BH1945" s="5">
        <f>SUM(F1945:BG1945)</f>
        <v>0</v>
      </c>
      <c r="BI1945" s="7">
        <f>IF(BH1945=0,D1945*-1,BH1945-D1945)</f>
        <v>-12</v>
      </c>
      <c r="BJ1945" s="7"/>
    </row>
    <row r="1946" spans="1:62" s="1" customFormat="1">
      <c r="A1946" s="38">
        <v>1943</v>
      </c>
      <c r="B1946" s="39" t="s">
        <v>3940</v>
      </c>
      <c r="C1946" s="38" t="s">
        <v>3941</v>
      </c>
      <c r="D1946" s="38">
        <v>4</v>
      </c>
      <c r="E1946" s="40">
        <v>0.15</v>
      </c>
      <c r="F1946" s="3"/>
      <c r="G1946" s="2"/>
      <c r="H1946" s="2"/>
      <c r="I1946" s="2"/>
      <c r="J1946" s="2"/>
      <c r="K1946" s="2"/>
      <c r="L1946" s="2"/>
      <c r="M1946" s="2"/>
      <c r="N1946" s="2"/>
      <c r="O1946" s="2"/>
      <c r="P1946" s="2"/>
      <c r="Q1946" s="2"/>
      <c r="R1946" s="2"/>
      <c r="S1946" s="2"/>
      <c r="T1946" s="2"/>
      <c r="U1946" s="2"/>
      <c r="V1946" s="2"/>
      <c r="W1946" s="2"/>
      <c r="X1946" s="2"/>
      <c r="Y1946" s="2"/>
      <c r="Z1946" s="2"/>
      <c r="AA1946" s="2"/>
      <c r="AB1946" s="2"/>
      <c r="AC1946" s="2"/>
      <c r="AD1946" s="38"/>
      <c r="AE1946" s="2"/>
      <c r="AF1946" s="2"/>
      <c r="AG1946" s="2"/>
      <c r="AH1946" s="2"/>
      <c r="AI1946" s="2"/>
      <c r="AJ1946" s="2"/>
      <c r="AK1946" s="2"/>
      <c r="AL1946" s="2"/>
      <c r="AM1946" s="2"/>
      <c r="AN1946" s="2"/>
      <c r="AO1946" s="38"/>
      <c r="AP1946" s="2"/>
      <c r="AQ1946" s="2"/>
      <c r="AR1946" s="2"/>
      <c r="AS1946" s="2"/>
      <c r="AT1946" s="2"/>
      <c r="AU1946" s="2"/>
      <c r="AV1946" s="2"/>
      <c r="AW1946" s="2"/>
      <c r="AX1946" s="2"/>
      <c r="AY1946" s="2"/>
      <c r="AZ1946" s="2"/>
      <c r="BA1946" s="2"/>
      <c r="BB1946" s="2"/>
      <c r="BC1946" s="2"/>
      <c r="BD1946" s="2"/>
      <c r="BE1946" s="2"/>
      <c r="BF1946" s="2"/>
      <c r="BG1946" s="2"/>
      <c r="BH1946" s="5">
        <f>SUM(F1946:BG1946)</f>
        <v>0</v>
      </c>
      <c r="BI1946" s="7">
        <f>IF(BH1946=0,D1946*-1,BH1946-D1946)</f>
        <v>-4</v>
      </c>
      <c r="BJ1946" s="7"/>
    </row>
    <row r="1947" spans="1:62" s="1" customFormat="1">
      <c r="A1947" s="38">
        <v>1944</v>
      </c>
      <c r="B1947" s="39" t="s">
        <v>3942</v>
      </c>
      <c r="C1947" s="38" t="s">
        <v>3943</v>
      </c>
      <c r="D1947" s="38">
        <v>32</v>
      </c>
      <c r="E1947" s="40">
        <v>0.18</v>
      </c>
      <c r="F1947" s="3"/>
      <c r="G1947" s="2"/>
      <c r="H1947" s="2"/>
      <c r="I1947" s="2"/>
      <c r="J1947" s="2"/>
      <c r="K1947" s="2"/>
      <c r="L1947" s="2"/>
      <c r="M1947" s="2"/>
      <c r="N1947" s="2"/>
      <c r="O1947" s="2"/>
      <c r="P1947" s="2"/>
      <c r="Q1947" s="2"/>
      <c r="R1947" s="2"/>
      <c r="S1947" s="2"/>
      <c r="T1947" s="2"/>
      <c r="U1947" s="2"/>
      <c r="V1947" s="2"/>
      <c r="W1947" s="2"/>
      <c r="X1947" s="2"/>
      <c r="Y1947" s="2"/>
      <c r="Z1947" s="2"/>
      <c r="AA1947" s="2"/>
      <c r="AB1947" s="2"/>
      <c r="AC1947" s="2"/>
      <c r="AD1947" s="38"/>
      <c r="AE1947" s="2"/>
      <c r="AF1947" s="2"/>
      <c r="AG1947" s="2"/>
      <c r="AH1947" s="2"/>
      <c r="AI1947" s="2"/>
      <c r="AJ1947" s="2"/>
      <c r="AK1947" s="2"/>
      <c r="AL1947" s="2"/>
      <c r="AM1947" s="2"/>
      <c r="AN1947" s="2"/>
      <c r="AO1947" s="38"/>
      <c r="AP1947" s="2"/>
      <c r="AQ1947" s="2"/>
      <c r="AR1947" s="2"/>
      <c r="AS1947" s="2"/>
      <c r="AT1947" s="2"/>
      <c r="AU1947" s="2"/>
      <c r="AV1947" s="2"/>
      <c r="AW1947" s="2"/>
      <c r="AX1947" s="2"/>
      <c r="AY1947" s="2"/>
      <c r="AZ1947" s="2"/>
      <c r="BA1947" s="2"/>
      <c r="BB1947" s="2"/>
      <c r="BC1947" s="2"/>
      <c r="BD1947" s="2"/>
      <c r="BE1947" s="2"/>
      <c r="BF1947" s="2"/>
      <c r="BG1947" s="2"/>
      <c r="BH1947" s="5">
        <f>SUM(F1947:BG1947)</f>
        <v>0</v>
      </c>
      <c r="BI1947" s="7">
        <f>IF(BH1947=0,D1947*-1,BH1947-D1947)</f>
        <v>-32</v>
      </c>
      <c r="BJ1947" s="7"/>
    </row>
    <row r="1948" spans="1:62" s="1" customFormat="1">
      <c r="A1948" s="38">
        <v>1945</v>
      </c>
      <c r="B1948" s="39" t="s">
        <v>3944</v>
      </c>
      <c r="C1948" s="38" t="s">
        <v>3945</v>
      </c>
      <c r="D1948" s="38">
        <v>25</v>
      </c>
      <c r="E1948" s="40">
        <v>0.81</v>
      </c>
      <c r="F1948" s="3"/>
      <c r="G1948" s="2"/>
      <c r="H1948" s="2"/>
      <c r="I1948" s="2"/>
      <c r="J1948" s="2"/>
      <c r="K1948" s="2"/>
      <c r="L1948" s="2"/>
      <c r="M1948" s="2"/>
      <c r="N1948" s="2"/>
      <c r="O1948" s="2"/>
      <c r="P1948" s="2"/>
      <c r="Q1948" s="2"/>
      <c r="R1948" s="2"/>
      <c r="S1948" s="2"/>
      <c r="T1948" s="2"/>
      <c r="U1948" s="2"/>
      <c r="V1948" s="2"/>
      <c r="W1948" s="2"/>
      <c r="X1948" s="2"/>
      <c r="Y1948" s="2"/>
      <c r="Z1948" s="2"/>
      <c r="AA1948" s="2"/>
      <c r="AB1948" s="2"/>
      <c r="AC1948" s="2"/>
      <c r="AD1948" s="38"/>
      <c r="AE1948" s="2"/>
      <c r="AF1948" s="2"/>
      <c r="AG1948" s="2"/>
      <c r="AH1948" s="2"/>
      <c r="AI1948" s="2"/>
      <c r="AJ1948" s="2"/>
      <c r="AK1948" s="2"/>
      <c r="AL1948" s="2"/>
      <c r="AM1948" s="2"/>
      <c r="AN1948" s="2"/>
      <c r="AO1948" s="38"/>
      <c r="AP1948" s="2"/>
      <c r="AQ1948" s="2"/>
      <c r="AR1948" s="2"/>
      <c r="AS1948" s="2"/>
      <c r="AT1948" s="2"/>
      <c r="AU1948" s="2"/>
      <c r="AV1948" s="2"/>
      <c r="AW1948" s="2"/>
      <c r="AX1948" s="2"/>
      <c r="AY1948" s="2"/>
      <c r="AZ1948" s="2"/>
      <c r="BA1948" s="2"/>
      <c r="BB1948" s="2"/>
      <c r="BC1948" s="2"/>
      <c r="BD1948" s="2"/>
      <c r="BE1948" s="2"/>
      <c r="BF1948" s="2"/>
      <c r="BG1948" s="2"/>
      <c r="BH1948" s="5">
        <f>SUM(F1948:BG1948)</f>
        <v>0</v>
      </c>
      <c r="BI1948" s="7">
        <f>IF(BH1948=0,D1948*-1,BH1948-D1948)</f>
        <v>-25</v>
      </c>
      <c r="BJ1948" s="7"/>
    </row>
    <row r="1949" spans="1:62" s="1" customFormat="1">
      <c r="A1949" s="38">
        <v>1946</v>
      </c>
      <c r="B1949" s="39" t="s">
        <v>3946</v>
      </c>
      <c r="C1949" s="38" t="s">
        <v>3947</v>
      </c>
      <c r="D1949" s="38">
        <v>20</v>
      </c>
      <c r="E1949" s="40">
        <v>0.45</v>
      </c>
      <c r="F1949" s="3"/>
      <c r="G1949" s="2"/>
      <c r="H1949" s="2"/>
      <c r="I1949" s="2"/>
      <c r="J1949" s="2"/>
      <c r="K1949" s="2"/>
      <c r="L1949" s="2"/>
      <c r="M1949" s="2"/>
      <c r="N1949" s="2"/>
      <c r="O1949" s="2"/>
      <c r="P1949" s="2"/>
      <c r="Q1949" s="2"/>
      <c r="R1949" s="2"/>
      <c r="S1949" s="2"/>
      <c r="T1949" s="2"/>
      <c r="U1949" s="2"/>
      <c r="V1949" s="2"/>
      <c r="W1949" s="2"/>
      <c r="X1949" s="2"/>
      <c r="Y1949" s="2"/>
      <c r="Z1949" s="2"/>
      <c r="AA1949" s="2"/>
      <c r="AB1949" s="2"/>
      <c r="AC1949" s="2"/>
      <c r="AD1949" s="38"/>
      <c r="AE1949" s="2"/>
      <c r="AF1949" s="2"/>
      <c r="AG1949" s="2"/>
      <c r="AH1949" s="2"/>
      <c r="AI1949" s="2"/>
      <c r="AJ1949" s="2"/>
      <c r="AK1949" s="2"/>
      <c r="AL1949" s="2"/>
      <c r="AM1949" s="2"/>
      <c r="AN1949" s="2"/>
      <c r="AO1949" s="38"/>
      <c r="AP1949" s="2"/>
      <c r="AQ1949" s="2"/>
      <c r="AR1949" s="2"/>
      <c r="AS1949" s="2"/>
      <c r="AT1949" s="2"/>
      <c r="AU1949" s="2"/>
      <c r="AV1949" s="2"/>
      <c r="AW1949" s="2"/>
      <c r="AX1949" s="2"/>
      <c r="AY1949" s="2"/>
      <c r="AZ1949" s="2"/>
      <c r="BA1949" s="2"/>
      <c r="BB1949" s="2"/>
      <c r="BC1949" s="2"/>
      <c r="BD1949" s="2"/>
      <c r="BE1949" s="2"/>
      <c r="BF1949" s="2"/>
      <c r="BG1949" s="2"/>
      <c r="BH1949" s="5">
        <f>SUM(F1949:BG1949)</f>
        <v>0</v>
      </c>
      <c r="BI1949" s="7">
        <f>IF(BH1949=0,D1949*-1,BH1949-D1949)</f>
        <v>-20</v>
      </c>
      <c r="BJ1949" s="7"/>
    </row>
    <row r="1950" spans="1:62" s="1" customFormat="1">
      <c r="A1950" s="38">
        <v>1947</v>
      </c>
      <c r="B1950" s="39" t="s">
        <v>3948</v>
      </c>
      <c r="C1950" s="38" t="s">
        <v>3949</v>
      </c>
      <c r="D1950" s="38">
        <v>14</v>
      </c>
      <c r="E1950" s="40">
        <v>0.95</v>
      </c>
      <c r="F1950" s="3"/>
      <c r="G1950" s="2"/>
      <c r="H1950" s="2"/>
      <c r="I1950" s="2"/>
      <c r="J1950" s="2"/>
      <c r="K1950" s="2"/>
      <c r="L1950" s="2"/>
      <c r="M1950" s="2"/>
      <c r="N1950" s="2"/>
      <c r="O1950" s="2"/>
      <c r="P1950" s="2"/>
      <c r="Q1950" s="2"/>
      <c r="R1950" s="2"/>
      <c r="S1950" s="2"/>
      <c r="T1950" s="2"/>
      <c r="U1950" s="2"/>
      <c r="V1950" s="2"/>
      <c r="W1950" s="2"/>
      <c r="X1950" s="2"/>
      <c r="Y1950" s="2"/>
      <c r="Z1950" s="2"/>
      <c r="AA1950" s="2"/>
      <c r="AB1950" s="2"/>
      <c r="AC1950" s="2"/>
      <c r="AD1950" s="38"/>
      <c r="AE1950" s="2"/>
      <c r="AF1950" s="2"/>
      <c r="AG1950" s="2"/>
      <c r="AH1950" s="2"/>
      <c r="AI1950" s="2"/>
      <c r="AJ1950" s="2"/>
      <c r="AK1950" s="2"/>
      <c r="AL1950" s="2"/>
      <c r="AM1950" s="2"/>
      <c r="AN1950" s="2"/>
      <c r="AO1950" s="38"/>
      <c r="AP1950" s="2"/>
      <c r="AQ1950" s="2"/>
      <c r="AR1950" s="2"/>
      <c r="AS1950" s="2"/>
      <c r="AT1950" s="2"/>
      <c r="AU1950" s="2"/>
      <c r="AV1950" s="2"/>
      <c r="AW1950" s="2"/>
      <c r="AX1950" s="2"/>
      <c r="AY1950" s="2"/>
      <c r="AZ1950" s="2"/>
      <c r="BA1950" s="2"/>
      <c r="BB1950" s="2"/>
      <c r="BC1950" s="2"/>
      <c r="BD1950" s="2"/>
      <c r="BE1950" s="2"/>
      <c r="BF1950" s="2"/>
      <c r="BG1950" s="2"/>
      <c r="BH1950" s="5">
        <f>SUM(F1950:BG1950)</f>
        <v>0</v>
      </c>
      <c r="BI1950" s="7">
        <f>IF(BH1950=0,D1950*-1,BH1950-D1950)</f>
        <v>-14</v>
      </c>
      <c r="BJ1950" s="7"/>
    </row>
    <row r="1951" spans="1:62" s="1" customFormat="1">
      <c r="A1951" s="38">
        <v>1948</v>
      </c>
      <c r="B1951" s="39" t="s">
        <v>3950</v>
      </c>
      <c r="C1951" s="38" t="s">
        <v>3951</v>
      </c>
      <c r="D1951" s="38">
        <v>0</v>
      </c>
      <c r="E1951" s="40">
        <v>1.33</v>
      </c>
      <c r="F1951" s="3"/>
      <c r="G1951" s="2"/>
      <c r="H1951" s="2"/>
      <c r="I1951" s="2"/>
      <c r="J1951" s="2"/>
      <c r="K1951" s="2"/>
      <c r="L1951" s="2"/>
      <c r="M1951" s="2"/>
      <c r="N1951" s="2"/>
      <c r="O1951" s="2"/>
      <c r="P1951" s="2"/>
      <c r="Q1951" s="2"/>
      <c r="R1951" s="2"/>
      <c r="S1951" s="2"/>
      <c r="T1951" s="2"/>
      <c r="U1951" s="2"/>
      <c r="V1951" s="2"/>
      <c r="W1951" s="2"/>
      <c r="X1951" s="2"/>
      <c r="Y1951" s="2"/>
      <c r="Z1951" s="2"/>
      <c r="AA1951" s="2"/>
      <c r="AB1951" s="2"/>
      <c r="AC1951" s="2"/>
      <c r="AD1951" s="38"/>
      <c r="AE1951" s="2"/>
      <c r="AF1951" s="2"/>
      <c r="AG1951" s="2"/>
      <c r="AH1951" s="2"/>
      <c r="AI1951" s="2"/>
      <c r="AJ1951" s="2"/>
      <c r="AK1951" s="2"/>
      <c r="AL1951" s="2"/>
      <c r="AM1951" s="2"/>
      <c r="AN1951" s="2"/>
      <c r="AO1951" s="38"/>
      <c r="AP1951" s="2"/>
      <c r="AQ1951" s="2"/>
      <c r="AR1951" s="2"/>
      <c r="AS1951" s="2"/>
      <c r="AT1951" s="2"/>
      <c r="AU1951" s="2"/>
      <c r="AV1951" s="2"/>
      <c r="AW1951" s="2"/>
      <c r="AX1951" s="2"/>
      <c r="AY1951" s="2"/>
      <c r="AZ1951" s="2"/>
      <c r="BA1951" s="2"/>
      <c r="BB1951" s="2"/>
      <c r="BC1951" s="2"/>
      <c r="BD1951" s="2"/>
      <c r="BE1951" s="2"/>
      <c r="BF1951" s="2"/>
      <c r="BG1951" s="2"/>
      <c r="BH1951" s="5">
        <f>SUM(F1951:BG1951)</f>
        <v>0</v>
      </c>
      <c r="BI1951" s="7">
        <f>IF(BH1951=0,D1951*-1,BH1951-D1951)</f>
        <v>-0</v>
      </c>
      <c r="BJ1951" s="7"/>
    </row>
    <row r="1952" spans="1:62" s="1" customFormat="1">
      <c r="A1952" s="38">
        <v>1949</v>
      </c>
      <c r="B1952" s="39" t="s">
        <v>3952</v>
      </c>
      <c r="C1952" s="38" t="s">
        <v>3953</v>
      </c>
      <c r="D1952" s="38">
        <v>0</v>
      </c>
      <c r="E1952" s="40">
        <v>0</v>
      </c>
      <c r="F1952" s="3"/>
      <c r="G1952" s="2"/>
      <c r="H1952" s="2"/>
      <c r="I1952" s="2"/>
      <c r="J1952" s="2"/>
      <c r="K1952" s="2"/>
      <c r="L1952" s="2"/>
      <c r="M1952" s="2"/>
      <c r="N1952" s="2"/>
      <c r="O1952" s="2"/>
      <c r="P1952" s="2"/>
      <c r="Q1952" s="2"/>
      <c r="R1952" s="2"/>
      <c r="S1952" s="2"/>
      <c r="T1952" s="2"/>
      <c r="U1952" s="2"/>
      <c r="V1952" s="2"/>
      <c r="W1952" s="2"/>
      <c r="X1952" s="2"/>
      <c r="Y1952" s="2"/>
      <c r="Z1952" s="2"/>
      <c r="AA1952" s="2"/>
      <c r="AB1952" s="2"/>
      <c r="AC1952" s="2"/>
      <c r="AD1952" s="38"/>
      <c r="AE1952" s="2"/>
      <c r="AF1952" s="2"/>
      <c r="AG1952" s="2"/>
      <c r="AH1952" s="2"/>
      <c r="AI1952" s="2"/>
      <c r="AJ1952" s="2"/>
      <c r="AK1952" s="2"/>
      <c r="AL1952" s="2"/>
      <c r="AM1952" s="2"/>
      <c r="AN1952" s="2"/>
      <c r="AO1952" s="38"/>
      <c r="AP1952" s="2"/>
      <c r="AQ1952" s="2"/>
      <c r="AR1952" s="2"/>
      <c r="AS1952" s="2"/>
      <c r="AT1952" s="2"/>
      <c r="AU1952" s="2"/>
      <c r="AV1952" s="2"/>
      <c r="AW1952" s="2"/>
      <c r="AX1952" s="2"/>
      <c r="AY1952" s="2"/>
      <c r="AZ1952" s="2"/>
      <c r="BA1952" s="2"/>
      <c r="BB1952" s="2"/>
      <c r="BC1952" s="2"/>
      <c r="BD1952" s="2"/>
      <c r="BE1952" s="2"/>
      <c r="BF1952" s="2"/>
      <c r="BG1952" s="2"/>
      <c r="BH1952" s="5">
        <f>SUM(F1952:BG1952)</f>
        <v>0</v>
      </c>
      <c r="BI1952" s="7">
        <f>IF(BH1952=0,D1952*-1,BH1952-D1952)</f>
        <v>-0</v>
      </c>
      <c r="BJ1952" s="7"/>
    </row>
    <row r="1953" spans="1:62" s="1" customFormat="1">
      <c r="A1953" s="38">
        <v>1950</v>
      </c>
      <c r="B1953" s="39" t="s">
        <v>3954</v>
      </c>
      <c r="C1953" s="38" t="s">
        <v>3955</v>
      </c>
      <c r="D1953" s="38">
        <v>11</v>
      </c>
      <c r="E1953" s="40">
        <v>0.89</v>
      </c>
      <c r="F1953" s="3"/>
      <c r="G1953" s="2"/>
      <c r="H1953" s="2"/>
      <c r="I1953" s="2"/>
      <c r="J1953" s="2"/>
      <c r="K1953" s="2"/>
      <c r="L1953" s="2"/>
      <c r="M1953" s="2"/>
      <c r="N1953" s="2"/>
      <c r="O1953" s="2"/>
      <c r="P1953" s="2"/>
      <c r="Q1953" s="2"/>
      <c r="R1953" s="2"/>
      <c r="S1953" s="2"/>
      <c r="T1953" s="2"/>
      <c r="U1953" s="2"/>
      <c r="V1953" s="2"/>
      <c r="W1953" s="2"/>
      <c r="X1953" s="2"/>
      <c r="Y1953" s="2"/>
      <c r="Z1953" s="2"/>
      <c r="AA1953" s="2"/>
      <c r="AB1953" s="2"/>
      <c r="AC1953" s="2"/>
      <c r="AD1953" s="38"/>
      <c r="AE1953" s="2"/>
      <c r="AF1953" s="2"/>
      <c r="AG1953" s="2"/>
      <c r="AH1953" s="2"/>
      <c r="AI1953" s="2"/>
      <c r="AJ1953" s="2"/>
      <c r="AK1953" s="2"/>
      <c r="AL1953" s="2"/>
      <c r="AM1953" s="2"/>
      <c r="AN1953" s="2"/>
      <c r="AO1953" s="38"/>
      <c r="AP1953" s="2"/>
      <c r="AQ1953" s="2"/>
      <c r="AR1953" s="2"/>
      <c r="AS1953" s="2"/>
      <c r="AT1953" s="2"/>
      <c r="AU1953" s="2"/>
      <c r="AV1953" s="2"/>
      <c r="AW1953" s="2"/>
      <c r="AX1953" s="2"/>
      <c r="AY1953" s="2"/>
      <c r="AZ1953" s="2"/>
      <c r="BA1953" s="2"/>
      <c r="BB1953" s="2"/>
      <c r="BC1953" s="2"/>
      <c r="BD1953" s="2"/>
      <c r="BE1953" s="2"/>
      <c r="BF1953" s="2"/>
      <c r="BG1953" s="2"/>
      <c r="BH1953" s="5">
        <f>SUM(F1953:BG1953)</f>
        <v>0</v>
      </c>
      <c r="BI1953" s="7">
        <f>IF(BH1953=0,D1953*-1,BH1953-D1953)</f>
        <v>-11</v>
      </c>
      <c r="BJ1953" s="7"/>
    </row>
    <row r="1954" spans="1:62" s="1" customFormat="1">
      <c r="A1954" s="38">
        <v>1951</v>
      </c>
      <c r="B1954" s="39" t="s">
        <v>3956</v>
      </c>
      <c r="C1954" s="38" t="s">
        <v>3957</v>
      </c>
      <c r="D1954" s="38">
        <v>1</v>
      </c>
      <c r="E1954" s="40">
        <v>0.22</v>
      </c>
      <c r="F1954" s="3"/>
      <c r="G1954" s="2"/>
      <c r="H1954" s="2"/>
      <c r="I1954" s="2"/>
      <c r="J1954" s="2"/>
      <c r="K1954" s="2"/>
      <c r="L1954" s="2"/>
      <c r="M1954" s="2"/>
      <c r="N1954" s="2"/>
      <c r="O1954" s="2"/>
      <c r="P1954" s="2"/>
      <c r="Q1954" s="2"/>
      <c r="R1954" s="2"/>
      <c r="S1954" s="2"/>
      <c r="T1954" s="2"/>
      <c r="U1954" s="2"/>
      <c r="V1954" s="2"/>
      <c r="W1954" s="2"/>
      <c r="X1954" s="2"/>
      <c r="Y1954" s="2"/>
      <c r="Z1954" s="2"/>
      <c r="AA1954" s="2"/>
      <c r="AB1954" s="2"/>
      <c r="AC1954" s="2"/>
      <c r="AD1954" s="38"/>
      <c r="AE1954" s="2"/>
      <c r="AF1954" s="2"/>
      <c r="AG1954" s="2"/>
      <c r="AH1954" s="2"/>
      <c r="AI1954" s="2"/>
      <c r="AJ1954" s="2"/>
      <c r="AK1954" s="2"/>
      <c r="AL1954" s="2"/>
      <c r="AM1954" s="2"/>
      <c r="AN1954" s="2"/>
      <c r="AO1954" s="38"/>
      <c r="AP1954" s="2"/>
      <c r="AQ1954" s="2"/>
      <c r="AR1954" s="2"/>
      <c r="AS1954" s="2"/>
      <c r="AT1954" s="2"/>
      <c r="AU1954" s="2"/>
      <c r="AV1954" s="2"/>
      <c r="AW1954" s="2"/>
      <c r="AX1954" s="2"/>
      <c r="AY1954" s="2"/>
      <c r="AZ1954" s="2"/>
      <c r="BA1954" s="2"/>
      <c r="BB1954" s="2"/>
      <c r="BC1954" s="2"/>
      <c r="BD1954" s="2"/>
      <c r="BE1954" s="2"/>
      <c r="BF1954" s="2"/>
      <c r="BG1954" s="2"/>
      <c r="BH1954" s="5">
        <f>SUM(F1954:BG1954)</f>
        <v>0</v>
      </c>
      <c r="BI1954" s="7">
        <f>IF(BH1954=0,D1954*-1,BH1954-D1954)</f>
        <v>-1</v>
      </c>
      <c r="BJ1954" s="7"/>
    </row>
    <row r="1955" spans="1:62" s="1" customFormat="1">
      <c r="A1955" s="38">
        <v>1952</v>
      </c>
      <c r="B1955" s="39" t="s">
        <v>3958</v>
      </c>
      <c r="C1955" s="38" t="s">
        <v>3959</v>
      </c>
      <c r="D1955" s="38">
        <v>0</v>
      </c>
      <c r="E1955" s="40">
        <v>13.27</v>
      </c>
      <c r="F1955" s="3"/>
      <c r="G1955" s="2"/>
      <c r="H1955" s="2"/>
      <c r="I1955" s="2"/>
      <c r="J1955" s="2"/>
      <c r="K1955" s="2"/>
      <c r="L1955" s="2"/>
      <c r="M1955" s="2"/>
      <c r="N1955" s="2"/>
      <c r="O1955" s="2"/>
      <c r="P1955" s="2"/>
      <c r="Q1955" s="2"/>
      <c r="R1955" s="2"/>
      <c r="S1955" s="2"/>
      <c r="T1955" s="2"/>
      <c r="U1955" s="2"/>
      <c r="V1955" s="2"/>
      <c r="W1955" s="2"/>
      <c r="X1955" s="2"/>
      <c r="Y1955" s="2"/>
      <c r="Z1955" s="2"/>
      <c r="AA1955" s="2"/>
      <c r="AB1955" s="2"/>
      <c r="AC1955" s="2"/>
      <c r="AD1955" s="38"/>
      <c r="AE1955" s="2"/>
      <c r="AF1955" s="2"/>
      <c r="AG1955" s="2"/>
      <c r="AH1955" s="2"/>
      <c r="AI1955" s="2"/>
      <c r="AJ1955" s="2"/>
      <c r="AK1955" s="2"/>
      <c r="AL1955" s="2"/>
      <c r="AM1955" s="2"/>
      <c r="AN1955" s="2"/>
      <c r="AO1955" s="38"/>
      <c r="AP1955" s="2"/>
      <c r="AQ1955" s="2"/>
      <c r="AR1955" s="2"/>
      <c r="AS1955" s="2"/>
      <c r="AT1955" s="2"/>
      <c r="AU1955" s="2"/>
      <c r="AV1955" s="2"/>
      <c r="AW1955" s="2"/>
      <c r="AX1955" s="2"/>
      <c r="AY1955" s="2"/>
      <c r="AZ1955" s="2"/>
      <c r="BA1955" s="2"/>
      <c r="BB1955" s="2"/>
      <c r="BC1955" s="2"/>
      <c r="BD1955" s="2"/>
      <c r="BE1955" s="2"/>
      <c r="BF1955" s="2"/>
      <c r="BG1955" s="2"/>
      <c r="BH1955" s="5">
        <f>SUM(F1955:BG1955)</f>
        <v>0</v>
      </c>
      <c r="BI1955" s="7">
        <f>IF(BH1955=0,D1955*-1,BH1955-D1955)</f>
        <v>-0</v>
      </c>
      <c r="BJ1955" s="7"/>
    </row>
    <row r="1956" spans="1:62" s="1" customFormat="1">
      <c r="A1956" s="38">
        <v>1953</v>
      </c>
      <c r="B1956" s="39" t="s">
        <v>3960</v>
      </c>
      <c r="C1956" s="38" t="s">
        <v>3961</v>
      </c>
      <c r="D1956" s="38">
        <v>13</v>
      </c>
      <c r="E1956" s="40">
        <v>0.8</v>
      </c>
      <c r="F1956" s="3"/>
      <c r="G1956" s="2"/>
      <c r="H1956" s="2"/>
      <c r="I1956" s="2"/>
      <c r="J1956" s="2"/>
      <c r="K1956" s="2"/>
      <c r="L1956" s="2"/>
      <c r="M1956" s="2"/>
      <c r="N1956" s="2"/>
      <c r="O1956" s="2"/>
      <c r="P1956" s="2"/>
      <c r="Q1956" s="2"/>
      <c r="R1956" s="2"/>
      <c r="S1956" s="2"/>
      <c r="T1956" s="2"/>
      <c r="U1956" s="2"/>
      <c r="V1956" s="2"/>
      <c r="W1956" s="2"/>
      <c r="X1956" s="2"/>
      <c r="Y1956" s="2"/>
      <c r="Z1956" s="2"/>
      <c r="AA1956" s="2"/>
      <c r="AB1956" s="2"/>
      <c r="AC1956" s="2"/>
      <c r="AD1956" s="38"/>
      <c r="AE1956" s="2"/>
      <c r="AF1956" s="2"/>
      <c r="AG1956" s="2"/>
      <c r="AH1956" s="2"/>
      <c r="AI1956" s="2"/>
      <c r="AJ1956" s="2"/>
      <c r="AK1956" s="2"/>
      <c r="AL1956" s="2"/>
      <c r="AM1956" s="2"/>
      <c r="AN1956" s="2"/>
      <c r="AO1956" s="38"/>
      <c r="AP1956" s="2"/>
      <c r="AQ1956" s="2"/>
      <c r="AR1956" s="2"/>
      <c r="AS1956" s="2"/>
      <c r="AT1956" s="2"/>
      <c r="AU1956" s="2"/>
      <c r="AV1956" s="2"/>
      <c r="AW1956" s="2"/>
      <c r="AX1956" s="2"/>
      <c r="AY1956" s="2"/>
      <c r="AZ1956" s="2"/>
      <c r="BA1956" s="2"/>
      <c r="BB1956" s="2"/>
      <c r="BC1956" s="2"/>
      <c r="BD1956" s="2"/>
      <c r="BE1956" s="2"/>
      <c r="BF1956" s="2"/>
      <c r="BG1956" s="2"/>
      <c r="BH1956" s="5">
        <f>SUM(F1956:BG1956)</f>
        <v>0</v>
      </c>
      <c r="BI1956" s="7">
        <f>IF(BH1956=0,D1956*-1,BH1956-D1956)</f>
        <v>-13</v>
      </c>
      <c r="BJ1956" s="7"/>
    </row>
    <row r="1957" spans="1:62" s="1" customFormat="1">
      <c r="A1957" s="38">
        <v>1954</v>
      </c>
      <c r="B1957" s="39" t="s">
        <v>3962</v>
      </c>
      <c r="C1957" s="38" t="s">
        <v>3963</v>
      </c>
      <c r="D1957" s="38">
        <v>0</v>
      </c>
      <c r="E1957" s="40">
        <v>2.01</v>
      </c>
      <c r="F1957" s="3"/>
      <c r="G1957" s="2"/>
      <c r="H1957" s="2"/>
      <c r="I1957" s="2"/>
      <c r="J1957" s="2"/>
      <c r="K1957" s="2"/>
      <c r="L1957" s="2"/>
      <c r="M1957" s="2"/>
      <c r="N1957" s="2"/>
      <c r="O1957" s="2"/>
      <c r="P1957" s="2"/>
      <c r="Q1957" s="2"/>
      <c r="R1957" s="2"/>
      <c r="S1957" s="2"/>
      <c r="T1957" s="2"/>
      <c r="U1957" s="2"/>
      <c r="V1957" s="2"/>
      <c r="W1957" s="2"/>
      <c r="X1957" s="2"/>
      <c r="Y1957" s="2"/>
      <c r="Z1957" s="2"/>
      <c r="AA1957" s="2"/>
      <c r="AB1957" s="2"/>
      <c r="AC1957" s="2"/>
      <c r="AD1957" s="38"/>
      <c r="AE1957" s="2"/>
      <c r="AF1957" s="2"/>
      <c r="AG1957" s="2"/>
      <c r="AH1957" s="2"/>
      <c r="AI1957" s="2"/>
      <c r="AJ1957" s="2"/>
      <c r="AK1957" s="2"/>
      <c r="AL1957" s="2"/>
      <c r="AM1957" s="2"/>
      <c r="AN1957" s="2"/>
      <c r="AO1957" s="38"/>
      <c r="AP1957" s="2"/>
      <c r="AQ1957" s="2"/>
      <c r="AR1957" s="2"/>
      <c r="AS1957" s="2"/>
      <c r="AT1957" s="2"/>
      <c r="AU1957" s="2"/>
      <c r="AV1957" s="2"/>
      <c r="AW1957" s="2"/>
      <c r="AX1957" s="2"/>
      <c r="AY1957" s="2"/>
      <c r="AZ1957" s="2"/>
      <c r="BA1957" s="2"/>
      <c r="BB1957" s="2"/>
      <c r="BC1957" s="2"/>
      <c r="BD1957" s="2"/>
      <c r="BE1957" s="2"/>
      <c r="BF1957" s="2"/>
      <c r="BG1957" s="2"/>
      <c r="BH1957" s="5">
        <f>SUM(F1957:BG1957)</f>
        <v>0</v>
      </c>
      <c r="BI1957" s="7">
        <f>IF(BH1957=0,D1957*-1,BH1957-D1957)</f>
        <v>-0</v>
      </c>
      <c r="BJ1957" s="7"/>
    </row>
    <row r="1958" spans="1:62" s="1" customFormat="1">
      <c r="A1958" s="38">
        <v>1955</v>
      </c>
      <c r="B1958" s="39" t="s">
        <v>3964</v>
      </c>
      <c r="C1958" s="38" t="s">
        <v>3965</v>
      </c>
      <c r="D1958" s="38">
        <v>0</v>
      </c>
      <c r="E1958" s="40">
        <v>0</v>
      </c>
      <c r="F1958" s="3"/>
      <c r="G1958" s="2"/>
      <c r="H1958" s="2"/>
      <c r="I1958" s="2"/>
      <c r="J1958" s="2"/>
      <c r="K1958" s="2"/>
      <c r="L1958" s="2"/>
      <c r="M1958" s="2"/>
      <c r="N1958" s="2"/>
      <c r="O1958" s="2"/>
      <c r="P1958" s="2"/>
      <c r="Q1958" s="2"/>
      <c r="R1958" s="2"/>
      <c r="S1958" s="2"/>
      <c r="T1958" s="2"/>
      <c r="U1958" s="2"/>
      <c r="V1958" s="2"/>
      <c r="W1958" s="2"/>
      <c r="X1958" s="2"/>
      <c r="Y1958" s="2"/>
      <c r="Z1958" s="2"/>
      <c r="AA1958" s="2"/>
      <c r="AB1958" s="2"/>
      <c r="AC1958" s="2"/>
      <c r="AD1958" s="38"/>
      <c r="AE1958" s="2"/>
      <c r="AF1958" s="2"/>
      <c r="AG1958" s="2"/>
      <c r="AH1958" s="2"/>
      <c r="AI1958" s="2"/>
      <c r="AJ1958" s="2"/>
      <c r="AK1958" s="2"/>
      <c r="AL1958" s="2"/>
      <c r="AM1958" s="2"/>
      <c r="AN1958" s="2"/>
      <c r="AO1958" s="38"/>
      <c r="AP1958" s="2"/>
      <c r="AQ1958" s="2"/>
      <c r="AR1958" s="2"/>
      <c r="AS1958" s="2"/>
      <c r="AT1958" s="2"/>
      <c r="AU1958" s="2"/>
      <c r="AV1958" s="2"/>
      <c r="AW1958" s="2"/>
      <c r="AX1958" s="2"/>
      <c r="AY1958" s="2"/>
      <c r="AZ1958" s="2"/>
      <c r="BA1958" s="2"/>
      <c r="BB1958" s="2"/>
      <c r="BC1958" s="2"/>
      <c r="BD1958" s="2"/>
      <c r="BE1958" s="2"/>
      <c r="BF1958" s="2"/>
      <c r="BG1958" s="2"/>
      <c r="BH1958" s="5">
        <f>SUM(F1958:BG1958)</f>
        <v>0</v>
      </c>
      <c r="BI1958" s="7">
        <f>IF(BH1958=0,D1958*-1,BH1958-D1958)</f>
        <v>-0</v>
      </c>
      <c r="BJ1958" s="7"/>
    </row>
    <row r="1959" spans="1:62" s="1" customFormat="1">
      <c r="A1959" s="38">
        <v>1956</v>
      </c>
      <c r="B1959" s="39" t="s">
        <v>3966</v>
      </c>
      <c r="C1959" s="38" t="s">
        <v>3967</v>
      </c>
      <c r="D1959" s="38">
        <v>0</v>
      </c>
      <c r="E1959" s="40">
        <v>1.95</v>
      </c>
      <c r="F1959" s="3"/>
      <c r="G1959" s="2"/>
      <c r="H1959" s="2"/>
      <c r="I1959" s="2"/>
      <c r="J1959" s="2"/>
      <c r="K1959" s="2"/>
      <c r="L1959" s="2"/>
      <c r="M1959" s="2"/>
      <c r="N1959" s="2"/>
      <c r="O1959" s="2"/>
      <c r="P1959" s="2"/>
      <c r="Q1959" s="2"/>
      <c r="R1959" s="2"/>
      <c r="S1959" s="2"/>
      <c r="T1959" s="2"/>
      <c r="U1959" s="2"/>
      <c r="V1959" s="2"/>
      <c r="W1959" s="2"/>
      <c r="X1959" s="2"/>
      <c r="Y1959" s="2"/>
      <c r="Z1959" s="2"/>
      <c r="AA1959" s="2"/>
      <c r="AB1959" s="2"/>
      <c r="AC1959" s="2"/>
      <c r="AD1959" s="38"/>
      <c r="AE1959" s="2"/>
      <c r="AF1959" s="2"/>
      <c r="AG1959" s="2"/>
      <c r="AH1959" s="2"/>
      <c r="AI1959" s="2"/>
      <c r="AJ1959" s="2"/>
      <c r="AK1959" s="2"/>
      <c r="AL1959" s="2"/>
      <c r="AM1959" s="2"/>
      <c r="AN1959" s="2"/>
      <c r="AO1959" s="38"/>
      <c r="AP1959" s="2"/>
      <c r="AQ1959" s="2"/>
      <c r="AR1959" s="2"/>
      <c r="AS1959" s="2"/>
      <c r="AT1959" s="2"/>
      <c r="AU1959" s="2"/>
      <c r="AV1959" s="2"/>
      <c r="AW1959" s="2"/>
      <c r="AX1959" s="2"/>
      <c r="AY1959" s="2"/>
      <c r="AZ1959" s="2"/>
      <c r="BA1959" s="2"/>
      <c r="BB1959" s="2"/>
      <c r="BC1959" s="2"/>
      <c r="BD1959" s="2"/>
      <c r="BE1959" s="2"/>
      <c r="BF1959" s="2"/>
      <c r="BG1959" s="2"/>
      <c r="BH1959" s="5">
        <f>SUM(F1959:BG1959)</f>
        <v>0</v>
      </c>
      <c r="BI1959" s="7">
        <f>IF(BH1959=0,D1959*-1,BH1959-D1959)</f>
        <v>-0</v>
      </c>
      <c r="BJ1959" s="7"/>
    </row>
    <row r="1960" spans="1:62" s="1" customFormat="1">
      <c r="A1960" s="38">
        <v>1957</v>
      </c>
      <c r="B1960" s="39" t="s">
        <v>3968</v>
      </c>
      <c r="C1960" s="38" t="s">
        <v>3969</v>
      </c>
      <c r="D1960" s="38">
        <v>2</v>
      </c>
      <c r="E1960" s="40">
        <v>1.73</v>
      </c>
      <c r="F1960" s="3"/>
      <c r="G1960" s="2"/>
      <c r="H1960" s="2"/>
      <c r="I1960" s="2"/>
      <c r="J1960" s="2"/>
      <c r="K1960" s="2"/>
      <c r="L1960" s="2"/>
      <c r="M1960" s="2"/>
      <c r="N1960" s="2"/>
      <c r="O1960" s="2"/>
      <c r="P1960" s="2"/>
      <c r="Q1960" s="2"/>
      <c r="R1960" s="2"/>
      <c r="S1960" s="2"/>
      <c r="T1960" s="2"/>
      <c r="U1960" s="2"/>
      <c r="V1960" s="2"/>
      <c r="W1960" s="2"/>
      <c r="X1960" s="2"/>
      <c r="Y1960" s="2"/>
      <c r="Z1960" s="2"/>
      <c r="AA1960" s="2"/>
      <c r="AB1960" s="2"/>
      <c r="AC1960" s="2"/>
      <c r="AD1960" s="38"/>
      <c r="AE1960" s="2"/>
      <c r="AF1960" s="2"/>
      <c r="AG1960" s="2"/>
      <c r="AH1960" s="2"/>
      <c r="AI1960" s="2"/>
      <c r="AJ1960" s="2"/>
      <c r="AK1960" s="2"/>
      <c r="AL1960" s="2"/>
      <c r="AM1960" s="2"/>
      <c r="AN1960" s="2"/>
      <c r="AO1960" s="38"/>
      <c r="AP1960" s="2"/>
      <c r="AQ1960" s="2"/>
      <c r="AR1960" s="2"/>
      <c r="AS1960" s="2"/>
      <c r="AT1960" s="2"/>
      <c r="AU1960" s="2"/>
      <c r="AV1960" s="2"/>
      <c r="AW1960" s="2"/>
      <c r="AX1960" s="2"/>
      <c r="AY1960" s="2"/>
      <c r="AZ1960" s="2"/>
      <c r="BA1960" s="2"/>
      <c r="BB1960" s="2"/>
      <c r="BC1960" s="2"/>
      <c r="BD1960" s="2"/>
      <c r="BE1960" s="2"/>
      <c r="BF1960" s="2"/>
      <c r="BG1960" s="2"/>
      <c r="BH1960" s="5">
        <f>SUM(F1960:BG1960)</f>
        <v>0</v>
      </c>
      <c r="BI1960" s="7">
        <f>IF(BH1960=0,D1960*-1,BH1960-D1960)</f>
        <v>-2</v>
      </c>
      <c r="BJ1960" s="7"/>
    </row>
    <row r="1961" spans="1:62" s="1" customFormat="1">
      <c r="A1961" s="38">
        <v>1958</v>
      </c>
      <c r="B1961" s="39" t="s">
        <v>3970</v>
      </c>
      <c r="C1961" s="38" t="s">
        <v>3971</v>
      </c>
      <c r="D1961" s="38">
        <v>1</v>
      </c>
      <c r="E1961" s="40">
        <v>1.06</v>
      </c>
      <c r="F1961" s="3"/>
      <c r="G1961" s="2"/>
      <c r="H1961" s="2"/>
      <c r="I1961" s="2"/>
      <c r="J1961" s="2"/>
      <c r="K1961" s="2"/>
      <c r="L1961" s="2"/>
      <c r="M1961" s="2"/>
      <c r="N1961" s="2"/>
      <c r="O1961" s="2"/>
      <c r="P1961" s="2"/>
      <c r="Q1961" s="2"/>
      <c r="R1961" s="2"/>
      <c r="S1961" s="2"/>
      <c r="T1961" s="2"/>
      <c r="U1961" s="2"/>
      <c r="V1961" s="2"/>
      <c r="W1961" s="2"/>
      <c r="X1961" s="2"/>
      <c r="Y1961" s="2"/>
      <c r="Z1961" s="2"/>
      <c r="AA1961" s="2"/>
      <c r="AB1961" s="2"/>
      <c r="AC1961" s="2"/>
      <c r="AD1961" s="38"/>
      <c r="AE1961" s="2"/>
      <c r="AF1961" s="2"/>
      <c r="AG1961" s="2"/>
      <c r="AH1961" s="2"/>
      <c r="AI1961" s="2"/>
      <c r="AJ1961" s="2"/>
      <c r="AK1961" s="2"/>
      <c r="AL1961" s="2"/>
      <c r="AM1961" s="2"/>
      <c r="AN1961" s="2"/>
      <c r="AO1961" s="38"/>
      <c r="AP1961" s="2"/>
      <c r="AQ1961" s="2"/>
      <c r="AR1961" s="2"/>
      <c r="AS1961" s="2"/>
      <c r="AT1961" s="2"/>
      <c r="AU1961" s="2"/>
      <c r="AV1961" s="2"/>
      <c r="AW1961" s="2"/>
      <c r="AX1961" s="2"/>
      <c r="AY1961" s="2"/>
      <c r="AZ1961" s="2"/>
      <c r="BA1961" s="2"/>
      <c r="BB1961" s="2"/>
      <c r="BC1961" s="2"/>
      <c r="BD1961" s="2"/>
      <c r="BE1961" s="2"/>
      <c r="BF1961" s="2"/>
      <c r="BG1961" s="2"/>
      <c r="BH1961" s="5">
        <f>SUM(F1961:BG1961)</f>
        <v>0</v>
      </c>
      <c r="BI1961" s="7">
        <f>IF(BH1961=0,D1961*-1,BH1961-D1961)</f>
        <v>-1</v>
      </c>
      <c r="BJ1961" s="7"/>
    </row>
    <row r="1962" spans="1:62" s="1" customFormat="1">
      <c r="A1962" s="38">
        <v>1959</v>
      </c>
      <c r="B1962" s="39" t="s">
        <v>3972</v>
      </c>
      <c r="C1962" s="38" t="s">
        <v>3973</v>
      </c>
      <c r="D1962" s="38">
        <v>0</v>
      </c>
      <c r="E1962" s="40">
        <v>0.71</v>
      </c>
      <c r="F1962" s="3"/>
      <c r="G1962" s="2"/>
      <c r="H1962" s="2"/>
      <c r="I1962" s="2"/>
      <c r="J1962" s="2"/>
      <c r="K1962" s="2"/>
      <c r="L1962" s="2"/>
      <c r="M1962" s="2"/>
      <c r="N1962" s="2"/>
      <c r="O1962" s="2"/>
      <c r="P1962" s="2"/>
      <c r="Q1962" s="2"/>
      <c r="R1962" s="2"/>
      <c r="S1962" s="2"/>
      <c r="T1962" s="2"/>
      <c r="U1962" s="2"/>
      <c r="V1962" s="2"/>
      <c r="W1962" s="2"/>
      <c r="X1962" s="2"/>
      <c r="Y1962" s="2"/>
      <c r="Z1962" s="2"/>
      <c r="AA1962" s="2"/>
      <c r="AB1962" s="2"/>
      <c r="AC1962" s="2"/>
      <c r="AD1962" s="38"/>
      <c r="AE1962" s="2"/>
      <c r="AF1962" s="2"/>
      <c r="AG1962" s="2"/>
      <c r="AH1962" s="2"/>
      <c r="AI1962" s="2"/>
      <c r="AJ1962" s="2"/>
      <c r="AK1962" s="2"/>
      <c r="AL1962" s="2"/>
      <c r="AM1962" s="2"/>
      <c r="AN1962" s="2"/>
      <c r="AO1962" s="38"/>
      <c r="AP1962" s="2"/>
      <c r="AQ1962" s="2"/>
      <c r="AR1962" s="2"/>
      <c r="AS1962" s="2"/>
      <c r="AT1962" s="2"/>
      <c r="AU1962" s="2"/>
      <c r="AV1962" s="2"/>
      <c r="AW1962" s="2"/>
      <c r="AX1962" s="2"/>
      <c r="AY1962" s="2"/>
      <c r="AZ1962" s="2"/>
      <c r="BA1962" s="2"/>
      <c r="BB1962" s="2"/>
      <c r="BC1962" s="2"/>
      <c r="BD1962" s="2"/>
      <c r="BE1962" s="2"/>
      <c r="BF1962" s="2"/>
      <c r="BG1962" s="2"/>
      <c r="BH1962" s="5">
        <f>SUM(F1962:BG1962)</f>
        <v>0</v>
      </c>
      <c r="BI1962" s="7">
        <f>IF(BH1962=0,D1962*-1,BH1962-D1962)</f>
        <v>-0</v>
      </c>
      <c r="BJ1962" s="7"/>
    </row>
    <row r="1963" spans="1:62" s="1" customFormat="1">
      <c r="A1963" s="38">
        <v>1960</v>
      </c>
      <c r="B1963" s="39" t="s">
        <v>3974</v>
      </c>
      <c r="C1963" s="38" t="s">
        <v>3975</v>
      </c>
      <c r="D1963" s="38">
        <v>3</v>
      </c>
      <c r="E1963" s="40">
        <v>0.89</v>
      </c>
      <c r="F1963" s="3"/>
      <c r="G1963" s="2"/>
      <c r="H1963" s="2"/>
      <c r="I1963" s="2"/>
      <c r="J1963" s="2"/>
      <c r="K1963" s="2"/>
      <c r="L1963" s="2"/>
      <c r="M1963" s="2"/>
      <c r="N1963" s="2"/>
      <c r="O1963" s="2"/>
      <c r="P1963" s="2"/>
      <c r="Q1963" s="2"/>
      <c r="R1963" s="2"/>
      <c r="S1963" s="2"/>
      <c r="T1963" s="2"/>
      <c r="U1963" s="2"/>
      <c r="V1963" s="2"/>
      <c r="W1963" s="2"/>
      <c r="X1963" s="2"/>
      <c r="Y1963" s="2"/>
      <c r="Z1963" s="2"/>
      <c r="AA1963" s="2"/>
      <c r="AB1963" s="2"/>
      <c r="AC1963" s="2"/>
      <c r="AD1963" s="38"/>
      <c r="AE1963" s="2"/>
      <c r="AF1963" s="2"/>
      <c r="AG1963" s="2"/>
      <c r="AH1963" s="2"/>
      <c r="AI1963" s="2"/>
      <c r="AJ1963" s="2"/>
      <c r="AK1963" s="2"/>
      <c r="AL1963" s="2"/>
      <c r="AM1963" s="2"/>
      <c r="AN1963" s="2"/>
      <c r="AO1963" s="38"/>
      <c r="AP1963" s="2"/>
      <c r="AQ1963" s="2"/>
      <c r="AR1963" s="2"/>
      <c r="AS1963" s="2"/>
      <c r="AT1963" s="2"/>
      <c r="AU1963" s="2"/>
      <c r="AV1963" s="2"/>
      <c r="AW1963" s="2"/>
      <c r="AX1963" s="2"/>
      <c r="AY1963" s="2"/>
      <c r="AZ1963" s="2"/>
      <c r="BA1963" s="2"/>
      <c r="BB1963" s="2"/>
      <c r="BC1963" s="2"/>
      <c r="BD1963" s="2"/>
      <c r="BE1963" s="2"/>
      <c r="BF1963" s="2"/>
      <c r="BG1963" s="2"/>
      <c r="BH1963" s="5">
        <f>SUM(F1963:BG1963)</f>
        <v>0</v>
      </c>
      <c r="BI1963" s="7">
        <f>IF(BH1963=0,D1963*-1,BH1963-D1963)</f>
        <v>-3</v>
      </c>
      <c r="BJ1963" s="7"/>
    </row>
    <row r="1964" spans="1:62" s="1" customFormat="1">
      <c r="A1964" s="38">
        <v>1961</v>
      </c>
      <c r="B1964" s="39" t="s">
        <v>3976</v>
      </c>
      <c r="C1964" s="38" t="s">
        <v>3977</v>
      </c>
      <c r="D1964" s="38">
        <v>6</v>
      </c>
      <c r="E1964" s="40">
        <v>1.15</v>
      </c>
      <c r="F1964" s="3"/>
      <c r="G1964" s="2"/>
      <c r="H1964" s="2"/>
      <c r="I1964" s="2"/>
      <c r="J1964" s="2"/>
      <c r="K1964" s="2"/>
      <c r="L1964" s="2"/>
      <c r="M1964" s="2"/>
      <c r="N1964" s="2"/>
      <c r="O1964" s="2"/>
      <c r="P1964" s="2"/>
      <c r="Q1964" s="2"/>
      <c r="R1964" s="2"/>
      <c r="S1964" s="2"/>
      <c r="T1964" s="2"/>
      <c r="U1964" s="2"/>
      <c r="V1964" s="2"/>
      <c r="W1964" s="2"/>
      <c r="X1964" s="2"/>
      <c r="Y1964" s="2"/>
      <c r="Z1964" s="2"/>
      <c r="AA1964" s="2"/>
      <c r="AB1964" s="2"/>
      <c r="AC1964" s="2"/>
      <c r="AD1964" s="38"/>
      <c r="AE1964" s="2"/>
      <c r="AF1964" s="2"/>
      <c r="AG1964" s="2"/>
      <c r="AH1964" s="2"/>
      <c r="AI1964" s="2"/>
      <c r="AJ1964" s="2"/>
      <c r="AK1964" s="2"/>
      <c r="AL1964" s="2"/>
      <c r="AM1964" s="2"/>
      <c r="AN1964" s="2"/>
      <c r="AO1964" s="38"/>
      <c r="AP1964" s="2"/>
      <c r="AQ1964" s="2"/>
      <c r="AR1964" s="2"/>
      <c r="AS1964" s="2"/>
      <c r="AT1964" s="2"/>
      <c r="AU1964" s="2"/>
      <c r="AV1964" s="2"/>
      <c r="AW1964" s="2"/>
      <c r="AX1964" s="2"/>
      <c r="AY1964" s="2"/>
      <c r="AZ1964" s="2"/>
      <c r="BA1964" s="2"/>
      <c r="BB1964" s="2"/>
      <c r="BC1964" s="2"/>
      <c r="BD1964" s="2"/>
      <c r="BE1964" s="2"/>
      <c r="BF1964" s="2"/>
      <c r="BG1964" s="2"/>
      <c r="BH1964" s="5">
        <f>SUM(F1964:BG1964)</f>
        <v>0</v>
      </c>
      <c r="BI1964" s="7">
        <f>IF(BH1964=0,D1964*-1,BH1964-D1964)</f>
        <v>-6</v>
      </c>
      <c r="BJ1964" s="7"/>
    </row>
    <row r="1965" spans="1:62" s="1" customFormat="1">
      <c r="A1965" s="38">
        <v>1962</v>
      </c>
      <c r="B1965" s="39" t="s">
        <v>3978</v>
      </c>
      <c r="C1965" s="38" t="s">
        <v>3979</v>
      </c>
      <c r="D1965" s="38">
        <v>0</v>
      </c>
      <c r="E1965" s="40">
        <v>1.15</v>
      </c>
      <c r="F1965" s="3"/>
      <c r="G1965" s="2"/>
      <c r="H1965" s="2"/>
      <c r="I1965" s="2"/>
      <c r="J1965" s="2"/>
      <c r="K1965" s="2"/>
      <c r="L1965" s="2"/>
      <c r="M1965" s="2"/>
      <c r="N1965" s="2"/>
      <c r="O1965" s="2"/>
      <c r="P1965" s="2"/>
      <c r="Q1965" s="2"/>
      <c r="R1965" s="2"/>
      <c r="S1965" s="2"/>
      <c r="T1965" s="2"/>
      <c r="U1965" s="2"/>
      <c r="V1965" s="2"/>
      <c r="W1965" s="2"/>
      <c r="X1965" s="2"/>
      <c r="Y1965" s="2"/>
      <c r="Z1965" s="2"/>
      <c r="AA1965" s="2"/>
      <c r="AB1965" s="2"/>
      <c r="AC1965" s="2"/>
      <c r="AD1965" s="38"/>
      <c r="AE1965" s="2"/>
      <c r="AF1965" s="2"/>
      <c r="AG1965" s="2"/>
      <c r="AH1965" s="2"/>
      <c r="AI1965" s="2"/>
      <c r="AJ1965" s="2"/>
      <c r="AK1965" s="2"/>
      <c r="AL1965" s="2"/>
      <c r="AM1965" s="2"/>
      <c r="AN1965" s="2"/>
      <c r="AO1965" s="38"/>
      <c r="AP1965" s="2"/>
      <c r="AQ1965" s="2"/>
      <c r="AR1965" s="2"/>
      <c r="AS1965" s="2"/>
      <c r="AT1965" s="2"/>
      <c r="AU1965" s="2"/>
      <c r="AV1965" s="2"/>
      <c r="AW1965" s="2"/>
      <c r="AX1965" s="2"/>
      <c r="AY1965" s="2"/>
      <c r="AZ1965" s="2"/>
      <c r="BA1965" s="2"/>
      <c r="BB1965" s="2"/>
      <c r="BC1965" s="2"/>
      <c r="BD1965" s="2"/>
      <c r="BE1965" s="2"/>
      <c r="BF1965" s="2"/>
      <c r="BG1965" s="2"/>
      <c r="BH1965" s="5">
        <f>SUM(F1965:BG1965)</f>
        <v>0</v>
      </c>
      <c r="BI1965" s="7">
        <f>IF(BH1965=0,D1965*-1,BH1965-D1965)</f>
        <v>-0</v>
      </c>
      <c r="BJ1965" s="7"/>
    </row>
    <row r="1966" spans="1:62" s="1" customFormat="1">
      <c r="A1966" s="38">
        <v>1963</v>
      </c>
      <c r="B1966" s="39" t="s">
        <v>3980</v>
      </c>
      <c r="C1966" s="38" t="s">
        <v>3981</v>
      </c>
      <c r="D1966" s="38">
        <v>0</v>
      </c>
      <c r="E1966" s="40">
        <v>1.99</v>
      </c>
      <c r="F1966" s="3"/>
      <c r="G1966" s="2"/>
      <c r="H1966" s="2"/>
      <c r="I1966" s="2"/>
      <c r="J1966" s="2"/>
      <c r="K1966" s="2"/>
      <c r="L1966" s="2"/>
      <c r="M1966" s="2"/>
      <c r="N1966" s="2"/>
      <c r="O1966" s="2"/>
      <c r="P1966" s="2"/>
      <c r="Q1966" s="2"/>
      <c r="R1966" s="2"/>
      <c r="S1966" s="2"/>
      <c r="T1966" s="2"/>
      <c r="U1966" s="2"/>
      <c r="V1966" s="2"/>
      <c r="W1966" s="2"/>
      <c r="X1966" s="2"/>
      <c r="Y1966" s="2"/>
      <c r="Z1966" s="2"/>
      <c r="AA1966" s="2"/>
      <c r="AB1966" s="2"/>
      <c r="AC1966" s="2"/>
      <c r="AD1966" s="38"/>
      <c r="AE1966" s="2"/>
      <c r="AF1966" s="2"/>
      <c r="AG1966" s="2"/>
      <c r="AH1966" s="2"/>
      <c r="AI1966" s="2"/>
      <c r="AJ1966" s="2"/>
      <c r="AK1966" s="2"/>
      <c r="AL1966" s="2"/>
      <c r="AM1966" s="2"/>
      <c r="AN1966" s="2"/>
      <c r="AO1966" s="38"/>
      <c r="AP1966" s="2"/>
      <c r="AQ1966" s="2"/>
      <c r="AR1966" s="2"/>
      <c r="AS1966" s="2"/>
      <c r="AT1966" s="2"/>
      <c r="AU1966" s="2"/>
      <c r="AV1966" s="2"/>
      <c r="AW1966" s="2"/>
      <c r="AX1966" s="2"/>
      <c r="AY1966" s="2"/>
      <c r="AZ1966" s="2"/>
      <c r="BA1966" s="2"/>
      <c r="BB1966" s="2"/>
      <c r="BC1966" s="2"/>
      <c r="BD1966" s="2"/>
      <c r="BE1966" s="2"/>
      <c r="BF1966" s="2"/>
      <c r="BG1966" s="2"/>
      <c r="BH1966" s="5">
        <f>SUM(F1966:BG1966)</f>
        <v>0</v>
      </c>
      <c r="BI1966" s="7">
        <f>IF(BH1966=0,D1966*-1,BH1966-D1966)</f>
        <v>-0</v>
      </c>
      <c r="BJ1966" s="7"/>
    </row>
    <row r="1967" spans="1:62" s="1" customFormat="1">
      <c r="A1967" s="38">
        <v>1964</v>
      </c>
      <c r="B1967" s="39" t="s">
        <v>3982</v>
      </c>
      <c r="C1967" s="38" t="s">
        <v>3983</v>
      </c>
      <c r="D1967" s="38">
        <v>0</v>
      </c>
      <c r="E1967" s="40">
        <v>4.54</v>
      </c>
      <c r="F1967" s="3"/>
      <c r="G1967" s="2"/>
      <c r="H1967" s="2"/>
      <c r="I1967" s="2"/>
      <c r="J1967" s="2"/>
      <c r="K1967" s="2"/>
      <c r="L1967" s="2"/>
      <c r="M1967" s="2"/>
      <c r="N1967" s="2"/>
      <c r="O1967" s="2"/>
      <c r="P1967" s="2"/>
      <c r="Q1967" s="2"/>
      <c r="R1967" s="2"/>
      <c r="S1967" s="2"/>
      <c r="T1967" s="2"/>
      <c r="U1967" s="2"/>
      <c r="V1967" s="2"/>
      <c r="W1967" s="2"/>
      <c r="X1967" s="2"/>
      <c r="Y1967" s="2"/>
      <c r="Z1967" s="2"/>
      <c r="AA1967" s="2"/>
      <c r="AB1967" s="2"/>
      <c r="AC1967" s="2"/>
      <c r="AD1967" s="38"/>
      <c r="AE1967" s="2"/>
      <c r="AF1967" s="2"/>
      <c r="AG1967" s="2"/>
      <c r="AH1967" s="2"/>
      <c r="AI1967" s="2"/>
      <c r="AJ1967" s="2"/>
      <c r="AK1967" s="2"/>
      <c r="AL1967" s="2"/>
      <c r="AM1967" s="2"/>
      <c r="AN1967" s="2"/>
      <c r="AO1967" s="38"/>
      <c r="AP1967" s="2"/>
      <c r="AQ1967" s="2"/>
      <c r="AR1967" s="2"/>
      <c r="AS1967" s="2"/>
      <c r="AT1967" s="2"/>
      <c r="AU1967" s="2"/>
      <c r="AV1967" s="2"/>
      <c r="AW1967" s="2"/>
      <c r="AX1967" s="2"/>
      <c r="AY1967" s="2"/>
      <c r="AZ1967" s="2"/>
      <c r="BA1967" s="2"/>
      <c r="BB1967" s="2"/>
      <c r="BC1967" s="2"/>
      <c r="BD1967" s="2"/>
      <c r="BE1967" s="2"/>
      <c r="BF1967" s="2"/>
      <c r="BG1967" s="2"/>
      <c r="BH1967" s="5">
        <f>SUM(F1967:BG1967)</f>
        <v>0</v>
      </c>
      <c r="BI1967" s="7">
        <f>IF(BH1967=0,D1967*-1,BH1967-D1967)</f>
        <v>-0</v>
      </c>
      <c r="BJ1967" s="7"/>
    </row>
    <row r="1968" spans="1:62" s="1" customFormat="1">
      <c r="A1968" s="38">
        <v>1965</v>
      </c>
      <c r="B1968" s="39" t="s">
        <v>3984</v>
      </c>
      <c r="C1968" s="38" t="s">
        <v>3985</v>
      </c>
      <c r="D1968" s="38">
        <v>0</v>
      </c>
      <c r="E1968" s="40">
        <v>1.35</v>
      </c>
      <c r="F1968" s="3"/>
      <c r="G1968" s="2"/>
      <c r="H1968" s="2"/>
      <c r="I1968" s="2"/>
      <c r="J1968" s="2"/>
      <c r="K1968" s="2"/>
      <c r="L1968" s="2"/>
      <c r="M1968" s="2"/>
      <c r="N1968" s="2"/>
      <c r="O1968" s="2"/>
      <c r="P1968" s="2"/>
      <c r="Q1968" s="2"/>
      <c r="R1968" s="2"/>
      <c r="S1968" s="2"/>
      <c r="T1968" s="2"/>
      <c r="U1968" s="2"/>
      <c r="V1968" s="2"/>
      <c r="W1968" s="2"/>
      <c r="X1968" s="2"/>
      <c r="Y1968" s="2"/>
      <c r="Z1968" s="2"/>
      <c r="AA1968" s="2"/>
      <c r="AB1968" s="2"/>
      <c r="AC1968" s="2"/>
      <c r="AD1968" s="38"/>
      <c r="AE1968" s="2"/>
      <c r="AF1968" s="2"/>
      <c r="AG1968" s="2"/>
      <c r="AH1968" s="2"/>
      <c r="AI1968" s="2"/>
      <c r="AJ1968" s="2"/>
      <c r="AK1968" s="2"/>
      <c r="AL1968" s="2"/>
      <c r="AM1968" s="2"/>
      <c r="AN1968" s="2"/>
      <c r="AO1968" s="38"/>
      <c r="AP1968" s="2"/>
      <c r="AQ1968" s="2"/>
      <c r="AR1968" s="2"/>
      <c r="AS1968" s="2"/>
      <c r="AT1968" s="2"/>
      <c r="AU1968" s="2"/>
      <c r="AV1968" s="2"/>
      <c r="AW1968" s="2"/>
      <c r="AX1968" s="2"/>
      <c r="AY1968" s="2"/>
      <c r="AZ1968" s="2"/>
      <c r="BA1968" s="2"/>
      <c r="BB1968" s="2"/>
      <c r="BC1968" s="2"/>
      <c r="BD1968" s="2"/>
      <c r="BE1968" s="2"/>
      <c r="BF1968" s="2"/>
      <c r="BG1968" s="2"/>
      <c r="BH1968" s="5">
        <f>SUM(F1968:BG1968)</f>
        <v>0</v>
      </c>
      <c r="BI1968" s="7">
        <f>IF(BH1968=0,D1968*-1,BH1968-D1968)</f>
        <v>-0</v>
      </c>
      <c r="BJ1968" s="7"/>
    </row>
    <row r="1969" spans="1:62" s="1" customFormat="1">
      <c r="A1969" s="38">
        <v>1966</v>
      </c>
      <c r="B1969" s="39" t="s">
        <v>3986</v>
      </c>
      <c r="C1969" s="38" t="s">
        <v>3987</v>
      </c>
      <c r="D1969" s="38">
        <v>0</v>
      </c>
      <c r="E1969" s="40">
        <v>0.33</v>
      </c>
      <c r="F1969" s="3"/>
      <c r="G1969" s="2"/>
      <c r="H1969" s="2"/>
      <c r="I1969" s="2"/>
      <c r="J1969" s="2"/>
      <c r="K1969" s="2"/>
      <c r="L1969" s="2"/>
      <c r="M1969" s="2"/>
      <c r="N1969" s="2"/>
      <c r="O1969" s="2"/>
      <c r="P1969" s="2"/>
      <c r="Q1969" s="2"/>
      <c r="R1969" s="2"/>
      <c r="S1969" s="2"/>
      <c r="T1969" s="2"/>
      <c r="U1969" s="2"/>
      <c r="V1969" s="2"/>
      <c r="W1969" s="2"/>
      <c r="X1969" s="2"/>
      <c r="Y1969" s="2"/>
      <c r="Z1969" s="2"/>
      <c r="AA1969" s="2"/>
      <c r="AB1969" s="2"/>
      <c r="AC1969" s="2"/>
      <c r="AD1969" s="38"/>
      <c r="AE1969" s="2"/>
      <c r="AF1969" s="2"/>
      <c r="AG1969" s="2"/>
      <c r="AH1969" s="2"/>
      <c r="AI1969" s="2"/>
      <c r="AJ1969" s="2"/>
      <c r="AK1969" s="2"/>
      <c r="AL1969" s="2"/>
      <c r="AM1969" s="2"/>
      <c r="AN1969" s="2"/>
      <c r="AO1969" s="38"/>
      <c r="AP1969" s="2"/>
      <c r="AQ1969" s="2"/>
      <c r="AR1969" s="2"/>
      <c r="AS1969" s="2"/>
      <c r="AT1969" s="2"/>
      <c r="AU1969" s="2"/>
      <c r="AV1969" s="2"/>
      <c r="AW1969" s="2"/>
      <c r="AX1969" s="2"/>
      <c r="AY1969" s="2"/>
      <c r="AZ1969" s="2"/>
      <c r="BA1969" s="2"/>
      <c r="BB1969" s="2"/>
      <c r="BC1969" s="2"/>
      <c r="BD1969" s="2"/>
      <c r="BE1969" s="2"/>
      <c r="BF1969" s="2"/>
      <c r="BG1969" s="2"/>
      <c r="BH1969" s="5">
        <f>SUM(F1969:BG1969)</f>
        <v>0</v>
      </c>
      <c r="BI1969" s="7">
        <f>IF(BH1969=0,D1969*-1,BH1969-D1969)</f>
        <v>-0</v>
      </c>
      <c r="BJ1969" s="7"/>
    </row>
    <row r="1970" spans="1:62" s="1" customFormat="1">
      <c r="A1970" s="38">
        <v>1967</v>
      </c>
      <c r="B1970" s="39" t="s">
        <v>3988</v>
      </c>
      <c r="C1970" s="38" t="s">
        <v>3989</v>
      </c>
      <c r="D1970" s="38">
        <v>0</v>
      </c>
      <c r="E1970" s="40">
        <v>1.55</v>
      </c>
      <c r="F1970" s="3"/>
      <c r="G1970" s="2"/>
      <c r="H1970" s="2"/>
      <c r="I1970" s="2"/>
      <c r="J1970" s="2"/>
      <c r="K1970" s="2"/>
      <c r="L1970" s="2"/>
      <c r="M1970" s="2"/>
      <c r="N1970" s="2"/>
      <c r="O1970" s="2"/>
      <c r="P1970" s="2"/>
      <c r="Q1970" s="2"/>
      <c r="R1970" s="2"/>
      <c r="S1970" s="2"/>
      <c r="T1970" s="2"/>
      <c r="U1970" s="2"/>
      <c r="V1970" s="2"/>
      <c r="W1970" s="2"/>
      <c r="X1970" s="2"/>
      <c r="Y1970" s="2"/>
      <c r="Z1970" s="2"/>
      <c r="AA1970" s="2"/>
      <c r="AB1970" s="2"/>
      <c r="AC1970" s="2"/>
      <c r="AD1970" s="38"/>
      <c r="AE1970" s="2"/>
      <c r="AF1970" s="2"/>
      <c r="AG1970" s="2"/>
      <c r="AH1970" s="2"/>
      <c r="AI1970" s="2"/>
      <c r="AJ1970" s="2"/>
      <c r="AK1970" s="2"/>
      <c r="AL1970" s="2"/>
      <c r="AM1970" s="2"/>
      <c r="AN1970" s="2"/>
      <c r="AO1970" s="38"/>
      <c r="AP1970" s="2"/>
      <c r="AQ1970" s="2"/>
      <c r="AR1970" s="2"/>
      <c r="AS1970" s="2"/>
      <c r="AT1970" s="2"/>
      <c r="AU1970" s="2"/>
      <c r="AV1970" s="2"/>
      <c r="AW1970" s="2"/>
      <c r="AX1970" s="2"/>
      <c r="AY1970" s="2"/>
      <c r="AZ1970" s="2"/>
      <c r="BA1970" s="2"/>
      <c r="BB1970" s="2"/>
      <c r="BC1970" s="2"/>
      <c r="BD1970" s="2"/>
      <c r="BE1970" s="2"/>
      <c r="BF1970" s="2"/>
      <c r="BG1970" s="2"/>
      <c r="BH1970" s="5">
        <f>SUM(F1970:BG1970)</f>
        <v>0</v>
      </c>
      <c r="BI1970" s="7">
        <f>IF(BH1970=0,D1970*-1,BH1970-D1970)</f>
        <v>-0</v>
      </c>
      <c r="BJ1970" s="7"/>
    </row>
    <row r="1971" spans="1:62" s="1" customFormat="1">
      <c r="A1971" s="38">
        <v>1968</v>
      </c>
      <c r="B1971" s="39" t="s">
        <v>3990</v>
      </c>
      <c r="C1971" s="38" t="s">
        <v>3991</v>
      </c>
      <c r="D1971" s="38">
        <v>0</v>
      </c>
      <c r="E1971" s="40">
        <v>0</v>
      </c>
      <c r="F1971" s="3"/>
      <c r="G1971" s="2"/>
      <c r="H1971" s="2"/>
      <c r="I1971" s="2"/>
      <c r="J1971" s="2"/>
      <c r="K1971" s="2"/>
      <c r="L1971" s="2"/>
      <c r="M1971" s="2"/>
      <c r="N1971" s="2"/>
      <c r="O1971" s="2"/>
      <c r="P1971" s="2"/>
      <c r="Q1971" s="2"/>
      <c r="R1971" s="2"/>
      <c r="S1971" s="2"/>
      <c r="T1971" s="2"/>
      <c r="U1971" s="2"/>
      <c r="V1971" s="2"/>
      <c r="W1971" s="2"/>
      <c r="X1971" s="2"/>
      <c r="Y1971" s="2"/>
      <c r="Z1971" s="2"/>
      <c r="AA1971" s="2"/>
      <c r="AB1971" s="2"/>
      <c r="AC1971" s="2"/>
      <c r="AD1971" s="38"/>
      <c r="AE1971" s="2"/>
      <c r="AF1971" s="2"/>
      <c r="AG1971" s="2"/>
      <c r="AH1971" s="2"/>
      <c r="AI1971" s="2"/>
      <c r="AJ1971" s="2"/>
      <c r="AK1971" s="2"/>
      <c r="AL1971" s="2"/>
      <c r="AM1971" s="2"/>
      <c r="AN1971" s="2"/>
      <c r="AO1971" s="38"/>
      <c r="AP1971" s="2"/>
      <c r="AQ1971" s="2"/>
      <c r="AR1971" s="2"/>
      <c r="AS1971" s="2"/>
      <c r="AT1971" s="2"/>
      <c r="AU1971" s="2"/>
      <c r="AV1971" s="2"/>
      <c r="AW1971" s="2"/>
      <c r="AX1971" s="2"/>
      <c r="AY1971" s="2"/>
      <c r="AZ1971" s="2"/>
      <c r="BA1971" s="2"/>
      <c r="BB1971" s="2"/>
      <c r="BC1971" s="2"/>
      <c r="BD1971" s="2"/>
      <c r="BE1971" s="2"/>
      <c r="BF1971" s="2"/>
      <c r="BG1971" s="2"/>
      <c r="BH1971" s="5">
        <f>SUM(F1971:BG1971)</f>
        <v>0</v>
      </c>
      <c r="BI1971" s="7">
        <f>IF(BH1971=0,D1971*-1,BH1971-D1971)</f>
        <v>-0</v>
      </c>
      <c r="BJ1971" s="7"/>
    </row>
    <row r="1972" spans="1:62" s="1" customFormat="1">
      <c r="A1972" s="38">
        <v>1969</v>
      </c>
      <c r="B1972" s="39" t="s">
        <v>3992</v>
      </c>
      <c r="C1972" s="38" t="s">
        <v>3993</v>
      </c>
      <c r="D1972" s="38">
        <v>0</v>
      </c>
      <c r="E1972" s="40">
        <v>2.37</v>
      </c>
      <c r="F1972" s="3"/>
      <c r="G1972" s="2"/>
      <c r="H1972" s="2"/>
      <c r="I1972" s="2"/>
      <c r="J1972" s="2"/>
      <c r="K1972" s="2"/>
      <c r="L1972" s="2"/>
      <c r="M1972" s="2"/>
      <c r="N1972" s="2"/>
      <c r="O1972" s="2"/>
      <c r="P1972" s="2"/>
      <c r="Q1972" s="2"/>
      <c r="R1972" s="2"/>
      <c r="S1972" s="2"/>
      <c r="T1972" s="2"/>
      <c r="U1972" s="2"/>
      <c r="V1972" s="2"/>
      <c r="W1972" s="2"/>
      <c r="X1972" s="2"/>
      <c r="Y1972" s="2"/>
      <c r="Z1972" s="2"/>
      <c r="AA1972" s="2"/>
      <c r="AB1972" s="2"/>
      <c r="AC1972" s="2"/>
      <c r="AD1972" s="38"/>
      <c r="AE1972" s="2"/>
      <c r="AF1972" s="2"/>
      <c r="AG1972" s="2"/>
      <c r="AH1972" s="2"/>
      <c r="AI1972" s="2"/>
      <c r="AJ1972" s="2"/>
      <c r="AK1972" s="2"/>
      <c r="AL1972" s="2"/>
      <c r="AM1972" s="2"/>
      <c r="AN1972" s="2"/>
      <c r="AO1972" s="38"/>
      <c r="AP1972" s="2"/>
      <c r="AQ1972" s="2"/>
      <c r="AR1972" s="2"/>
      <c r="AS1972" s="2"/>
      <c r="AT1972" s="2"/>
      <c r="AU1972" s="2"/>
      <c r="AV1972" s="2"/>
      <c r="AW1972" s="2"/>
      <c r="AX1972" s="2"/>
      <c r="AY1972" s="2"/>
      <c r="AZ1972" s="2"/>
      <c r="BA1972" s="2"/>
      <c r="BB1972" s="2"/>
      <c r="BC1972" s="2"/>
      <c r="BD1972" s="2"/>
      <c r="BE1972" s="2"/>
      <c r="BF1972" s="2"/>
      <c r="BG1972" s="2"/>
      <c r="BH1972" s="5">
        <f>SUM(F1972:BG1972)</f>
        <v>0</v>
      </c>
      <c r="BI1972" s="7">
        <f>IF(BH1972=0,D1972*-1,BH1972-D1972)</f>
        <v>-0</v>
      </c>
      <c r="BJ1972" s="7"/>
    </row>
    <row r="1973" spans="1:62" s="1" customFormat="1">
      <c r="A1973" s="38">
        <v>1970</v>
      </c>
      <c r="B1973" s="39" t="s">
        <v>3994</v>
      </c>
      <c r="C1973" s="38" t="s">
        <v>3995</v>
      </c>
      <c r="D1973" s="38">
        <v>0</v>
      </c>
      <c r="E1973" s="40">
        <v>1.42</v>
      </c>
      <c r="F1973" s="3"/>
      <c r="G1973" s="2"/>
      <c r="H1973" s="2"/>
      <c r="I1973" s="2"/>
      <c r="J1973" s="2"/>
      <c r="K1973" s="2"/>
      <c r="L1973" s="2"/>
      <c r="M1973" s="2"/>
      <c r="N1973" s="2"/>
      <c r="O1973" s="2"/>
      <c r="P1973" s="2"/>
      <c r="Q1973" s="2"/>
      <c r="R1973" s="2"/>
      <c r="S1973" s="2"/>
      <c r="T1973" s="2"/>
      <c r="U1973" s="2"/>
      <c r="V1973" s="2"/>
      <c r="W1973" s="2"/>
      <c r="X1973" s="2"/>
      <c r="Y1973" s="2"/>
      <c r="Z1973" s="2"/>
      <c r="AA1973" s="2"/>
      <c r="AB1973" s="2"/>
      <c r="AC1973" s="2"/>
      <c r="AD1973" s="38"/>
      <c r="AE1973" s="2"/>
      <c r="AF1973" s="2"/>
      <c r="AG1973" s="2"/>
      <c r="AH1973" s="2"/>
      <c r="AI1973" s="2"/>
      <c r="AJ1973" s="2"/>
      <c r="AK1973" s="2"/>
      <c r="AL1973" s="2"/>
      <c r="AM1973" s="2"/>
      <c r="AN1973" s="2"/>
      <c r="AO1973" s="38"/>
      <c r="AP1973" s="2"/>
      <c r="AQ1973" s="2"/>
      <c r="AR1973" s="2"/>
      <c r="AS1973" s="2"/>
      <c r="AT1973" s="2"/>
      <c r="AU1973" s="2"/>
      <c r="AV1973" s="2"/>
      <c r="AW1973" s="2"/>
      <c r="AX1973" s="2"/>
      <c r="AY1973" s="2"/>
      <c r="AZ1973" s="2"/>
      <c r="BA1973" s="2"/>
      <c r="BB1973" s="2"/>
      <c r="BC1973" s="2"/>
      <c r="BD1973" s="2"/>
      <c r="BE1973" s="2"/>
      <c r="BF1973" s="2"/>
      <c r="BG1973" s="2"/>
      <c r="BH1973" s="5">
        <f>SUM(F1973:BG1973)</f>
        <v>0</v>
      </c>
      <c r="BI1973" s="7">
        <f>IF(BH1973=0,D1973*-1,BH1973-D1973)</f>
        <v>-0</v>
      </c>
      <c r="BJ1973" s="7"/>
    </row>
    <row r="1974" spans="1:62" s="1" customFormat="1">
      <c r="A1974" s="38">
        <v>1971</v>
      </c>
      <c r="B1974" s="39" t="s">
        <v>3996</v>
      </c>
      <c r="C1974" s="38" t="s">
        <v>3997</v>
      </c>
      <c r="D1974" s="38">
        <v>0</v>
      </c>
      <c r="E1974" s="40">
        <v>0.71</v>
      </c>
      <c r="F1974" s="3"/>
      <c r="G1974" s="2"/>
      <c r="H1974" s="2"/>
      <c r="I1974" s="2"/>
      <c r="J1974" s="2"/>
      <c r="K1974" s="2"/>
      <c r="L1974" s="2"/>
      <c r="M1974" s="2"/>
      <c r="N1974" s="2"/>
      <c r="O1974" s="2"/>
      <c r="P1974" s="2"/>
      <c r="Q1974" s="2"/>
      <c r="R1974" s="2"/>
      <c r="S1974" s="2"/>
      <c r="T1974" s="2"/>
      <c r="U1974" s="2"/>
      <c r="V1974" s="2"/>
      <c r="W1974" s="2"/>
      <c r="X1974" s="2"/>
      <c r="Y1974" s="2"/>
      <c r="Z1974" s="2"/>
      <c r="AA1974" s="2"/>
      <c r="AB1974" s="2"/>
      <c r="AC1974" s="2"/>
      <c r="AD1974" s="38"/>
      <c r="AE1974" s="2"/>
      <c r="AF1974" s="2"/>
      <c r="AG1974" s="2"/>
      <c r="AH1974" s="2"/>
      <c r="AI1974" s="2"/>
      <c r="AJ1974" s="2"/>
      <c r="AK1974" s="2"/>
      <c r="AL1974" s="2"/>
      <c r="AM1974" s="2"/>
      <c r="AN1974" s="2"/>
      <c r="AO1974" s="38"/>
      <c r="AP1974" s="2"/>
      <c r="AQ1974" s="2"/>
      <c r="AR1974" s="2"/>
      <c r="AS1974" s="2"/>
      <c r="AT1974" s="2"/>
      <c r="AU1974" s="2"/>
      <c r="AV1974" s="2"/>
      <c r="AW1974" s="2"/>
      <c r="AX1974" s="2"/>
      <c r="AY1974" s="2"/>
      <c r="AZ1974" s="2"/>
      <c r="BA1974" s="2"/>
      <c r="BB1974" s="2"/>
      <c r="BC1974" s="2"/>
      <c r="BD1974" s="2"/>
      <c r="BE1974" s="2"/>
      <c r="BF1974" s="2"/>
      <c r="BG1974" s="2"/>
      <c r="BH1974" s="5">
        <f>SUM(F1974:BG1974)</f>
        <v>0</v>
      </c>
      <c r="BI1974" s="7">
        <f>IF(BH1974=0,D1974*-1,BH1974-D1974)</f>
        <v>-0</v>
      </c>
      <c r="BJ1974" s="7"/>
    </row>
    <row r="1975" spans="1:62" s="1" customFormat="1">
      <c r="A1975" s="38">
        <v>1972</v>
      </c>
      <c r="B1975" s="39" t="s">
        <v>3998</v>
      </c>
      <c r="C1975" s="38" t="s">
        <v>3999</v>
      </c>
      <c r="D1975" s="38">
        <v>2</v>
      </c>
      <c r="E1975" s="40">
        <v>2.61</v>
      </c>
      <c r="F1975" s="3"/>
      <c r="G1975" s="2"/>
      <c r="H1975" s="2"/>
      <c r="I1975" s="2"/>
      <c r="J1975" s="2"/>
      <c r="K1975" s="2"/>
      <c r="L1975" s="2"/>
      <c r="M1975" s="2"/>
      <c r="N1975" s="2"/>
      <c r="O1975" s="2"/>
      <c r="P1975" s="2"/>
      <c r="Q1975" s="2"/>
      <c r="R1975" s="2"/>
      <c r="S1975" s="2"/>
      <c r="T1975" s="2"/>
      <c r="U1975" s="2"/>
      <c r="V1975" s="2"/>
      <c r="W1975" s="2"/>
      <c r="X1975" s="2"/>
      <c r="Y1975" s="2"/>
      <c r="Z1975" s="2"/>
      <c r="AA1975" s="2"/>
      <c r="AB1975" s="2"/>
      <c r="AC1975" s="2"/>
      <c r="AD1975" s="38"/>
      <c r="AE1975" s="2"/>
      <c r="AF1975" s="2"/>
      <c r="AG1975" s="2"/>
      <c r="AH1975" s="2"/>
      <c r="AI1975" s="2"/>
      <c r="AJ1975" s="2"/>
      <c r="AK1975" s="2"/>
      <c r="AL1975" s="2"/>
      <c r="AM1975" s="2"/>
      <c r="AN1975" s="2"/>
      <c r="AO1975" s="38"/>
      <c r="AP1975" s="2"/>
      <c r="AQ1975" s="2"/>
      <c r="AR1975" s="2"/>
      <c r="AS1975" s="2"/>
      <c r="AT1975" s="2"/>
      <c r="AU1975" s="2"/>
      <c r="AV1975" s="2"/>
      <c r="AW1975" s="2"/>
      <c r="AX1975" s="2"/>
      <c r="AY1975" s="2"/>
      <c r="AZ1975" s="2"/>
      <c r="BA1975" s="2"/>
      <c r="BB1975" s="2"/>
      <c r="BC1975" s="2"/>
      <c r="BD1975" s="2"/>
      <c r="BE1975" s="2"/>
      <c r="BF1975" s="2"/>
      <c r="BG1975" s="2"/>
      <c r="BH1975" s="5">
        <f>SUM(F1975:BG1975)</f>
        <v>0</v>
      </c>
      <c r="BI1975" s="7">
        <f>IF(BH1975=0,D1975*-1,BH1975-D1975)</f>
        <v>-2</v>
      </c>
      <c r="BJ1975" s="7"/>
    </row>
    <row r="1976" spans="1:62" s="1" customFormat="1">
      <c r="A1976" s="38">
        <v>1973</v>
      </c>
      <c r="B1976" s="39" t="s">
        <v>4000</v>
      </c>
      <c r="C1976" s="38" t="s">
        <v>4001</v>
      </c>
      <c r="D1976" s="38">
        <v>0</v>
      </c>
      <c r="E1976" s="40">
        <v>0.95</v>
      </c>
      <c r="F1976" s="3"/>
      <c r="G1976" s="2"/>
      <c r="H1976" s="2"/>
      <c r="I1976" s="2"/>
      <c r="J1976" s="2"/>
      <c r="K1976" s="2"/>
      <c r="L1976" s="2"/>
      <c r="M1976" s="2"/>
      <c r="N1976" s="2"/>
      <c r="O1976" s="2"/>
      <c r="P1976" s="2"/>
      <c r="Q1976" s="2"/>
      <c r="R1976" s="2"/>
      <c r="S1976" s="2"/>
      <c r="T1976" s="2"/>
      <c r="U1976" s="2"/>
      <c r="V1976" s="2"/>
      <c r="W1976" s="2"/>
      <c r="X1976" s="2"/>
      <c r="Y1976" s="2"/>
      <c r="Z1976" s="2"/>
      <c r="AA1976" s="2"/>
      <c r="AB1976" s="2"/>
      <c r="AC1976" s="2"/>
      <c r="AD1976" s="38"/>
      <c r="AE1976" s="2"/>
      <c r="AF1976" s="2"/>
      <c r="AG1976" s="2"/>
      <c r="AH1976" s="2"/>
      <c r="AI1976" s="2"/>
      <c r="AJ1976" s="2"/>
      <c r="AK1976" s="2"/>
      <c r="AL1976" s="2"/>
      <c r="AM1976" s="2"/>
      <c r="AN1976" s="2"/>
      <c r="AO1976" s="38"/>
      <c r="AP1976" s="2"/>
      <c r="AQ1976" s="2"/>
      <c r="AR1976" s="2"/>
      <c r="AS1976" s="2"/>
      <c r="AT1976" s="2"/>
      <c r="AU1976" s="2"/>
      <c r="AV1976" s="2"/>
      <c r="AW1976" s="2"/>
      <c r="AX1976" s="2"/>
      <c r="AY1976" s="2"/>
      <c r="AZ1976" s="2"/>
      <c r="BA1976" s="2"/>
      <c r="BB1976" s="2"/>
      <c r="BC1976" s="2"/>
      <c r="BD1976" s="2"/>
      <c r="BE1976" s="2"/>
      <c r="BF1976" s="2"/>
      <c r="BG1976" s="2"/>
      <c r="BH1976" s="5">
        <f>SUM(F1976:BG1976)</f>
        <v>0</v>
      </c>
      <c r="BI1976" s="7">
        <f>IF(BH1976=0,D1976*-1,BH1976-D1976)</f>
        <v>-0</v>
      </c>
      <c r="BJ1976" s="7"/>
    </row>
    <row r="1977" spans="1:62" s="1" customFormat="1">
      <c r="A1977" s="38">
        <v>1974</v>
      </c>
      <c r="B1977" s="39" t="s">
        <v>4002</v>
      </c>
      <c r="C1977" s="38" t="s">
        <v>4003</v>
      </c>
      <c r="D1977" s="38">
        <v>0</v>
      </c>
      <c r="E1977" s="40">
        <v>2.38</v>
      </c>
      <c r="F1977" s="3"/>
      <c r="G1977" s="2"/>
      <c r="H1977" s="2"/>
      <c r="I1977" s="2"/>
      <c r="J1977" s="2"/>
      <c r="K1977" s="2"/>
      <c r="L1977" s="2"/>
      <c r="M1977" s="2"/>
      <c r="N1977" s="2"/>
      <c r="O1977" s="2"/>
      <c r="P1977" s="2"/>
      <c r="Q1977" s="2"/>
      <c r="R1977" s="2"/>
      <c r="S1977" s="2"/>
      <c r="T1977" s="2"/>
      <c r="U1977" s="2"/>
      <c r="V1977" s="2"/>
      <c r="W1977" s="2"/>
      <c r="X1977" s="2"/>
      <c r="Y1977" s="2"/>
      <c r="Z1977" s="2"/>
      <c r="AA1977" s="2"/>
      <c r="AB1977" s="2"/>
      <c r="AC1977" s="2"/>
      <c r="AD1977" s="38"/>
      <c r="AE1977" s="2"/>
      <c r="AF1977" s="2"/>
      <c r="AG1977" s="2"/>
      <c r="AH1977" s="2"/>
      <c r="AI1977" s="2"/>
      <c r="AJ1977" s="2"/>
      <c r="AK1977" s="2"/>
      <c r="AL1977" s="2"/>
      <c r="AM1977" s="2"/>
      <c r="AN1977" s="2"/>
      <c r="AO1977" s="38"/>
      <c r="AP1977" s="2"/>
      <c r="AQ1977" s="2"/>
      <c r="AR1977" s="2"/>
      <c r="AS1977" s="2"/>
      <c r="AT1977" s="2"/>
      <c r="AU1977" s="2"/>
      <c r="AV1977" s="2"/>
      <c r="AW1977" s="2"/>
      <c r="AX1977" s="2"/>
      <c r="AY1977" s="2"/>
      <c r="AZ1977" s="2"/>
      <c r="BA1977" s="2"/>
      <c r="BB1977" s="2"/>
      <c r="BC1977" s="2"/>
      <c r="BD1977" s="2"/>
      <c r="BE1977" s="2"/>
      <c r="BF1977" s="2"/>
      <c r="BG1977" s="2"/>
      <c r="BH1977" s="5">
        <f>SUM(F1977:BG1977)</f>
        <v>0</v>
      </c>
      <c r="BI1977" s="7">
        <f>IF(BH1977=0,D1977*-1,BH1977-D1977)</f>
        <v>-0</v>
      </c>
      <c r="BJ1977" s="7"/>
    </row>
    <row r="1978" spans="1:62" s="1" customFormat="1">
      <c r="A1978" s="38">
        <v>1975</v>
      </c>
      <c r="B1978" s="39" t="s">
        <v>4004</v>
      </c>
      <c r="C1978" s="38" t="s">
        <v>4005</v>
      </c>
      <c r="D1978" s="38">
        <v>0</v>
      </c>
      <c r="E1978" s="40">
        <v>1.28</v>
      </c>
      <c r="F1978" s="3"/>
      <c r="G1978" s="2"/>
      <c r="H1978" s="2"/>
      <c r="I1978" s="2"/>
      <c r="J1978" s="2"/>
      <c r="K1978" s="2"/>
      <c r="L1978" s="2"/>
      <c r="M1978" s="2"/>
      <c r="N1978" s="2"/>
      <c r="O1978" s="2"/>
      <c r="P1978" s="2"/>
      <c r="Q1978" s="2"/>
      <c r="R1978" s="2"/>
      <c r="S1978" s="2"/>
      <c r="T1978" s="2"/>
      <c r="U1978" s="2"/>
      <c r="V1978" s="2"/>
      <c r="W1978" s="2"/>
      <c r="X1978" s="2"/>
      <c r="Y1978" s="2"/>
      <c r="Z1978" s="2"/>
      <c r="AA1978" s="2"/>
      <c r="AB1978" s="2"/>
      <c r="AC1978" s="2"/>
      <c r="AD1978" s="38"/>
      <c r="AE1978" s="2"/>
      <c r="AF1978" s="2"/>
      <c r="AG1978" s="2"/>
      <c r="AH1978" s="2"/>
      <c r="AI1978" s="2"/>
      <c r="AJ1978" s="2"/>
      <c r="AK1978" s="2"/>
      <c r="AL1978" s="2"/>
      <c r="AM1978" s="2"/>
      <c r="AN1978" s="2"/>
      <c r="AO1978" s="38"/>
      <c r="AP1978" s="2"/>
      <c r="AQ1978" s="2"/>
      <c r="AR1978" s="2"/>
      <c r="AS1978" s="2"/>
      <c r="AT1978" s="2"/>
      <c r="AU1978" s="2"/>
      <c r="AV1978" s="2"/>
      <c r="AW1978" s="2"/>
      <c r="AX1978" s="2"/>
      <c r="AY1978" s="2"/>
      <c r="AZ1978" s="2"/>
      <c r="BA1978" s="2"/>
      <c r="BB1978" s="2"/>
      <c r="BC1978" s="2"/>
      <c r="BD1978" s="2"/>
      <c r="BE1978" s="2"/>
      <c r="BF1978" s="2"/>
      <c r="BG1978" s="2"/>
      <c r="BH1978" s="5">
        <f>SUM(F1978:BG1978)</f>
        <v>0</v>
      </c>
      <c r="BI1978" s="7">
        <f>IF(BH1978=0,D1978*-1,BH1978-D1978)</f>
        <v>-0</v>
      </c>
      <c r="BJ1978" s="7"/>
    </row>
    <row r="1979" spans="1:62" s="1" customFormat="1">
      <c r="A1979" s="38">
        <v>1976</v>
      </c>
      <c r="B1979" s="39" t="s">
        <v>4006</v>
      </c>
      <c r="C1979" s="38" t="s">
        <v>4007</v>
      </c>
      <c r="D1979" s="38">
        <v>0</v>
      </c>
      <c r="E1979" s="40">
        <v>1.24</v>
      </c>
      <c r="F1979" s="3"/>
      <c r="G1979" s="2"/>
      <c r="H1979" s="2"/>
      <c r="I1979" s="2"/>
      <c r="J1979" s="2"/>
      <c r="K1979" s="2"/>
      <c r="L1979" s="2"/>
      <c r="M1979" s="2"/>
      <c r="N1979" s="2"/>
      <c r="O1979" s="2"/>
      <c r="P1979" s="2"/>
      <c r="Q1979" s="2"/>
      <c r="R1979" s="2"/>
      <c r="S1979" s="2"/>
      <c r="T1979" s="2"/>
      <c r="U1979" s="2"/>
      <c r="V1979" s="2"/>
      <c r="W1979" s="2"/>
      <c r="X1979" s="2"/>
      <c r="Y1979" s="2"/>
      <c r="Z1979" s="2"/>
      <c r="AA1979" s="2"/>
      <c r="AB1979" s="2"/>
      <c r="AC1979" s="2"/>
      <c r="AD1979" s="38"/>
      <c r="AE1979" s="2"/>
      <c r="AF1979" s="2"/>
      <c r="AG1979" s="2"/>
      <c r="AH1979" s="2"/>
      <c r="AI1979" s="2"/>
      <c r="AJ1979" s="2"/>
      <c r="AK1979" s="2"/>
      <c r="AL1979" s="2"/>
      <c r="AM1979" s="2"/>
      <c r="AN1979" s="2"/>
      <c r="AO1979" s="38"/>
      <c r="AP1979" s="2"/>
      <c r="AQ1979" s="2"/>
      <c r="AR1979" s="2"/>
      <c r="AS1979" s="2"/>
      <c r="AT1979" s="2"/>
      <c r="AU1979" s="2"/>
      <c r="AV1979" s="2"/>
      <c r="AW1979" s="2"/>
      <c r="AX1979" s="2"/>
      <c r="AY1979" s="2"/>
      <c r="AZ1979" s="2"/>
      <c r="BA1979" s="2"/>
      <c r="BB1979" s="2"/>
      <c r="BC1979" s="2"/>
      <c r="BD1979" s="2"/>
      <c r="BE1979" s="2"/>
      <c r="BF1979" s="2"/>
      <c r="BG1979" s="2"/>
      <c r="BH1979" s="5">
        <f>SUM(F1979:BG1979)</f>
        <v>0</v>
      </c>
      <c r="BI1979" s="7">
        <f>IF(BH1979=0,D1979*-1,BH1979-D1979)</f>
        <v>-0</v>
      </c>
      <c r="BJ1979" s="7"/>
    </row>
    <row r="1980" spans="1:62" s="1" customFormat="1">
      <c r="A1980" s="38">
        <v>1977</v>
      </c>
      <c r="B1980" s="39" t="s">
        <v>4008</v>
      </c>
      <c r="C1980" s="38" t="s">
        <v>4009</v>
      </c>
      <c r="D1980" s="38">
        <v>0</v>
      </c>
      <c r="E1980" s="40">
        <v>1.24</v>
      </c>
      <c r="F1980" s="3"/>
      <c r="G1980" s="2"/>
      <c r="H1980" s="2"/>
      <c r="I1980" s="2"/>
      <c r="J1980" s="2"/>
      <c r="K1980" s="2"/>
      <c r="L1980" s="2"/>
      <c r="M1980" s="2"/>
      <c r="N1980" s="2"/>
      <c r="O1980" s="2"/>
      <c r="P1980" s="2"/>
      <c r="Q1980" s="2"/>
      <c r="R1980" s="2"/>
      <c r="S1980" s="2"/>
      <c r="T1980" s="2"/>
      <c r="U1980" s="2"/>
      <c r="V1980" s="2"/>
      <c r="W1980" s="2"/>
      <c r="X1980" s="2"/>
      <c r="Y1980" s="2"/>
      <c r="Z1980" s="2"/>
      <c r="AA1980" s="2"/>
      <c r="AB1980" s="2"/>
      <c r="AC1980" s="2"/>
      <c r="AD1980" s="38"/>
      <c r="AE1980" s="2"/>
      <c r="AF1980" s="2"/>
      <c r="AG1980" s="2"/>
      <c r="AH1980" s="2"/>
      <c r="AI1980" s="2"/>
      <c r="AJ1980" s="2"/>
      <c r="AK1980" s="2"/>
      <c r="AL1980" s="2"/>
      <c r="AM1980" s="2"/>
      <c r="AN1980" s="2"/>
      <c r="AO1980" s="38"/>
      <c r="AP1980" s="2"/>
      <c r="AQ1980" s="2"/>
      <c r="AR1980" s="2"/>
      <c r="AS1980" s="2"/>
      <c r="AT1980" s="2"/>
      <c r="AU1980" s="2"/>
      <c r="AV1980" s="2"/>
      <c r="AW1980" s="2"/>
      <c r="AX1980" s="2"/>
      <c r="AY1980" s="2"/>
      <c r="AZ1980" s="2"/>
      <c r="BA1980" s="2"/>
      <c r="BB1980" s="2"/>
      <c r="BC1980" s="2"/>
      <c r="BD1980" s="2"/>
      <c r="BE1980" s="2"/>
      <c r="BF1980" s="2"/>
      <c r="BG1980" s="2"/>
      <c r="BH1980" s="5">
        <f>SUM(F1980:BG1980)</f>
        <v>0</v>
      </c>
      <c r="BI1980" s="7">
        <f>IF(BH1980=0,D1980*-1,BH1980-D1980)</f>
        <v>-0</v>
      </c>
      <c r="BJ1980" s="7"/>
    </row>
    <row r="1981" spans="1:62" s="1" customFormat="1">
      <c r="A1981" s="38">
        <v>1978</v>
      </c>
      <c r="B1981" s="39" t="s">
        <v>4010</v>
      </c>
      <c r="C1981" s="38" t="s">
        <v>4011</v>
      </c>
      <c r="D1981" s="38">
        <v>0</v>
      </c>
      <c r="E1981" s="40">
        <v>0.98</v>
      </c>
      <c r="F1981" s="3"/>
      <c r="G1981" s="2"/>
      <c r="H1981" s="2"/>
      <c r="I1981" s="2"/>
      <c r="J1981" s="2"/>
      <c r="K1981" s="2"/>
      <c r="L1981" s="2"/>
      <c r="M1981" s="2"/>
      <c r="N1981" s="2"/>
      <c r="O1981" s="2"/>
      <c r="P1981" s="2"/>
      <c r="Q1981" s="2"/>
      <c r="R1981" s="2"/>
      <c r="S1981" s="2"/>
      <c r="T1981" s="2"/>
      <c r="U1981" s="2"/>
      <c r="V1981" s="2"/>
      <c r="W1981" s="2"/>
      <c r="X1981" s="2"/>
      <c r="Y1981" s="2"/>
      <c r="Z1981" s="2"/>
      <c r="AA1981" s="2"/>
      <c r="AB1981" s="2"/>
      <c r="AC1981" s="2"/>
      <c r="AD1981" s="38"/>
      <c r="AE1981" s="2"/>
      <c r="AF1981" s="2"/>
      <c r="AG1981" s="2"/>
      <c r="AH1981" s="2"/>
      <c r="AI1981" s="2"/>
      <c r="AJ1981" s="2"/>
      <c r="AK1981" s="2"/>
      <c r="AL1981" s="2"/>
      <c r="AM1981" s="2"/>
      <c r="AN1981" s="2"/>
      <c r="AO1981" s="38"/>
      <c r="AP1981" s="2"/>
      <c r="AQ1981" s="2"/>
      <c r="AR1981" s="2"/>
      <c r="AS1981" s="2"/>
      <c r="AT1981" s="2"/>
      <c r="AU1981" s="2"/>
      <c r="AV1981" s="2"/>
      <c r="AW1981" s="2"/>
      <c r="AX1981" s="2"/>
      <c r="AY1981" s="2"/>
      <c r="AZ1981" s="2"/>
      <c r="BA1981" s="2"/>
      <c r="BB1981" s="2"/>
      <c r="BC1981" s="2"/>
      <c r="BD1981" s="2"/>
      <c r="BE1981" s="2"/>
      <c r="BF1981" s="2"/>
      <c r="BG1981" s="2"/>
      <c r="BH1981" s="5">
        <f>SUM(F1981:BG1981)</f>
        <v>0</v>
      </c>
      <c r="BI1981" s="7">
        <f>IF(BH1981=0,D1981*-1,BH1981-D1981)</f>
        <v>-0</v>
      </c>
      <c r="BJ1981" s="7"/>
    </row>
    <row r="1982" spans="1:62" s="1" customFormat="1">
      <c r="A1982" s="38">
        <v>1979</v>
      </c>
      <c r="B1982" s="39" t="s">
        <v>4012</v>
      </c>
      <c r="C1982" s="38" t="s">
        <v>4013</v>
      </c>
      <c r="D1982" s="38">
        <v>0</v>
      </c>
      <c r="E1982" s="40">
        <v>1.2</v>
      </c>
      <c r="F1982" s="3"/>
      <c r="G1982" s="2"/>
      <c r="H1982" s="2"/>
      <c r="I1982" s="2"/>
      <c r="J1982" s="2"/>
      <c r="K1982" s="2"/>
      <c r="L1982" s="2"/>
      <c r="M1982" s="2"/>
      <c r="N1982" s="2"/>
      <c r="O1982" s="2"/>
      <c r="P1982" s="2"/>
      <c r="Q1982" s="2"/>
      <c r="R1982" s="2"/>
      <c r="S1982" s="2"/>
      <c r="T1982" s="2"/>
      <c r="U1982" s="2"/>
      <c r="V1982" s="2"/>
      <c r="W1982" s="2"/>
      <c r="X1982" s="2"/>
      <c r="Y1982" s="2"/>
      <c r="Z1982" s="2"/>
      <c r="AA1982" s="2"/>
      <c r="AB1982" s="2"/>
      <c r="AC1982" s="2"/>
      <c r="AD1982" s="38"/>
      <c r="AE1982" s="2"/>
      <c r="AF1982" s="2"/>
      <c r="AG1982" s="2"/>
      <c r="AH1982" s="2"/>
      <c r="AI1982" s="2"/>
      <c r="AJ1982" s="2"/>
      <c r="AK1982" s="2"/>
      <c r="AL1982" s="2"/>
      <c r="AM1982" s="2"/>
      <c r="AN1982" s="2"/>
      <c r="AO1982" s="38"/>
      <c r="AP1982" s="2"/>
      <c r="AQ1982" s="2"/>
      <c r="AR1982" s="2"/>
      <c r="AS1982" s="2"/>
      <c r="AT1982" s="2"/>
      <c r="AU1982" s="2"/>
      <c r="AV1982" s="2"/>
      <c r="AW1982" s="2"/>
      <c r="AX1982" s="2"/>
      <c r="AY1982" s="2"/>
      <c r="AZ1982" s="2"/>
      <c r="BA1982" s="2"/>
      <c r="BB1982" s="2"/>
      <c r="BC1982" s="2"/>
      <c r="BD1982" s="2"/>
      <c r="BE1982" s="2"/>
      <c r="BF1982" s="2"/>
      <c r="BG1982" s="2"/>
      <c r="BH1982" s="5">
        <f>SUM(F1982:BG1982)</f>
        <v>0</v>
      </c>
      <c r="BI1982" s="7">
        <f>IF(BH1982=0,D1982*-1,BH1982-D1982)</f>
        <v>-0</v>
      </c>
      <c r="BJ1982" s="7"/>
    </row>
    <row r="1983" spans="1:62" s="1" customFormat="1">
      <c r="A1983" s="38">
        <v>1980</v>
      </c>
      <c r="B1983" s="39" t="s">
        <v>4014</v>
      </c>
      <c r="C1983" s="38" t="s">
        <v>4015</v>
      </c>
      <c r="D1983" s="38">
        <v>3</v>
      </c>
      <c r="E1983" s="40">
        <v>1.04</v>
      </c>
      <c r="F1983" s="3"/>
      <c r="G1983" s="2"/>
      <c r="H1983" s="2"/>
      <c r="I1983" s="2"/>
      <c r="J1983" s="2"/>
      <c r="K1983" s="2"/>
      <c r="L1983" s="2"/>
      <c r="M1983" s="2"/>
      <c r="N1983" s="2"/>
      <c r="O1983" s="2"/>
      <c r="P1983" s="2"/>
      <c r="Q1983" s="2"/>
      <c r="R1983" s="2"/>
      <c r="S1983" s="2"/>
      <c r="T1983" s="2"/>
      <c r="U1983" s="2"/>
      <c r="V1983" s="2"/>
      <c r="W1983" s="2"/>
      <c r="X1983" s="2"/>
      <c r="Y1983" s="2"/>
      <c r="Z1983" s="2"/>
      <c r="AA1983" s="2"/>
      <c r="AB1983" s="2"/>
      <c r="AC1983" s="2"/>
      <c r="AD1983" s="38"/>
      <c r="AE1983" s="2"/>
      <c r="AF1983" s="2"/>
      <c r="AG1983" s="2"/>
      <c r="AH1983" s="2"/>
      <c r="AI1983" s="2"/>
      <c r="AJ1983" s="2"/>
      <c r="AK1983" s="2"/>
      <c r="AL1983" s="2"/>
      <c r="AM1983" s="2"/>
      <c r="AN1983" s="2"/>
      <c r="AO1983" s="38"/>
      <c r="AP1983" s="2"/>
      <c r="AQ1983" s="2"/>
      <c r="AR1983" s="2"/>
      <c r="AS1983" s="2"/>
      <c r="AT1983" s="2"/>
      <c r="AU1983" s="2"/>
      <c r="AV1983" s="2"/>
      <c r="AW1983" s="2"/>
      <c r="AX1983" s="2"/>
      <c r="AY1983" s="2"/>
      <c r="AZ1983" s="2"/>
      <c r="BA1983" s="2"/>
      <c r="BB1983" s="2"/>
      <c r="BC1983" s="2"/>
      <c r="BD1983" s="2"/>
      <c r="BE1983" s="2"/>
      <c r="BF1983" s="2"/>
      <c r="BG1983" s="2"/>
      <c r="BH1983" s="5">
        <f>SUM(F1983:BG1983)</f>
        <v>0</v>
      </c>
      <c r="BI1983" s="7">
        <f>IF(BH1983=0,D1983*-1,BH1983-D1983)</f>
        <v>-3</v>
      </c>
      <c r="BJ1983" s="7"/>
    </row>
    <row r="1984" spans="1:62" s="1" customFormat="1">
      <c r="A1984" s="38">
        <v>1981</v>
      </c>
      <c r="B1984" s="39" t="s">
        <v>4016</v>
      </c>
      <c r="C1984" s="38" t="s">
        <v>4017</v>
      </c>
      <c r="D1984" s="38">
        <v>0</v>
      </c>
      <c r="E1984" s="40">
        <v>1.33</v>
      </c>
      <c r="F1984" s="3"/>
      <c r="G1984" s="2"/>
      <c r="H1984" s="2"/>
      <c r="I1984" s="2"/>
      <c r="J1984" s="2"/>
      <c r="K1984" s="2"/>
      <c r="L1984" s="2"/>
      <c r="M1984" s="2"/>
      <c r="N1984" s="2"/>
      <c r="O1984" s="2"/>
      <c r="P1984" s="2"/>
      <c r="Q1984" s="2"/>
      <c r="R1984" s="2"/>
      <c r="S1984" s="2"/>
      <c r="T1984" s="2"/>
      <c r="U1984" s="2"/>
      <c r="V1984" s="2"/>
      <c r="W1984" s="2"/>
      <c r="X1984" s="2"/>
      <c r="Y1984" s="2"/>
      <c r="Z1984" s="2"/>
      <c r="AA1984" s="2"/>
      <c r="AB1984" s="2"/>
      <c r="AC1984" s="2"/>
      <c r="AD1984" s="38"/>
      <c r="AE1984" s="2"/>
      <c r="AF1984" s="2"/>
      <c r="AG1984" s="2"/>
      <c r="AH1984" s="2"/>
      <c r="AI1984" s="2"/>
      <c r="AJ1984" s="2"/>
      <c r="AK1984" s="2"/>
      <c r="AL1984" s="2"/>
      <c r="AM1984" s="2"/>
      <c r="AN1984" s="2"/>
      <c r="AO1984" s="38"/>
      <c r="AP1984" s="2"/>
      <c r="AQ1984" s="2"/>
      <c r="AR1984" s="2"/>
      <c r="AS1984" s="2"/>
      <c r="AT1984" s="2"/>
      <c r="AU1984" s="2"/>
      <c r="AV1984" s="2"/>
      <c r="AW1984" s="2"/>
      <c r="AX1984" s="2"/>
      <c r="AY1984" s="2"/>
      <c r="AZ1984" s="2"/>
      <c r="BA1984" s="2"/>
      <c r="BB1984" s="2"/>
      <c r="BC1984" s="2"/>
      <c r="BD1984" s="2"/>
      <c r="BE1984" s="2"/>
      <c r="BF1984" s="2"/>
      <c r="BG1984" s="2"/>
      <c r="BH1984" s="5">
        <f>SUM(F1984:BG1984)</f>
        <v>0</v>
      </c>
      <c r="BI1984" s="7">
        <f>IF(BH1984=0,D1984*-1,BH1984-D1984)</f>
        <v>-0</v>
      </c>
      <c r="BJ1984" s="7"/>
    </row>
    <row r="1985" spans="1:62" s="1" customFormat="1">
      <c r="A1985" s="38">
        <v>1982</v>
      </c>
      <c r="B1985" s="39" t="s">
        <v>4018</v>
      </c>
      <c r="C1985" s="38" t="s">
        <v>4019</v>
      </c>
      <c r="D1985" s="38">
        <v>2</v>
      </c>
      <c r="E1985" s="40">
        <v>0.89</v>
      </c>
      <c r="F1985" s="3"/>
      <c r="G1985" s="2"/>
      <c r="H1985" s="2"/>
      <c r="I1985" s="2"/>
      <c r="J1985" s="2"/>
      <c r="K1985" s="2"/>
      <c r="L1985" s="2"/>
      <c r="M1985" s="2"/>
      <c r="N1985" s="2"/>
      <c r="O1985" s="2"/>
      <c r="P1985" s="2"/>
      <c r="Q1985" s="2"/>
      <c r="R1985" s="2"/>
      <c r="S1985" s="2"/>
      <c r="T1985" s="2"/>
      <c r="U1985" s="2"/>
      <c r="V1985" s="2"/>
      <c r="W1985" s="2"/>
      <c r="X1985" s="2"/>
      <c r="Y1985" s="2"/>
      <c r="Z1985" s="2"/>
      <c r="AA1985" s="2"/>
      <c r="AB1985" s="2"/>
      <c r="AC1985" s="2"/>
      <c r="AD1985" s="38"/>
      <c r="AE1985" s="2"/>
      <c r="AF1985" s="2"/>
      <c r="AG1985" s="2"/>
      <c r="AH1985" s="2"/>
      <c r="AI1985" s="2"/>
      <c r="AJ1985" s="2"/>
      <c r="AK1985" s="2"/>
      <c r="AL1985" s="2"/>
      <c r="AM1985" s="2"/>
      <c r="AN1985" s="2"/>
      <c r="AO1985" s="38"/>
      <c r="AP1985" s="2"/>
      <c r="AQ1985" s="2"/>
      <c r="AR1985" s="2"/>
      <c r="AS1985" s="2"/>
      <c r="AT1985" s="2"/>
      <c r="AU1985" s="2"/>
      <c r="AV1985" s="2"/>
      <c r="AW1985" s="2"/>
      <c r="AX1985" s="2"/>
      <c r="AY1985" s="2"/>
      <c r="AZ1985" s="2"/>
      <c r="BA1985" s="2"/>
      <c r="BB1985" s="2"/>
      <c r="BC1985" s="2"/>
      <c r="BD1985" s="2"/>
      <c r="BE1985" s="2"/>
      <c r="BF1985" s="2"/>
      <c r="BG1985" s="2"/>
      <c r="BH1985" s="5">
        <f>SUM(F1985:BG1985)</f>
        <v>0</v>
      </c>
      <c r="BI1985" s="7">
        <f>IF(BH1985=0,D1985*-1,BH1985-D1985)</f>
        <v>-2</v>
      </c>
      <c r="BJ1985" s="7"/>
    </row>
    <row r="1986" spans="1:62" s="1" customFormat="1">
      <c r="A1986" s="38">
        <v>1983</v>
      </c>
      <c r="B1986" s="39" t="s">
        <v>4020</v>
      </c>
      <c r="C1986" s="38" t="s">
        <v>4021</v>
      </c>
      <c r="D1986" s="38">
        <v>0</v>
      </c>
      <c r="E1986" s="40">
        <v>1.06</v>
      </c>
      <c r="F1986" s="3"/>
      <c r="G1986" s="2"/>
      <c r="H1986" s="2"/>
      <c r="I1986" s="2"/>
      <c r="J1986" s="2"/>
      <c r="K1986" s="2"/>
      <c r="L1986" s="2"/>
      <c r="M1986" s="2"/>
      <c r="N1986" s="2"/>
      <c r="O1986" s="2"/>
      <c r="P1986" s="2"/>
      <c r="Q1986" s="2"/>
      <c r="R1986" s="2"/>
      <c r="S1986" s="2"/>
      <c r="T1986" s="2"/>
      <c r="U1986" s="2"/>
      <c r="V1986" s="2"/>
      <c r="W1986" s="2"/>
      <c r="X1986" s="2"/>
      <c r="Y1986" s="2"/>
      <c r="Z1986" s="2"/>
      <c r="AA1986" s="2"/>
      <c r="AB1986" s="2"/>
      <c r="AC1986" s="2"/>
      <c r="AD1986" s="38"/>
      <c r="AE1986" s="2"/>
      <c r="AF1986" s="2"/>
      <c r="AG1986" s="2"/>
      <c r="AH1986" s="2"/>
      <c r="AI1986" s="2"/>
      <c r="AJ1986" s="2"/>
      <c r="AK1986" s="2"/>
      <c r="AL1986" s="2"/>
      <c r="AM1986" s="2"/>
      <c r="AN1986" s="2"/>
      <c r="AO1986" s="38"/>
      <c r="AP1986" s="2"/>
      <c r="AQ1986" s="2"/>
      <c r="AR1986" s="2"/>
      <c r="AS1986" s="2"/>
      <c r="AT1986" s="2"/>
      <c r="AU1986" s="2"/>
      <c r="AV1986" s="2"/>
      <c r="AW1986" s="2"/>
      <c r="AX1986" s="2"/>
      <c r="AY1986" s="2"/>
      <c r="AZ1986" s="2"/>
      <c r="BA1986" s="2"/>
      <c r="BB1986" s="2"/>
      <c r="BC1986" s="2"/>
      <c r="BD1986" s="2"/>
      <c r="BE1986" s="2"/>
      <c r="BF1986" s="2"/>
      <c r="BG1986" s="2"/>
      <c r="BH1986" s="5">
        <f>SUM(F1986:BG1986)</f>
        <v>0</v>
      </c>
      <c r="BI1986" s="7">
        <f>IF(BH1986=0,D1986*-1,BH1986-D1986)</f>
        <v>-0</v>
      </c>
      <c r="BJ1986" s="7"/>
    </row>
    <row r="1987" spans="1:62" s="1" customFormat="1">
      <c r="A1987" s="38">
        <v>1984</v>
      </c>
      <c r="B1987" s="39" t="s">
        <v>4022</v>
      </c>
      <c r="C1987" s="38" t="s">
        <v>4023</v>
      </c>
      <c r="D1987" s="38">
        <v>0</v>
      </c>
      <c r="E1987" s="40">
        <v>1.42</v>
      </c>
      <c r="F1987" s="3"/>
      <c r="G1987" s="2"/>
      <c r="H1987" s="2"/>
      <c r="I1987" s="2"/>
      <c r="J1987" s="2"/>
      <c r="K1987" s="2"/>
      <c r="L1987" s="2"/>
      <c r="M1987" s="2"/>
      <c r="N1987" s="2"/>
      <c r="O1987" s="2"/>
      <c r="P1987" s="2"/>
      <c r="Q1987" s="2"/>
      <c r="R1987" s="2"/>
      <c r="S1987" s="2"/>
      <c r="T1987" s="2"/>
      <c r="U1987" s="2"/>
      <c r="V1987" s="2"/>
      <c r="W1987" s="2"/>
      <c r="X1987" s="2"/>
      <c r="Y1987" s="2"/>
      <c r="Z1987" s="2"/>
      <c r="AA1987" s="2"/>
      <c r="AB1987" s="2"/>
      <c r="AC1987" s="2"/>
      <c r="AD1987" s="38"/>
      <c r="AE1987" s="2"/>
      <c r="AF1987" s="2"/>
      <c r="AG1987" s="2"/>
      <c r="AH1987" s="2"/>
      <c r="AI1987" s="2"/>
      <c r="AJ1987" s="2"/>
      <c r="AK1987" s="2"/>
      <c r="AL1987" s="2"/>
      <c r="AM1987" s="2"/>
      <c r="AN1987" s="2"/>
      <c r="AO1987" s="38"/>
      <c r="AP1987" s="2"/>
      <c r="AQ1987" s="2"/>
      <c r="AR1987" s="2"/>
      <c r="AS1987" s="2"/>
      <c r="AT1987" s="2"/>
      <c r="AU1987" s="2"/>
      <c r="AV1987" s="2"/>
      <c r="AW1987" s="2"/>
      <c r="AX1987" s="2"/>
      <c r="AY1987" s="2"/>
      <c r="AZ1987" s="2"/>
      <c r="BA1987" s="2"/>
      <c r="BB1987" s="2"/>
      <c r="BC1987" s="2"/>
      <c r="BD1987" s="2"/>
      <c r="BE1987" s="2"/>
      <c r="BF1987" s="2"/>
      <c r="BG1987" s="2"/>
      <c r="BH1987" s="5">
        <f>SUM(F1987:BG1987)</f>
        <v>0</v>
      </c>
      <c r="BI1987" s="7">
        <f>IF(BH1987=0,D1987*-1,BH1987-D1987)</f>
        <v>-0</v>
      </c>
      <c r="BJ1987" s="7"/>
    </row>
    <row r="1988" spans="1:62" s="1" customFormat="1">
      <c r="A1988" s="38">
        <v>1985</v>
      </c>
      <c r="B1988" s="39" t="s">
        <v>4024</v>
      </c>
      <c r="C1988" s="38" t="s">
        <v>4025</v>
      </c>
      <c r="D1988" s="38">
        <v>0</v>
      </c>
      <c r="E1988" s="40">
        <v>5.27</v>
      </c>
      <c r="F1988" s="3"/>
      <c r="G1988" s="2"/>
      <c r="H1988" s="2"/>
      <c r="I1988" s="2"/>
      <c r="J1988" s="2"/>
      <c r="K1988" s="2"/>
      <c r="L1988" s="2"/>
      <c r="M1988" s="2"/>
      <c r="N1988" s="2"/>
      <c r="O1988" s="2"/>
      <c r="P1988" s="2"/>
      <c r="Q1988" s="2"/>
      <c r="R1988" s="2"/>
      <c r="S1988" s="2"/>
      <c r="T1988" s="2"/>
      <c r="U1988" s="2"/>
      <c r="V1988" s="2"/>
      <c r="W1988" s="2"/>
      <c r="X1988" s="2"/>
      <c r="Y1988" s="2"/>
      <c r="Z1988" s="2"/>
      <c r="AA1988" s="2"/>
      <c r="AB1988" s="2"/>
      <c r="AC1988" s="2"/>
      <c r="AD1988" s="38"/>
      <c r="AE1988" s="2"/>
      <c r="AF1988" s="2"/>
      <c r="AG1988" s="2"/>
      <c r="AH1988" s="2"/>
      <c r="AI1988" s="2"/>
      <c r="AJ1988" s="2"/>
      <c r="AK1988" s="2"/>
      <c r="AL1988" s="2"/>
      <c r="AM1988" s="2"/>
      <c r="AN1988" s="2"/>
      <c r="AO1988" s="38"/>
      <c r="AP1988" s="2"/>
      <c r="AQ1988" s="2"/>
      <c r="AR1988" s="2"/>
      <c r="AS1988" s="2"/>
      <c r="AT1988" s="2"/>
      <c r="AU1988" s="2"/>
      <c r="AV1988" s="2"/>
      <c r="AW1988" s="2"/>
      <c r="AX1988" s="2"/>
      <c r="AY1988" s="2"/>
      <c r="AZ1988" s="2"/>
      <c r="BA1988" s="2"/>
      <c r="BB1988" s="2"/>
      <c r="BC1988" s="2"/>
      <c r="BD1988" s="2"/>
      <c r="BE1988" s="2"/>
      <c r="BF1988" s="2"/>
      <c r="BG1988" s="2"/>
      <c r="BH1988" s="5">
        <f>SUM(F1988:BG1988)</f>
        <v>0</v>
      </c>
      <c r="BI1988" s="7">
        <f>IF(BH1988=0,D1988*-1,BH1988-D1988)</f>
        <v>-0</v>
      </c>
      <c r="BJ1988" s="7"/>
    </row>
    <row r="1989" spans="1:62" s="1" customFormat="1">
      <c r="A1989" s="38">
        <v>1986</v>
      </c>
      <c r="B1989" s="39" t="s">
        <v>4026</v>
      </c>
      <c r="C1989" s="38" t="s">
        <v>4027</v>
      </c>
      <c r="D1989" s="38">
        <v>0</v>
      </c>
      <c r="E1989" s="40">
        <v>1.63</v>
      </c>
      <c r="F1989" s="3"/>
      <c r="G1989" s="2"/>
      <c r="H1989" s="2"/>
      <c r="I1989" s="2"/>
      <c r="J1989" s="2"/>
      <c r="K1989" s="2"/>
      <c r="L1989" s="2"/>
      <c r="M1989" s="2"/>
      <c r="N1989" s="2"/>
      <c r="O1989" s="2"/>
      <c r="P1989" s="2"/>
      <c r="Q1989" s="2"/>
      <c r="R1989" s="2"/>
      <c r="S1989" s="2"/>
      <c r="T1989" s="2"/>
      <c r="U1989" s="2"/>
      <c r="V1989" s="2"/>
      <c r="W1989" s="2"/>
      <c r="X1989" s="2"/>
      <c r="Y1989" s="2"/>
      <c r="Z1989" s="2"/>
      <c r="AA1989" s="2"/>
      <c r="AB1989" s="2"/>
      <c r="AC1989" s="2"/>
      <c r="AD1989" s="38"/>
      <c r="AE1989" s="2"/>
      <c r="AF1989" s="2"/>
      <c r="AG1989" s="2"/>
      <c r="AH1989" s="2"/>
      <c r="AI1989" s="2"/>
      <c r="AJ1989" s="2"/>
      <c r="AK1989" s="2"/>
      <c r="AL1989" s="2"/>
      <c r="AM1989" s="2"/>
      <c r="AN1989" s="2"/>
      <c r="AO1989" s="38"/>
      <c r="AP1989" s="2"/>
      <c r="AQ1989" s="2"/>
      <c r="AR1989" s="2"/>
      <c r="AS1989" s="2"/>
      <c r="AT1989" s="2"/>
      <c r="AU1989" s="2"/>
      <c r="AV1989" s="2"/>
      <c r="AW1989" s="2"/>
      <c r="AX1989" s="2"/>
      <c r="AY1989" s="2"/>
      <c r="AZ1989" s="2"/>
      <c r="BA1989" s="2"/>
      <c r="BB1989" s="2"/>
      <c r="BC1989" s="2"/>
      <c r="BD1989" s="2"/>
      <c r="BE1989" s="2"/>
      <c r="BF1989" s="2"/>
      <c r="BG1989" s="2"/>
      <c r="BH1989" s="5">
        <f>SUM(F1989:BG1989)</f>
        <v>0</v>
      </c>
      <c r="BI1989" s="7">
        <f>IF(BH1989=0,D1989*-1,BH1989-D1989)</f>
        <v>-0</v>
      </c>
      <c r="BJ1989" s="7"/>
    </row>
    <row r="1990" spans="1:62" s="1" customFormat="1">
      <c r="A1990" s="38">
        <v>1987</v>
      </c>
      <c r="B1990" s="39" t="s">
        <v>4028</v>
      </c>
      <c r="C1990" s="38" t="s">
        <v>4029</v>
      </c>
      <c r="D1990" s="38">
        <v>0</v>
      </c>
      <c r="E1990" s="40">
        <v>1.66</v>
      </c>
      <c r="F1990" s="3"/>
      <c r="G1990" s="2"/>
      <c r="H1990" s="2"/>
      <c r="I1990" s="2"/>
      <c r="J1990" s="2"/>
      <c r="K1990" s="2"/>
      <c r="L1990" s="2"/>
      <c r="M1990" s="2"/>
      <c r="N1990" s="2"/>
      <c r="O1990" s="2"/>
      <c r="P1990" s="2"/>
      <c r="Q1990" s="2"/>
      <c r="R1990" s="2"/>
      <c r="S1990" s="2"/>
      <c r="T1990" s="2"/>
      <c r="U1990" s="2"/>
      <c r="V1990" s="2"/>
      <c r="W1990" s="2"/>
      <c r="X1990" s="2"/>
      <c r="Y1990" s="2"/>
      <c r="Z1990" s="2"/>
      <c r="AA1990" s="2"/>
      <c r="AB1990" s="2"/>
      <c r="AC1990" s="2"/>
      <c r="AD1990" s="38"/>
      <c r="AE1990" s="2"/>
      <c r="AF1990" s="2"/>
      <c r="AG1990" s="2"/>
      <c r="AH1990" s="2"/>
      <c r="AI1990" s="2"/>
      <c r="AJ1990" s="2"/>
      <c r="AK1990" s="2"/>
      <c r="AL1990" s="2"/>
      <c r="AM1990" s="2"/>
      <c r="AN1990" s="2"/>
      <c r="AO1990" s="38"/>
      <c r="AP1990" s="2"/>
      <c r="AQ1990" s="2"/>
      <c r="AR1990" s="2"/>
      <c r="AS1990" s="2"/>
      <c r="AT1990" s="2"/>
      <c r="AU1990" s="2"/>
      <c r="AV1990" s="2"/>
      <c r="AW1990" s="2"/>
      <c r="AX1990" s="2"/>
      <c r="AY1990" s="2"/>
      <c r="AZ1990" s="2"/>
      <c r="BA1990" s="2"/>
      <c r="BB1990" s="2"/>
      <c r="BC1990" s="2"/>
      <c r="BD1990" s="2"/>
      <c r="BE1990" s="2"/>
      <c r="BF1990" s="2"/>
      <c r="BG1990" s="2"/>
      <c r="BH1990" s="5">
        <f>SUM(F1990:BG1990)</f>
        <v>0</v>
      </c>
      <c r="BI1990" s="7">
        <f>IF(BH1990=0,D1990*-1,BH1990-D1990)</f>
        <v>-0</v>
      </c>
      <c r="BJ1990" s="7"/>
    </row>
    <row r="1991" spans="1:62" s="1" customFormat="1">
      <c r="A1991" s="38">
        <v>1988</v>
      </c>
      <c r="B1991" s="39" t="s">
        <v>4030</v>
      </c>
      <c r="C1991" s="38" t="s">
        <v>4031</v>
      </c>
      <c r="D1991" s="38">
        <v>3</v>
      </c>
      <c r="E1991" s="40">
        <v>2.43</v>
      </c>
      <c r="F1991" s="3"/>
      <c r="G1991" s="2"/>
      <c r="H1991" s="2"/>
      <c r="I1991" s="2"/>
      <c r="J1991" s="2"/>
      <c r="K1991" s="2"/>
      <c r="L1991" s="2"/>
      <c r="M1991" s="2"/>
      <c r="N1991" s="2"/>
      <c r="O1991" s="2"/>
      <c r="P1991" s="2"/>
      <c r="Q1991" s="2"/>
      <c r="R1991" s="2"/>
      <c r="S1991" s="2"/>
      <c r="T1991" s="2"/>
      <c r="U1991" s="2"/>
      <c r="V1991" s="2"/>
      <c r="W1991" s="2"/>
      <c r="X1991" s="2"/>
      <c r="Y1991" s="2"/>
      <c r="Z1991" s="2"/>
      <c r="AA1991" s="2"/>
      <c r="AB1991" s="2"/>
      <c r="AC1991" s="2"/>
      <c r="AD1991" s="38"/>
      <c r="AE1991" s="2"/>
      <c r="AF1991" s="2"/>
      <c r="AG1991" s="2"/>
      <c r="AH1991" s="2"/>
      <c r="AI1991" s="2"/>
      <c r="AJ1991" s="2"/>
      <c r="AK1991" s="2"/>
      <c r="AL1991" s="2"/>
      <c r="AM1991" s="2"/>
      <c r="AN1991" s="2"/>
      <c r="AO1991" s="38"/>
      <c r="AP1991" s="2"/>
      <c r="AQ1991" s="2"/>
      <c r="AR1991" s="2"/>
      <c r="AS1991" s="2"/>
      <c r="AT1991" s="2"/>
      <c r="AU1991" s="2"/>
      <c r="AV1991" s="2"/>
      <c r="AW1991" s="2"/>
      <c r="AX1991" s="2"/>
      <c r="AY1991" s="2"/>
      <c r="AZ1991" s="2"/>
      <c r="BA1991" s="2"/>
      <c r="BB1991" s="2"/>
      <c r="BC1991" s="2"/>
      <c r="BD1991" s="2"/>
      <c r="BE1991" s="2"/>
      <c r="BF1991" s="2"/>
      <c r="BG1991" s="2"/>
      <c r="BH1991" s="5">
        <f>SUM(F1991:BG1991)</f>
        <v>0</v>
      </c>
      <c r="BI1991" s="7">
        <f>IF(BH1991=0,D1991*-1,BH1991-D1991)</f>
        <v>-3</v>
      </c>
      <c r="BJ1991" s="7"/>
    </row>
    <row r="1992" spans="1:62" s="1" customFormat="1">
      <c r="A1992" s="38">
        <v>1989</v>
      </c>
      <c r="B1992" s="39" t="s">
        <v>4032</v>
      </c>
      <c r="C1992" s="38" t="s">
        <v>4033</v>
      </c>
      <c r="D1992" s="38">
        <v>0</v>
      </c>
      <c r="E1992" s="40">
        <v>1.6</v>
      </c>
      <c r="F1992" s="3"/>
      <c r="G1992" s="2"/>
      <c r="H1992" s="2"/>
      <c r="I1992" s="2"/>
      <c r="J1992" s="2"/>
      <c r="K1992" s="2"/>
      <c r="L1992" s="2"/>
      <c r="M1992" s="2"/>
      <c r="N1992" s="2"/>
      <c r="O1992" s="2"/>
      <c r="P1992" s="2"/>
      <c r="Q1992" s="2"/>
      <c r="R1992" s="2"/>
      <c r="S1992" s="2"/>
      <c r="T1992" s="2"/>
      <c r="U1992" s="2"/>
      <c r="V1992" s="2"/>
      <c r="W1992" s="2"/>
      <c r="X1992" s="2"/>
      <c r="Y1992" s="2"/>
      <c r="Z1992" s="2"/>
      <c r="AA1992" s="2"/>
      <c r="AB1992" s="2"/>
      <c r="AC1992" s="2"/>
      <c r="AD1992" s="38"/>
      <c r="AE1992" s="2"/>
      <c r="AF1992" s="2"/>
      <c r="AG1992" s="2"/>
      <c r="AH1992" s="2"/>
      <c r="AI1992" s="2"/>
      <c r="AJ1992" s="2"/>
      <c r="AK1992" s="2"/>
      <c r="AL1992" s="2"/>
      <c r="AM1992" s="2"/>
      <c r="AN1992" s="2"/>
      <c r="AO1992" s="38"/>
      <c r="AP1992" s="2"/>
      <c r="AQ1992" s="2"/>
      <c r="AR1992" s="2"/>
      <c r="AS1992" s="2"/>
      <c r="AT1992" s="2"/>
      <c r="AU1992" s="2"/>
      <c r="AV1992" s="2"/>
      <c r="AW1992" s="2"/>
      <c r="AX1992" s="2"/>
      <c r="AY1992" s="2"/>
      <c r="AZ1992" s="2"/>
      <c r="BA1992" s="2"/>
      <c r="BB1992" s="2"/>
      <c r="BC1992" s="2"/>
      <c r="BD1992" s="2"/>
      <c r="BE1992" s="2"/>
      <c r="BF1992" s="2"/>
      <c r="BG1992" s="2"/>
      <c r="BH1992" s="5">
        <f>SUM(F1992:BG1992)</f>
        <v>0</v>
      </c>
      <c r="BI1992" s="7">
        <f>IF(BH1992=0,D1992*-1,BH1992-D1992)</f>
        <v>-0</v>
      </c>
      <c r="BJ1992" s="7"/>
    </row>
    <row r="1993" spans="1:62" s="1" customFormat="1">
      <c r="A1993" s="38">
        <v>1990</v>
      </c>
      <c r="B1993" s="39" t="s">
        <v>4034</v>
      </c>
      <c r="C1993" s="38" t="s">
        <v>4035</v>
      </c>
      <c r="D1993" s="38">
        <v>0</v>
      </c>
      <c r="E1993" s="40">
        <v>0</v>
      </c>
      <c r="F1993" s="3"/>
      <c r="G1993" s="2"/>
      <c r="H1993" s="2"/>
      <c r="I1993" s="2"/>
      <c r="J1993" s="2"/>
      <c r="K1993" s="2"/>
      <c r="L1993" s="2"/>
      <c r="M1993" s="2"/>
      <c r="N1993" s="2"/>
      <c r="O1993" s="2"/>
      <c r="P1993" s="2"/>
      <c r="Q1993" s="2"/>
      <c r="R1993" s="2"/>
      <c r="S1993" s="2"/>
      <c r="T1993" s="2"/>
      <c r="U1993" s="2"/>
      <c r="V1993" s="2"/>
      <c r="W1993" s="2"/>
      <c r="X1993" s="2"/>
      <c r="Y1993" s="2"/>
      <c r="Z1993" s="2"/>
      <c r="AA1993" s="2"/>
      <c r="AB1993" s="2"/>
      <c r="AC1993" s="2"/>
      <c r="AD1993" s="38"/>
      <c r="AE1993" s="2"/>
      <c r="AF1993" s="2"/>
      <c r="AG1993" s="2"/>
      <c r="AH1993" s="2"/>
      <c r="AI1993" s="2"/>
      <c r="AJ1993" s="2"/>
      <c r="AK1993" s="2"/>
      <c r="AL1993" s="2"/>
      <c r="AM1993" s="2"/>
      <c r="AN1993" s="2"/>
      <c r="AO1993" s="38"/>
      <c r="AP1993" s="2"/>
      <c r="AQ1993" s="2"/>
      <c r="AR1993" s="2"/>
      <c r="AS1993" s="2"/>
      <c r="AT1993" s="2"/>
      <c r="AU1993" s="2"/>
      <c r="AV1993" s="2"/>
      <c r="AW1993" s="2"/>
      <c r="AX1993" s="2"/>
      <c r="AY1993" s="2"/>
      <c r="AZ1993" s="2"/>
      <c r="BA1993" s="2"/>
      <c r="BB1993" s="2"/>
      <c r="BC1993" s="2"/>
      <c r="BD1993" s="2"/>
      <c r="BE1993" s="2"/>
      <c r="BF1993" s="2"/>
      <c r="BG1993" s="2"/>
      <c r="BH1993" s="5">
        <f>SUM(F1993:BG1993)</f>
        <v>0</v>
      </c>
      <c r="BI1993" s="7">
        <f>IF(BH1993=0,D1993*-1,BH1993-D1993)</f>
        <v>-0</v>
      </c>
      <c r="BJ1993" s="7"/>
    </row>
    <row r="1994" spans="1:62" s="1" customFormat="1">
      <c r="A1994" s="38">
        <v>1991</v>
      </c>
      <c r="B1994" s="39" t="s">
        <v>4036</v>
      </c>
      <c r="C1994" s="38" t="s">
        <v>4037</v>
      </c>
      <c r="D1994" s="38">
        <v>1</v>
      </c>
      <c r="E1994" s="40">
        <v>0.88</v>
      </c>
      <c r="F1994" s="3"/>
      <c r="G1994" s="2"/>
      <c r="H1994" s="2"/>
      <c r="I1994" s="2"/>
      <c r="J1994" s="2"/>
      <c r="K1994" s="2"/>
      <c r="L1994" s="2"/>
      <c r="M1994" s="2"/>
      <c r="N1994" s="2"/>
      <c r="O1994" s="2"/>
      <c r="P1994" s="2"/>
      <c r="Q1994" s="2"/>
      <c r="R1994" s="2"/>
      <c r="S1994" s="2"/>
      <c r="T1994" s="2"/>
      <c r="U1994" s="2"/>
      <c r="V1994" s="2"/>
      <c r="W1994" s="2"/>
      <c r="X1994" s="2"/>
      <c r="Y1994" s="2"/>
      <c r="Z1994" s="2"/>
      <c r="AA1994" s="2"/>
      <c r="AB1994" s="2"/>
      <c r="AC1994" s="2"/>
      <c r="AD1994" s="38"/>
      <c r="AE1994" s="2"/>
      <c r="AF1994" s="2"/>
      <c r="AG1994" s="2"/>
      <c r="AH1994" s="2"/>
      <c r="AI1994" s="2"/>
      <c r="AJ1994" s="2"/>
      <c r="AK1994" s="2"/>
      <c r="AL1994" s="2"/>
      <c r="AM1994" s="2"/>
      <c r="AN1994" s="2"/>
      <c r="AO1994" s="38"/>
      <c r="AP1994" s="2"/>
      <c r="AQ1994" s="2"/>
      <c r="AR1994" s="2"/>
      <c r="AS1994" s="2"/>
      <c r="AT1994" s="2"/>
      <c r="AU1994" s="2"/>
      <c r="AV1994" s="2"/>
      <c r="AW1994" s="2"/>
      <c r="AX1994" s="2"/>
      <c r="AY1994" s="2"/>
      <c r="AZ1994" s="2"/>
      <c r="BA1994" s="2"/>
      <c r="BB1994" s="2"/>
      <c r="BC1994" s="2"/>
      <c r="BD1994" s="2"/>
      <c r="BE1994" s="2"/>
      <c r="BF1994" s="2"/>
      <c r="BG1994" s="2"/>
      <c r="BH1994" s="5">
        <f>SUM(F1994:BG1994)</f>
        <v>0</v>
      </c>
      <c r="BI1994" s="7">
        <f>IF(BH1994=0,D1994*-1,BH1994-D1994)</f>
        <v>-1</v>
      </c>
      <c r="BJ1994" s="7"/>
    </row>
    <row r="1995" spans="1:62" s="1" customFormat="1">
      <c r="A1995" s="38">
        <v>1992</v>
      </c>
      <c r="B1995" s="39" t="s">
        <v>4038</v>
      </c>
      <c r="C1995" s="38" t="s">
        <v>4039</v>
      </c>
      <c r="D1995" s="38">
        <v>0</v>
      </c>
      <c r="E1995" s="40">
        <v>0.75</v>
      </c>
      <c r="F1995" s="3"/>
      <c r="G1995" s="2"/>
      <c r="H1995" s="2"/>
      <c r="I1995" s="2"/>
      <c r="J1995" s="2"/>
      <c r="K1995" s="2"/>
      <c r="L1995" s="2"/>
      <c r="M1995" s="2"/>
      <c r="N1995" s="2"/>
      <c r="O1995" s="2"/>
      <c r="P1995" s="2"/>
      <c r="Q1995" s="2"/>
      <c r="R1995" s="2"/>
      <c r="S1995" s="2"/>
      <c r="T1995" s="2"/>
      <c r="U1995" s="2"/>
      <c r="V1995" s="2"/>
      <c r="W1995" s="2"/>
      <c r="X1995" s="2"/>
      <c r="Y1995" s="2"/>
      <c r="Z1995" s="2"/>
      <c r="AA1995" s="2"/>
      <c r="AB1995" s="2"/>
      <c r="AC1995" s="2"/>
      <c r="AD1995" s="38"/>
      <c r="AE1995" s="2"/>
      <c r="AF1995" s="2"/>
      <c r="AG1995" s="2"/>
      <c r="AH1995" s="2"/>
      <c r="AI1995" s="2"/>
      <c r="AJ1995" s="2"/>
      <c r="AK1995" s="2"/>
      <c r="AL1995" s="2"/>
      <c r="AM1995" s="2"/>
      <c r="AN1995" s="2"/>
      <c r="AO1995" s="38"/>
      <c r="AP1995" s="2"/>
      <c r="AQ1995" s="2"/>
      <c r="AR1995" s="2"/>
      <c r="AS1995" s="2"/>
      <c r="AT1995" s="2"/>
      <c r="AU1995" s="2"/>
      <c r="AV1995" s="2"/>
      <c r="AW1995" s="2"/>
      <c r="AX1995" s="2"/>
      <c r="AY1995" s="2"/>
      <c r="AZ1995" s="2"/>
      <c r="BA1995" s="2"/>
      <c r="BB1995" s="2"/>
      <c r="BC1995" s="2"/>
      <c r="BD1995" s="2"/>
      <c r="BE1995" s="2"/>
      <c r="BF1995" s="2"/>
      <c r="BG1995" s="2"/>
      <c r="BH1995" s="5">
        <f>SUM(F1995:BG1995)</f>
        <v>0</v>
      </c>
      <c r="BI1995" s="7">
        <f>IF(BH1995=0,D1995*-1,BH1995-D1995)</f>
        <v>-0</v>
      </c>
      <c r="BJ1995" s="7"/>
    </row>
    <row r="1996" spans="1:62" s="1" customFormat="1">
      <c r="A1996" s="38">
        <v>1993</v>
      </c>
      <c r="B1996" s="39" t="s">
        <v>4040</v>
      </c>
      <c r="C1996" s="38" t="s">
        <v>4041</v>
      </c>
      <c r="D1996" s="38">
        <v>3</v>
      </c>
      <c r="E1996" s="40">
        <v>0.89</v>
      </c>
      <c r="F1996" s="3"/>
      <c r="G1996" s="2"/>
      <c r="H1996" s="2"/>
      <c r="I1996" s="2"/>
      <c r="J1996" s="2"/>
      <c r="K1996" s="2"/>
      <c r="L1996" s="2"/>
      <c r="M1996" s="2"/>
      <c r="N1996" s="2"/>
      <c r="O1996" s="2"/>
      <c r="P1996" s="2"/>
      <c r="Q1996" s="2"/>
      <c r="R1996" s="2"/>
      <c r="S1996" s="2"/>
      <c r="T1996" s="2"/>
      <c r="U1996" s="2"/>
      <c r="V1996" s="2"/>
      <c r="W1996" s="2"/>
      <c r="X1996" s="2"/>
      <c r="Y1996" s="2"/>
      <c r="Z1996" s="2"/>
      <c r="AA1996" s="2"/>
      <c r="AB1996" s="2"/>
      <c r="AC1996" s="2"/>
      <c r="AD1996" s="38"/>
      <c r="AE1996" s="2"/>
      <c r="AF1996" s="2"/>
      <c r="AG1996" s="2"/>
      <c r="AH1996" s="2"/>
      <c r="AI1996" s="2"/>
      <c r="AJ1996" s="2"/>
      <c r="AK1996" s="2"/>
      <c r="AL1996" s="2"/>
      <c r="AM1996" s="2"/>
      <c r="AN1996" s="2"/>
      <c r="AO1996" s="38"/>
      <c r="AP1996" s="2"/>
      <c r="AQ1996" s="2"/>
      <c r="AR1996" s="2"/>
      <c r="AS1996" s="2"/>
      <c r="AT1996" s="2"/>
      <c r="AU1996" s="2"/>
      <c r="AV1996" s="2"/>
      <c r="AW1996" s="2"/>
      <c r="AX1996" s="2"/>
      <c r="AY1996" s="2"/>
      <c r="AZ1996" s="2"/>
      <c r="BA1996" s="2"/>
      <c r="BB1996" s="2"/>
      <c r="BC1996" s="2"/>
      <c r="BD1996" s="2"/>
      <c r="BE1996" s="2"/>
      <c r="BF1996" s="2"/>
      <c r="BG1996" s="2"/>
      <c r="BH1996" s="5">
        <f>SUM(F1996:BG1996)</f>
        <v>0</v>
      </c>
      <c r="BI1996" s="7">
        <f>IF(BH1996=0,D1996*-1,BH1996-D1996)</f>
        <v>-3</v>
      </c>
      <c r="BJ1996" s="7"/>
    </row>
    <row r="1997" spans="1:62" s="1" customFormat="1">
      <c r="A1997" s="38">
        <v>1994</v>
      </c>
      <c r="B1997" s="39" t="s">
        <v>4042</v>
      </c>
      <c r="C1997" s="38" t="s">
        <v>4043</v>
      </c>
      <c r="D1997" s="38">
        <v>3</v>
      </c>
      <c r="E1997" s="40">
        <v>0.75</v>
      </c>
      <c r="F1997" s="3"/>
      <c r="G1997" s="2"/>
      <c r="H1997" s="2"/>
      <c r="I1997" s="2"/>
      <c r="J1997" s="2"/>
      <c r="K1997" s="2"/>
      <c r="L1997" s="2"/>
      <c r="M1997" s="2"/>
      <c r="N1997" s="2"/>
      <c r="O1997" s="2"/>
      <c r="P1997" s="2"/>
      <c r="Q1997" s="2"/>
      <c r="R1997" s="2"/>
      <c r="S1997" s="2"/>
      <c r="T1997" s="2"/>
      <c r="U1997" s="2"/>
      <c r="V1997" s="2"/>
      <c r="W1997" s="2"/>
      <c r="X1997" s="2"/>
      <c r="Y1997" s="2"/>
      <c r="Z1997" s="2"/>
      <c r="AA1997" s="2"/>
      <c r="AB1997" s="2"/>
      <c r="AC1997" s="2"/>
      <c r="AD1997" s="38"/>
      <c r="AE1997" s="2"/>
      <c r="AF1997" s="2"/>
      <c r="AG1997" s="2"/>
      <c r="AH1997" s="2"/>
      <c r="AI1997" s="2"/>
      <c r="AJ1997" s="2"/>
      <c r="AK1997" s="2"/>
      <c r="AL1997" s="2"/>
      <c r="AM1997" s="2"/>
      <c r="AN1997" s="2"/>
      <c r="AO1997" s="38"/>
      <c r="AP1997" s="2"/>
      <c r="AQ1997" s="2"/>
      <c r="AR1997" s="2"/>
      <c r="AS1997" s="2"/>
      <c r="AT1997" s="2"/>
      <c r="AU1997" s="2"/>
      <c r="AV1997" s="2"/>
      <c r="AW1997" s="2"/>
      <c r="AX1997" s="2"/>
      <c r="AY1997" s="2"/>
      <c r="AZ1997" s="2"/>
      <c r="BA1997" s="2"/>
      <c r="BB1997" s="2"/>
      <c r="BC1997" s="2"/>
      <c r="BD1997" s="2"/>
      <c r="BE1997" s="2"/>
      <c r="BF1997" s="2"/>
      <c r="BG1997" s="2"/>
      <c r="BH1997" s="5">
        <f>SUM(F1997:BG1997)</f>
        <v>0</v>
      </c>
      <c r="BI1997" s="7">
        <f>IF(BH1997=0,D1997*-1,BH1997-D1997)</f>
        <v>-3</v>
      </c>
      <c r="BJ1997" s="7"/>
    </row>
    <row r="1998" spans="1:62" s="1" customFormat="1">
      <c r="A1998" s="38">
        <v>1995</v>
      </c>
      <c r="B1998" s="39" t="s">
        <v>4044</v>
      </c>
      <c r="C1998" s="38" t="s">
        <v>4045</v>
      </c>
      <c r="D1998" s="38">
        <v>0</v>
      </c>
      <c r="E1998" s="40">
        <v>1.04</v>
      </c>
      <c r="F1998" s="3"/>
      <c r="G1998" s="2"/>
      <c r="H1998" s="2"/>
      <c r="I1998" s="2"/>
      <c r="J1998" s="2"/>
      <c r="K1998" s="2"/>
      <c r="L1998" s="2"/>
      <c r="M1998" s="2"/>
      <c r="N1998" s="2"/>
      <c r="O1998" s="2"/>
      <c r="P1998" s="2"/>
      <c r="Q1998" s="2"/>
      <c r="R1998" s="2"/>
      <c r="S1998" s="2"/>
      <c r="T1998" s="2"/>
      <c r="U1998" s="2"/>
      <c r="V1998" s="2"/>
      <c r="W1998" s="2"/>
      <c r="X1998" s="2"/>
      <c r="Y1998" s="2"/>
      <c r="Z1998" s="2"/>
      <c r="AA1998" s="2"/>
      <c r="AB1998" s="2"/>
      <c r="AC1998" s="2"/>
      <c r="AD1998" s="38"/>
      <c r="AE1998" s="2"/>
      <c r="AF1998" s="2"/>
      <c r="AG1998" s="2"/>
      <c r="AH1998" s="2"/>
      <c r="AI1998" s="2"/>
      <c r="AJ1998" s="2"/>
      <c r="AK1998" s="2"/>
      <c r="AL1998" s="2"/>
      <c r="AM1998" s="2"/>
      <c r="AN1998" s="2"/>
      <c r="AO1998" s="38"/>
      <c r="AP1998" s="2"/>
      <c r="AQ1998" s="2"/>
      <c r="AR1998" s="2"/>
      <c r="AS1998" s="2"/>
      <c r="AT1998" s="2"/>
      <c r="AU1998" s="2"/>
      <c r="AV1998" s="2"/>
      <c r="AW1998" s="2"/>
      <c r="AX1998" s="2"/>
      <c r="AY1998" s="2"/>
      <c r="AZ1998" s="2"/>
      <c r="BA1998" s="2"/>
      <c r="BB1998" s="2"/>
      <c r="BC1998" s="2"/>
      <c r="BD1998" s="2"/>
      <c r="BE1998" s="2"/>
      <c r="BF1998" s="2"/>
      <c r="BG1998" s="2"/>
      <c r="BH1998" s="5">
        <f>SUM(F1998:BG1998)</f>
        <v>0</v>
      </c>
      <c r="BI1998" s="7">
        <f>IF(BH1998=0,D1998*-1,BH1998-D1998)</f>
        <v>-0</v>
      </c>
      <c r="BJ1998" s="7"/>
    </row>
    <row r="1999" spans="1:62" s="1" customFormat="1">
      <c r="A1999" s="38">
        <v>1996</v>
      </c>
      <c r="B1999" s="39" t="s">
        <v>4046</v>
      </c>
      <c r="C1999" s="38" t="s">
        <v>4047</v>
      </c>
      <c r="D1999" s="38">
        <v>0</v>
      </c>
      <c r="E1999" s="40">
        <v>2.43</v>
      </c>
      <c r="F1999" s="3"/>
      <c r="G1999" s="2"/>
      <c r="H1999" s="2"/>
      <c r="I1999" s="2"/>
      <c r="J1999" s="2"/>
      <c r="K1999" s="2"/>
      <c r="L1999" s="2"/>
      <c r="M1999" s="2"/>
      <c r="N1999" s="2"/>
      <c r="O1999" s="2"/>
      <c r="P1999" s="2"/>
      <c r="Q1999" s="2"/>
      <c r="R1999" s="2"/>
      <c r="S1999" s="2"/>
      <c r="T1999" s="2"/>
      <c r="U1999" s="2"/>
      <c r="V1999" s="2"/>
      <c r="W1999" s="2"/>
      <c r="X1999" s="2"/>
      <c r="Y1999" s="2"/>
      <c r="Z1999" s="2"/>
      <c r="AA1999" s="2"/>
      <c r="AB1999" s="2"/>
      <c r="AC1999" s="2"/>
      <c r="AD1999" s="38"/>
      <c r="AE1999" s="2"/>
      <c r="AF1999" s="2"/>
      <c r="AG1999" s="2"/>
      <c r="AH1999" s="2"/>
      <c r="AI1999" s="2"/>
      <c r="AJ1999" s="2"/>
      <c r="AK1999" s="2"/>
      <c r="AL1999" s="2"/>
      <c r="AM1999" s="2"/>
      <c r="AN1999" s="2"/>
      <c r="AO1999" s="38"/>
      <c r="AP1999" s="2"/>
      <c r="AQ1999" s="2"/>
      <c r="AR1999" s="2"/>
      <c r="AS1999" s="2"/>
      <c r="AT1999" s="2"/>
      <c r="AU1999" s="2"/>
      <c r="AV1999" s="2"/>
      <c r="AW1999" s="2"/>
      <c r="AX1999" s="2"/>
      <c r="AY1999" s="2"/>
      <c r="AZ1999" s="2"/>
      <c r="BA1999" s="2"/>
      <c r="BB1999" s="2"/>
      <c r="BC1999" s="2"/>
      <c r="BD1999" s="2"/>
      <c r="BE1999" s="2"/>
      <c r="BF1999" s="2"/>
      <c r="BG1999" s="2"/>
      <c r="BH1999" s="5">
        <f>SUM(F1999:BG1999)</f>
        <v>0</v>
      </c>
      <c r="BI1999" s="7">
        <f>IF(BH1999=0,D1999*-1,BH1999-D1999)</f>
        <v>-0</v>
      </c>
      <c r="BJ1999" s="7"/>
    </row>
    <row r="2000" spans="1:62" s="1" customFormat="1">
      <c r="A2000" s="38">
        <v>1997</v>
      </c>
      <c r="B2000" s="39" t="s">
        <v>4048</v>
      </c>
      <c r="C2000" s="38" t="s">
        <v>4049</v>
      </c>
      <c r="D2000" s="38">
        <v>12</v>
      </c>
      <c r="E2000" s="40">
        <v>0.13</v>
      </c>
      <c r="F2000" s="3"/>
      <c r="G2000" s="2"/>
      <c r="H2000" s="2"/>
      <c r="I2000" s="2"/>
      <c r="J2000" s="2"/>
      <c r="K2000" s="2"/>
      <c r="L2000" s="2"/>
      <c r="M2000" s="2"/>
      <c r="N2000" s="2"/>
      <c r="O2000" s="2"/>
      <c r="P2000" s="2"/>
      <c r="Q2000" s="2"/>
      <c r="R2000" s="2"/>
      <c r="S2000" s="2"/>
      <c r="T2000" s="2"/>
      <c r="U2000" s="2"/>
      <c r="V2000" s="2"/>
      <c r="W2000" s="2"/>
      <c r="X2000" s="2"/>
      <c r="Y2000" s="2"/>
      <c r="Z2000" s="2"/>
      <c r="AA2000" s="2"/>
      <c r="AB2000" s="2"/>
      <c r="AC2000" s="2"/>
      <c r="AD2000" s="38"/>
      <c r="AE2000" s="2"/>
      <c r="AF2000" s="2"/>
      <c r="AG2000" s="2"/>
      <c r="AH2000" s="2"/>
      <c r="AI2000" s="2"/>
      <c r="AJ2000" s="2"/>
      <c r="AK2000" s="2"/>
      <c r="AL2000" s="2"/>
      <c r="AM2000" s="2"/>
      <c r="AN2000" s="2"/>
      <c r="AO2000" s="38"/>
      <c r="AP2000" s="2"/>
      <c r="AQ2000" s="2"/>
      <c r="AR2000" s="2"/>
      <c r="AS2000" s="2"/>
      <c r="AT2000" s="2"/>
      <c r="AU2000" s="2"/>
      <c r="AV2000" s="2"/>
      <c r="AW2000" s="2"/>
      <c r="AX2000" s="2"/>
      <c r="AY2000" s="2"/>
      <c r="AZ2000" s="2"/>
      <c r="BA2000" s="2"/>
      <c r="BB2000" s="2"/>
      <c r="BC2000" s="2"/>
      <c r="BD2000" s="2"/>
      <c r="BE2000" s="2"/>
      <c r="BF2000" s="2"/>
      <c r="BG2000" s="2"/>
      <c r="BH2000" s="5">
        <f>SUM(F2000:BG2000)</f>
        <v>0</v>
      </c>
      <c r="BI2000" s="7">
        <f>IF(BH2000=0,D2000*-1,BH2000-D2000)</f>
        <v>-12</v>
      </c>
      <c r="BJ2000" s="7"/>
    </row>
    <row r="2001" spans="1:62" s="1" customFormat="1">
      <c r="A2001" s="38">
        <v>1998</v>
      </c>
      <c r="B2001" s="39" t="s">
        <v>4050</v>
      </c>
      <c r="C2001" s="38" t="s">
        <v>4051</v>
      </c>
      <c r="D2001" s="38">
        <v>11</v>
      </c>
      <c r="E2001" s="40">
        <v>1.5</v>
      </c>
      <c r="F2001" s="3"/>
      <c r="G2001" s="2"/>
      <c r="H2001" s="2"/>
      <c r="I2001" s="2"/>
      <c r="J2001" s="2"/>
      <c r="K2001" s="2"/>
      <c r="L2001" s="2"/>
      <c r="M2001" s="2"/>
      <c r="N2001" s="2"/>
      <c r="O2001" s="2"/>
      <c r="P2001" s="2"/>
      <c r="Q2001" s="2"/>
      <c r="R2001" s="2"/>
      <c r="S2001" s="2"/>
      <c r="T2001" s="2"/>
      <c r="U2001" s="2"/>
      <c r="V2001" s="2"/>
      <c r="W2001" s="2"/>
      <c r="X2001" s="2"/>
      <c r="Y2001" s="2"/>
      <c r="Z2001" s="2"/>
      <c r="AA2001" s="2"/>
      <c r="AB2001" s="2"/>
      <c r="AC2001" s="2"/>
      <c r="AD2001" s="38"/>
      <c r="AE2001" s="2"/>
      <c r="AF2001" s="2"/>
      <c r="AG2001" s="2"/>
      <c r="AH2001" s="2"/>
      <c r="AI2001" s="2"/>
      <c r="AJ2001" s="2"/>
      <c r="AK2001" s="2"/>
      <c r="AL2001" s="2"/>
      <c r="AM2001" s="2"/>
      <c r="AN2001" s="2"/>
      <c r="AO2001" s="38"/>
      <c r="AP2001" s="2"/>
      <c r="AQ2001" s="2"/>
      <c r="AR2001" s="2"/>
      <c r="AS2001" s="2"/>
      <c r="AT2001" s="2"/>
      <c r="AU2001" s="2"/>
      <c r="AV2001" s="2"/>
      <c r="AW2001" s="2"/>
      <c r="AX2001" s="2"/>
      <c r="AY2001" s="2"/>
      <c r="AZ2001" s="2"/>
      <c r="BA2001" s="2"/>
      <c r="BB2001" s="2"/>
      <c r="BC2001" s="2"/>
      <c r="BD2001" s="2"/>
      <c r="BE2001" s="2"/>
      <c r="BF2001" s="2"/>
      <c r="BG2001" s="2"/>
      <c r="BH2001" s="5">
        <f>SUM(F2001:BG2001)</f>
        <v>0</v>
      </c>
      <c r="BI2001" s="7">
        <f>IF(BH2001=0,D2001*-1,BH2001-D2001)</f>
        <v>-11</v>
      </c>
      <c r="BJ2001" s="7"/>
    </row>
    <row r="2002" spans="1:62" s="1" customFormat="1">
      <c r="A2002" s="38">
        <v>1999</v>
      </c>
      <c r="B2002" s="39" t="s">
        <v>4052</v>
      </c>
      <c r="C2002" s="38" t="s">
        <v>4053</v>
      </c>
      <c r="D2002" s="38">
        <v>19</v>
      </c>
      <c r="E2002" s="40">
        <v>0.5</v>
      </c>
      <c r="F2002" s="3"/>
      <c r="G2002" s="2"/>
      <c r="H2002" s="2"/>
      <c r="I2002" s="2"/>
      <c r="J2002" s="2"/>
      <c r="K2002" s="2"/>
      <c r="L2002" s="2"/>
      <c r="M2002" s="2"/>
      <c r="N2002" s="2"/>
      <c r="O2002" s="2"/>
      <c r="P2002" s="2"/>
      <c r="Q2002" s="2"/>
      <c r="R2002" s="2"/>
      <c r="S2002" s="2"/>
      <c r="T2002" s="2"/>
      <c r="U2002" s="2"/>
      <c r="V2002" s="2"/>
      <c r="W2002" s="2"/>
      <c r="X2002" s="2"/>
      <c r="Y2002" s="2"/>
      <c r="Z2002" s="2"/>
      <c r="AA2002" s="2"/>
      <c r="AB2002" s="2"/>
      <c r="AC2002" s="2"/>
      <c r="AD2002" s="38"/>
      <c r="AE2002" s="2"/>
      <c r="AF2002" s="2"/>
      <c r="AG2002" s="2"/>
      <c r="AH2002" s="2"/>
      <c r="AI2002" s="2"/>
      <c r="AJ2002" s="2"/>
      <c r="AK2002" s="2"/>
      <c r="AL2002" s="2"/>
      <c r="AM2002" s="2"/>
      <c r="AN2002" s="2"/>
      <c r="AO2002" s="38"/>
      <c r="AP2002" s="2"/>
      <c r="AQ2002" s="2"/>
      <c r="AR2002" s="2"/>
      <c r="AS2002" s="2"/>
      <c r="AT2002" s="2"/>
      <c r="AU2002" s="2"/>
      <c r="AV2002" s="2"/>
      <c r="AW2002" s="2"/>
      <c r="AX2002" s="2"/>
      <c r="AY2002" s="2"/>
      <c r="AZ2002" s="2"/>
      <c r="BA2002" s="2"/>
      <c r="BB2002" s="2"/>
      <c r="BC2002" s="2"/>
      <c r="BD2002" s="2"/>
      <c r="BE2002" s="2"/>
      <c r="BF2002" s="2"/>
      <c r="BG2002" s="2"/>
      <c r="BH2002" s="5">
        <f>SUM(F2002:BG2002)</f>
        <v>0</v>
      </c>
      <c r="BI2002" s="7">
        <f>IF(BH2002=0,D2002*-1,BH2002-D2002)</f>
        <v>-19</v>
      </c>
      <c r="BJ2002" s="7"/>
    </row>
    <row r="2003" spans="1:62" s="1" customFormat="1">
      <c r="A2003" s="38">
        <v>2000</v>
      </c>
      <c r="B2003" s="39" t="s">
        <v>4054</v>
      </c>
      <c r="C2003" s="38" t="s">
        <v>4055</v>
      </c>
      <c r="D2003" s="38">
        <v>0</v>
      </c>
      <c r="E2003" s="40">
        <v>1.8</v>
      </c>
      <c r="F2003" s="3"/>
      <c r="G2003" s="2"/>
      <c r="H2003" s="2"/>
      <c r="I2003" s="2"/>
      <c r="J2003" s="2"/>
      <c r="K2003" s="2"/>
      <c r="L2003" s="2"/>
      <c r="M2003" s="2"/>
      <c r="N2003" s="2"/>
      <c r="O2003" s="2"/>
      <c r="P2003" s="2"/>
      <c r="Q2003" s="2"/>
      <c r="R2003" s="2"/>
      <c r="S2003" s="2"/>
      <c r="T2003" s="2"/>
      <c r="U2003" s="2"/>
      <c r="V2003" s="2"/>
      <c r="W2003" s="2"/>
      <c r="X2003" s="2"/>
      <c r="Y2003" s="2"/>
      <c r="Z2003" s="2"/>
      <c r="AA2003" s="2"/>
      <c r="AB2003" s="2"/>
      <c r="AC2003" s="2"/>
      <c r="AD2003" s="38"/>
      <c r="AE2003" s="2"/>
      <c r="AF2003" s="2"/>
      <c r="AG2003" s="2"/>
      <c r="AH2003" s="2"/>
      <c r="AI2003" s="2"/>
      <c r="AJ2003" s="2"/>
      <c r="AK2003" s="2"/>
      <c r="AL2003" s="2"/>
      <c r="AM2003" s="2"/>
      <c r="AN2003" s="2"/>
      <c r="AO2003" s="38"/>
      <c r="AP2003" s="2"/>
      <c r="AQ2003" s="2"/>
      <c r="AR2003" s="2"/>
      <c r="AS2003" s="2"/>
      <c r="AT2003" s="2"/>
      <c r="AU2003" s="2"/>
      <c r="AV2003" s="2"/>
      <c r="AW2003" s="2"/>
      <c r="AX2003" s="2"/>
      <c r="AY2003" s="2"/>
      <c r="AZ2003" s="2"/>
      <c r="BA2003" s="2"/>
      <c r="BB2003" s="2"/>
      <c r="BC2003" s="2"/>
      <c r="BD2003" s="2"/>
      <c r="BE2003" s="2"/>
      <c r="BF2003" s="2"/>
      <c r="BG2003" s="2"/>
      <c r="BH2003" s="5">
        <f>SUM(F2003:BG2003)</f>
        <v>0</v>
      </c>
      <c r="BI2003" s="7">
        <f>IF(BH2003=0,D2003*-1,BH2003-D2003)</f>
        <v>-0</v>
      </c>
      <c r="BJ2003" s="7"/>
    </row>
    <row r="2004" spans="1:62" s="1" customFormat="1">
      <c r="A2004" s="38">
        <v>2001</v>
      </c>
      <c r="B2004" s="39" t="s">
        <v>4056</v>
      </c>
      <c r="C2004" s="38" t="s">
        <v>4057</v>
      </c>
      <c r="D2004" s="38">
        <v>8</v>
      </c>
      <c r="E2004" s="40">
        <v>0.95</v>
      </c>
      <c r="F2004" s="3"/>
      <c r="G2004" s="2"/>
      <c r="H2004" s="2"/>
      <c r="I2004" s="2"/>
      <c r="J2004" s="2"/>
      <c r="K2004" s="2"/>
      <c r="L2004" s="2"/>
      <c r="M2004" s="2"/>
      <c r="N2004" s="2"/>
      <c r="O2004" s="2"/>
      <c r="P2004" s="2"/>
      <c r="Q2004" s="2"/>
      <c r="R2004" s="2"/>
      <c r="S2004" s="2"/>
      <c r="T2004" s="2"/>
      <c r="U2004" s="2"/>
      <c r="V2004" s="2"/>
      <c r="W2004" s="2"/>
      <c r="X2004" s="2"/>
      <c r="Y2004" s="2"/>
      <c r="Z2004" s="2"/>
      <c r="AA2004" s="2"/>
      <c r="AB2004" s="2"/>
      <c r="AC2004" s="2"/>
      <c r="AD2004" s="38"/>
      <c r="AE2004" s="2"/>
      <c r="AF2004" s="2"/>
      <c r="AG2004" s="2"/>
      <c r="AH2004" s="2"/>
      <c r="AI2004" s="2"/>
      <c r="AJ2004" s="2"/>
      <c r="AK2004" s="2"/>
      <c r="AL2004" s="2"/>
      <c r="AM2004" s="2"/>
      <c r="AN2004" s="2"/>
      <c r="AO2004" s="38"/>
      <c r="AP2004" s="2"/>
      <c r="AQ2004" s="2"/>
      <c r="AR2004" s="2"/>
      <c r="AS2004" s="2"/>
      <c r="AT2004" s="2"/>
      <c r="AU2004" s="2"/>
      <c r="AV2004" s="2"/>
      <c r="AW2004" s="2"/>
      <c r="AX2004" s="2"/>
      <c r="AY2004" s="2"/>
      <c r="AZ2004" s="2"/>
      <c r="BA2004" s="2"/>
      <c r="BB2004" s="2"/>
      <c r="BC2004" s="2"/>
      <c r="BD2004" s="2"/>
      <c r="BE2004" s="2"/>
      <c r="BF2004" s="2"/>
      <c r="BG2004" s="2"/>
      <c r="BH2004" s="5">
        <f>SUM(F2004:BG2004)</f>
        <v>0</v>
      </c>
      <c r="BI2004" s="7">
        <f>IF(BH2004=0,D2004*-1,BH2004-D2004)</f>
        <v>-8</v>
      </c>
      <c r="BJ2004" s="7"/>
    </row>
    <row r="2005" spans="1:62" s="1" customFormat="1">
      <c r="A2005" s="38">
        <v>2002</v>
      </c>
      <c r="B2005" s="39" t="s">
        <v>4058</v>
      </c>
      <c r="C2005" s="38" t="s">
        <v>4059</v>
      </c>
      <c r="D2005" s="38">
        <v>-1</v>
      </c>
      <c r="E2005" s="40">
        <v>2.19</v>
      </c>
      <c r="F2005" s="3"/>
      <c r="G2005" s="2"/>
      <c r="H2005" s="2"/>
      <c r="I2005" s="2"/>
      <c r="J2005" s="2"/>
      <c r="K2005" s="2"/>
      <c r="L2005" s="2"/>
      <c r="M2005" s="2"/>
      <c r="N2005" s="2"/>
      <c r="O2005" s="2"/>
      <c r="P2005" s="2"/>
      <c r="Q2005" s="2"/>
      <c r="R2005" s="2"/>
      <c r="S2005" s="2"/>
      <c r="T2005" s="2"/>
      <c r="U2005" s="2"/>
      <c r="V2005" s="2"/>
      <c r="W2005" s="2"/>
      <c r="X2005" s="2"/>
      <c r="Y2005" s="2"/>
      <c r="Z2005" s="2"/>
      <c r="AA2005" s="2"/>
      <c r="AB2005" s="2"/>
      <c r="AC2005" s="2"/>
      <c r="AD2005" s="38"/>
      <c r="AE2005" s="2"/>
      <c r="AF2005" s="2"/>
      <c r="AG2005" s="2"/>
      <c r="AH2005" s="2"/>
      <c r="AI2005" s="2"/>
      <c r="AJ2005" s="2"/>
      <c r="AK2005" s="2"/>
      <c r="AL2005" s="2"/>
      <c r="AM2005" s="2"/>
      <c r="AN2005" s="2"/>
      <c r="AO2005" s="38"/>
      <c r="AP2005" s="2"/>
      <c r="AQ2005" s="2"/>
      <c r="AR2005" s="2"/>
      <c r="AS2005" s="2"/>
      <c r="AT2005" s="2"/>
      <c r="AU2005" s="2"/>
      <c r="AV2005" s="2"/>
      <c r="AW2005" s="2"/>
      <c r="AX2005" s="2"/>
      <c r="AY2005" s="2"/>
      <c r="AZ2005" s="2"/>
      <c r="BA2005" s="2"/>
      <c r="BB2005" s="2"/>
      <c r="BC2005" s="2"/>
      <c r="BD2005" s="2"/>
      <c r="BE2005" s="2"/>
      <c r="BF2005" s="2"/>
      <c r="BG2005" s="2"/>
      <c r="BH2005" s="5">
        <f>SUM(F2005:BG2005)</f>
        <v>0</v>
      </c>
      <c r="BI2005" s="7">
        <f>IF(BH2005=0,D2005*-1,BH2005-D2005)</f>
        <v>1</v>
      </c>
      <c r="BJ2005" s="7"/>
    </row>
    <row r="2006" spans="1:62" s="1" customFormat="1">
      <c r="A2006" s="38">
        <v>2003</v>
      </c>
      <c r="B2006" s="39" t="s">
        <v>4060</v>
      </c>
      <c r="C2006" s="38" t="s">
        <v>4061</v>
      </c>
      <c r="D2006" s="38">
        <v>2</v>
      </c>
      <c r="E2006" s="40">
        <v>0.35</v>
      </c>
      <c r="F2006" s="3"/>
      <c r="G2006" s="2"/>
      <c r="H2006" s="2"/>
      <c r="I2006" s="2"/>
      <c r="J2006" s="2"/>
      <c r="K2006" s="2"/>
      <c r="L2006" s="2"/>
      <c r="M2006" s="2"/>
      <c r="N2006" s="2"/>
      <c r="O2006" s="2"/>
      <c r="P2006" s="2"/>
      <c r="Q2006" s="2"/>
      <c r="R2006" s="2"/>
      <c r="S2006" s="2"/>
      <c r="T2006" s="2"/>
      <c r="U2006" s="2"/>
      <c r="V2006" s="2"/>
      <c r="W2006" s="2"/>
      <c r="X2006" s="2"/>
      <c r="Y2006" s="2"/>
      <c r="Z2006" s="2"/>
      <c r="AA2006" s="2"/>
      <c r="AB2006" s="2"/>
      <c r="AC2006" s="2"/>
      <c r="AD2006" s="38"/>
      <c r="AE2006" s="2"/>
      <c r="AF2006" s="2"/>
      <c r="AG2006" s="2"/>
      <c r="AH2006" s="2"/>
      <c r="AI2006" s="2"/>
      <c r="AJ2006" s="2"/>
      <c r="AK2006" s="2"/>
      <c r="AL2006" s="2"/>
      <c r="AM2006" s="2"/>
      <c r="AN2006" s="2"/>
      <c r="AO2006" s="38"/>
      <c r="AP2006" s="2"/>
      <c r="AQ2006" s="2"/>
      <c r="AR2006" s="2"/>
      <c r="AS2006" s="2"/>
      <c r="AT2006" s="2"/>
      <c r="AU2006" s="2"/>
      <c r="AV2006" s="2"/>
      <c r="AW2006" s="2"/>
      <c r="AX2006" s="2"/>
      <c r="AY2006" s="2"/>
      <c r="AZ2006" s="2"/>
      <c r="BA2006" s="2"/>
      <c r="BB2006" s="2"/>
      <c r="BC2006" s="2"/>
      <c r="BD2006" s="2"/>
      <c r="BE2006" s="2"/>
      <c r="BF2006" s="2"/>
      <c r="BG2006" s="2"/>
      <c r="BH2006" s="5">
        <f>SUM(F2006:BG2006)</f>
        <v>0</v>
      </c>
      <c r="BI2006" s="7">
        <f>IF(BH2006=0,D2006*-1,BH2006-D2006)</f>
        <v>-2</v>
      </c>
      <c r="BJ2006" s="7"/>
    </row>
    <row r="2007" spans="1:62" s="1" customFormat="1">
      <c r="A2007" s="38">
        <v>2004</v>
      </c>
      <c r="B2007" s="39" t="s">
        <v>4062</v>
      </c>
      <c r="C2007" s="38" t="s">
        <v>4063</v>
      </c>
      <c r="D2007" s="38">
        <v>1</v>
      </c>
      <c r="E2007" s="40">
        <v>0.7</v>
      </c>
      <c r="F2007" s="3"/>
      <c r="G2007" s="2"/>
      <c r="H2007" s="2"/>
      <c r="I2007" s="2"/>
      <c r="J2007" s="2"/>
      <c r="K2007" s="2"/>
      <c r="L2007" s="2"/>
      <c r="M2007" s="2"/>
      <c r="N2007" s="2"/>
      <c r="O2007" s="2"/>
      <c r="P2007" s="2"/>
      <c r="Q2007" s="2"/>
      <c r="R2007" s="2"/>
      <c r="S2007" s="2"/>
      <c r="T2007" s="2"/>
      <c r="U2007" s="2"/>
      <c r="V2007" s="2"/>
      <c r="W2007" s="2"/>
      <c r="X2007" s="2"/>
      <c r="Y2007" s="2"/>
      <c r="Z2007" s="2"/>
      <c r="AA2007" s="2"/>
      <c r="AB2007" s="2"/>
      <c r="AC2007" s="2"/>
      <c r="AD2007" s="38"/>
      <c r="AE2007" s="2"/>
      <c r="AF2007" s="2"/>
      <c r="AG2007" s="2"/>
      <c r="AH2007" s="2"/>
      <c r="AI2007" s="2"/>
      <c r="AJ2007" s="2"/>
      <c r="AK2007" s="2"/>
      <c r="AL2007" s="2"/>
      <c r="AM2007" s="2"/>
      <c r="AN2007" s="2"/>
      <c r="AO2007" s="38"/>
      <c r="AP2007" s="2"/>
      <c r="AQ2007" s="2"/>
      <c r="AR2007" s="2"/>
      <c r="AS2007" s="2"/>
      <c r="AT2007" s="2"/>
      <c r="AU2007" s="2"/>
      <c r="AV2007" s="2"/>
      <c r="AW2007" s="2"/>
      <c r="AX2007" s="2"/>
      <c r="AY2007" s="2"/>
      <c r="AZ2007" s="2"/>
      <c r="BA2007" s="2"/>
      <c r="BB2007" s="2"/>
      <c r="BC2007" s="2"/>
      <c r="BD2007" s="2"/>
      <c r="BE2007" s="2"/>
      <c r="BF2007" s="2"/>
      <c r="BG2007" s="2"/>
      <c r="BH2007" s="5">
        <f>SUM(F2007:BG2007)</f>
        <v>0</v>
      </c>
      <c r="BI2007" s="7">
        <f>IF(BH2007=0,D2007*-1,BH2007-D2007)</f>
        <v>-1</v>
      </c>
      <c r="BJ2007" s="7"/>
    </row>
    <row r="2008" spans="1:62" s="1" customFormat="1">
      <c r="A2008" s="38">
        <v>2005</v>
      </c>
      <c r="B2008" s="39" t="s">
        <v>4064</v>
      </c>
      <c r="C2008" s="38" t="s">
        <v>4065</v>
      </c>
      <c r="D2008" s="38">
        <v>0</v>
      </c>
      <c r="E2008" s="40">
        <v>1.4</v>
      </c>
      <c r="F2008" s="3"/>
      <c r="G2008" s="2"/>
      <c r="H2008" s="2"/>
      <c r="I2008" s="2"/>
      <c r="J2008" s="2"/>
      <c r="K2008" s="2"/>
      <c r="L2008" s="2"/>
      <c r="M2008" s="2"/>
      <c r="N2008" s="2"/>
      <c r="O2008" s="2"/>
      <c r="P2008" s="2"/>
      <c r="Q2008" s="2"/>
      <c r="R2008" s="2"/>
      <c r="S2008" s="2"/>
      <c r="T2008" s="2"/>
      <c r="U2008" s="2"/>
      <c r="V2008" s="2"/>
      <c r="W2008" s="2"/>
      <c r="X2008" s="2"/>
      <c r="Y2008" s="2"/>
      <c r="Z2008" s="2"/>
      <c r="AA2008" s="2"/>
      <c r="AB2008" s="2"/>
      <c r="AC2008" s="2"/>
      <c r="AD2008" s="38"/>
      <c r="AE2008" s="2"/>
      <c r="AF2008" s="2"/>
      <c r="AG2008" s="2"/>
      <c r="AH2008" s="2"/>
      <c r="AI2008" s="2"/>
      <c r="AJ2008" s="2"/>
      <c r="AK2008" s="2"/>
      <c r="AL2008" s="2"/>
      <c r="AM2008" s="2"/>
      <c r="AN2008" s="2"/>
      <c r="AO2008" s="38"/>
      <c r="AP2008" s="2"/>
      <c r="AQ2008" s="2"/>
      <c r="AR2008" s="2"/>
      <c r="AS2008" s="2"/>
      <c r="AT2008" s="2"/>
      <c r="AU2008" s="2"/>
      <c r="AV2008" s="2"/>
      <c r="AW2008" s="2"/>
      <c r="AX2008" s="2"/>
      <c r="AY2008" s="2"/>
      <c r="AZ2008" s="2"/>
      <c r="BA2008" s="2"/>
      <c r="BB2008" s="2"/>
      <c r="BC2008" s="2"/>
      <c r="BD2008" s="2"/>
      <c r="BE2008" s="2"/>
      <c r="BF2008" s="2"/>
      <c r="BG2008" s="2"/>
      <c r="BH2008" s="5">
        <f>SUM(F2008:BG2008)</f>
        <v>0</v>
      </c>
      <c r="BI2008" s="7">
        <f>IF(BH2008=0,D2008*-1,BH2008-D2008)</f>
        <v>-0</v>
      </c>
      <c r="BJ2008" s="7"/>
    </row>
    <row r="2009" spans="1:62" s="1" customFormat="1">
      <c r="A2009" s="38">
        <v>2006</v>
      </c>
      <c r="B2009" s="39" t="s">
        <v>4066</v>
      </c>
      <c r="C2009" s="38" t="s">
        <v>4067</v>
      </c>
      <c r="D2009" s="38">
        <v>0</v>
      </c>
      <c r="E2009" s="40">
        <v>0.8</v>
      </c>
      <c r="F2009" s="3"/>
      <c r="G2009" s="2"/>
      <c r="H2009" s="2"/>
      <c r="I2009" s="2"/>
      <c r="J2009" s="2"/>
      <c r="K2009" s="2"/>
      <c r="L2009" s="2"/>
      <c r="M2009" s="2"/>
      <c r="N2009" s="2"/>
      <c r="O2009" s="2"/>
      <c r="P2009" s="2"/>
      <c r="Q2009" s="2"/>
      <c r="R2009" s="2"/>
      <c r="S2009" s="2"/>
      <c r="T2009" s="2"/>
      <c r="U2009" s="2"/>
      <c r="V2009" s="2"/>
      <c r="W2009" s="2"/>
      <c r="X2009" s="2"/>
      <c r="Y2009" s="2"/>
      <c r="Z2009" s="2"/>
      <c r="AA2009" s="2"/>
      <c r="AB2009" s="2"/>
      <c r="AC2009" s="2"/>
      <c r="AD2009" s="38"/>
      <c r="AE2009" s="2"/>
      <c r="AF2009" s="2"/>
      <c r="AG2009" s="2"/>
      <c r="AH2009" s="2"/>
      <c r="AI2009" s="2"/>
      <c r="AJ2009" s="2"/>
      <c r="AK2009" s="2"/>
      <c r="AL2009" s="2"/>
      <c r="AM2009" s="2"/>
      <c r="AN2009" s="2"/>
      <c r="AO2009" s="38"/>
      <c r="AP2009" s="2"/>
      <c r="AQ2009" s="2"/>
      <c r="AR2009" s="2"/>
      <c r="AS2009" s="2"/>
      <c r="AT2009" s="2"/>
      <c r="AU2009" s="2"/>
      <c r="AV2009" s="2"/>
      <c r="AW2009" s="2"/>
      <c r="AX2009" s="2"/>
      <c r="AY2009" s="2"/>
      <c r="AZ2009" s="2"/>
      <c r="BA2009" s="2"/>
      <c r="BB2009" s="2"/>
      <c r="BC2009" s="2"/>
      <c r="BD2009" s="2"/>
      <c r="BE2009" s="2"/>
      <c r="BF2009" s="2"/>
      <c r="BG2009" s="2"/>
      <c r="BH2009" s="5">
        <f>SUM(F2009:BG2009)</f>
        <v>0</v>
      </c>
      <c r="BI2009" s="7">
        <f>IF(BH2009=0,D2009*-1,BH2009-D2009)</f>
        <v>-0</v>
      </c>
      <c r="BJ2009" s="7"/>
    </row>
    <row r="2010" spans="1:62" s="1" customFormat="1">
      <c r="A2010" s="38">
        <v>2007</v>
      </c>
      <c r="B2010" s="39" t="s">
        <v>4068</v>
      </c>
      <c r="C2010" s="38" t="s">
        <v>4069</v>
      </c>
      <c r="D2010" s="38">
        <v>0</v>
      </c>
      <c r="E2010" s="40">
        <v>0.5</v>
      </c>
      <c r="F2010" s="3"/>
      <c r="G2010" s="2"/>
      <c r="H2010" s="2"/>
      <c r="I2010" s="2"/>
      <c r="J2010" s="2"/>
      <c r="K2010" s="2"/>
      <c r="L2010" s="2"/>
      <c r="M2010" s="2"/>
      <c r="N2010" s="2"/>
      <c r="O2010" s="2"/>
      <c r="P2010" s="2"/>
      <c r="Q2010" s="2"/>
      <c r="R2010" s="2"/>
      <c r="S2010" s="2"/>
      <c r="T2010" s="2"/>
      <c r="U2010" s="2"/>
      <c r="V2010" s="2"/>
      <c r="W2010" s="2"/>
      <c r="X2010" s="2"/>
      <c r="Y2010" s="2"/>
      <c r="Z2010" s="2"/>
      <c r="AA2010" s="2"/>
      <c r="AB2010" s="2"/>
      <c r="AC2010" s="2"/>
      <c r="AD2010" s="38"/>
      <c r="AE2010" s="2"/>
      <c r="AF2010" s="2"/>
      <c r="AG2010" s="2"/>
      <c r="AH2010" s="2"/>
      <c r="AI2010" s="2"/>
      <c r="AJ2010" s="2"/>
      <c r="AK2010" s="2"/>
      <c r="AL2010" s="2"/>
      <c r="AM2010" s="2"/>
      <c r="AN2010" s="2"/>
      <c r="AO2010" s="38"/>
      <c r="AP2010" s="2"/>
      <c r="AQ2010" s="2"/>
      <c r="AR2010" s="2"/>
      <c r="AS2010" s="2"/>
      <c r="AT2010" s="2"/>
      <c r="AU2010" s="2"/>
      <c r="AV2010" s="2"/>
      <c r="AW2010" s="2"/>
      <c r="AX2010" s="2"/>
      <c r="AY2010" s="2"/>
      <c r="AZ2010" s="2"/>
      <c r="BA2010" s="2"/>
      <c r="BB2010" s="2"/>
      <c r="BC2010" s="2"/>
      <c r="BD2010" s="2"/>
      <c r="BE2010" s="2"/>
      <c r="BF2010" s="2"/>
      <c r="BG2010" s="2"/>
      <c r="BH2010" s="5">
        <f>SUM(F2010:BG2010)</f>
        <v>0</v>
      </c>
      <c r="BI2010" s="7">
        <f>IF(BH2010=0,D2010*-1,BH2010-D2010)</f>
        <v>-0</v>
      </c>
      <c r="BJ2010" s="7"/>
    </row>
    <row r="2011" spans="1:62" s="1" customFormat="1">
      <c r="A2011" s="38">
        <v>2008</v>
      </c>
      <c r="B2011" s="39" t="s">
        <v>4070</v>
      </c>
      <c r="C2011" s="38" t="s">
        <v>4071</v>
      </c>
      <c r="D2011" s="38">
        <v>0</v>
      </c>
      <c r="E2011" s="40">
        <v>0.62</v>
      </c>
      <c r="F2011" s="3"/>
      <c r="G2011" s="2"/>
      <c r="H2011" s="2"/>
      <c r="I2011" s="2"/>
      <c r="J2011" s="2"/>
      <c r="K2011" s="2"/>
      <c r="L2011" s="2"/>
      <c r="M2011" s="2"/>
      <c r="N2011" s="2"/>
      <c r="O2011" s="2"/>
      <c r="P2011" s="2"/>
      <c r="Q2011" s="2"/>
      <c r="R2011" s="2"/>
      <c r="S2011" s="2"/>
      <c r="T2011" s="2"/>
      <c r="U2011" s="2"/>
      <c r="V2011" s="2"/>
      <c r="W2011" s="2"/>
      <c r="X2011" s="2"/>
      <c r="Y2011" s="2"/>
      <c r="Z2011" s="2"/>
      <c r="AA2011" s="2"/>
      <c r="AB2011" s="2"/>
      <c r="AC2011" s="2"/>
      <c r="AD2011" s="38"/>
      <c r="AE2011" s="2"/>
      <c r="AF2011" s="2"/>
      <c r="AG2011" s="2"/>
      <c r="AH2011" s="2"/>
      <c r="AI2011" s="2"/>
      <c r="AJ2011" s="2"/>
      <c r="AK2011" s="2"/>
      <c r="AL2011" s="2"/>
      <c r="AM2011" s="2"/>
      <c r="AN2011" s="2"/>
      <c r="AO2011" s="38"/>
      <c r="AP2011" s="2"/>
      <c r="AQ2011" s="2"/>
      <c r="AR2011" s="2"/>
      <c r="AS2011" s="2"/>
      <c r="AT2011" s="2"/>
      <c r="AU2011" s="2"/>
      <c r="AV2011" s="2"/>
      <c r="AW2011" s="2"/>
      <c r="AX2011" s="2"/>
      <c r="AY2011" s="2"/>
      <c r="AZ2011" s="2"/>
      <c r="BA2011" s="2"/>
      <c r="BB2011" s="2"/>
      <c r="BC2011" s="2"/>
      <c r="BD2011" s="2"/>
      <c r="BE2011" s="2"/>
      <c r="BF2011" s="2"/>
      <c r="BG2011" s="2"/>
      <c r="BH2011" s="5">
        <f>SUM(F2011:BG2011)</f>
        <v>0</v>
      </c>
      <c r="BI2011" s="7">
        <f>IF(BH2011=0,D2011*-1,BH2011-D2011)</f>
        <v>-0</v>
      </c>
      <c r="BJ2011" s="7"/>
    </row>
    <row r="2012" spans="1:62" s="1" customFormat="1">
      <c r="A2012" s="38">
        <v>2009</v>
      </c>
      <c r="B2012" s="39" t="s">
        <v>4072</v>
      </c>
      <c r="C2012" s="38" t="s">
        <v>4073</v>
      </c>
      <c r="D2012" s="38">
        <v>0</v>
      </c>
      <c r="E2012" s="40">
        <v>2.74</v>
      </c>
      <c r="F2012" s="3"/>
      <c r="G2012" s="2"/>
      <c r="H2012" s="2"/>
      <c r="I2012" s="2"/>
      <c r="J2012" s="2"/>
      <c r="K2012" s="2"/>
      <c r="L2012" s="2"/>
      <c r="M2012" s="2"/>
      <c r="N2012" s="2"/>
      <c r="O2012" s="2"/>
      <c r="P2012" s="2"/>
      <c r="Q2012" s="2"/>
      <c r="R2012" s="2"/>
      <c r="S2012" s="2"/>
      <c r="T2012" s="2"/>
      <c r="U2012" s="2"/>
      <c r="V2012" s="2"/>
      <c r="W2012" s="2"/>
      <c r="X2012" s="2"/>
      <c r="Y2012" s="2"/>
      <c r="Z2012" s="2"/>
      <c r="AA2012" s="2"/>
      <c r="AB2012" s="2"/>
      <c r="AC2012" s="2"/>
      <c r="AD2012" s="38"/>
      <c r="AE2012" s="2"/>
      <c r="AF2012" s="2"/>
      <c r="AG2012" s="2"/>
      <c r="AH2012" s="2"/>
      <c r="AI2012" s="2"/>
      <c r="AJ2012" s="2"/>
      <c r="AK2012" s="2"/>
      <c r="AL2012" s="2"/>
      <c r="AM2012" s="2"/>
      <c r="AN2012" s="2"/>
      <c r="AO2012" s="38"/>
      <c r="AP2012" s="2"/>
      <c r="AQ2012" s="2"/>
      <c r="AR2012" s="2"/>
      <c r="AS2012" s="2"/>
      <c r="AT2012" s="2"/>
      <c r="AU2012" s="2"/>
      <c r="AV2012" s="2"/>
      <c r="AW2012" s="2"/>
      <c r="AX2012" s="2"/>
      <c r="AY2012" s="2"/>
      <c r="AZ2012" s="2"/>
      <c r="BA2012" s="2"/>
      <c r="BB2012" s="2"/>
      <c r="BC2012" s="2"/>
      <c r="BD2012" s="2"/>
      <c r="BE2012" s="2"/>
      <c r="BF2012" s="2"/>
      <c r="BG2012" s="2"/>
      <c r="BH2012" s="5">
        <f>SUM(F2012:BG2012)</f>
        <v>0</v>
      </c>
      <c r="BI2012" s="7">
        <f>IF(BH2012=0,D2012*-1,BH2012-D2012)</f>
        <v>-0</v>
      </c>
      <c r="BJ2012" s="7"/>
    </row>
    <row r="2013" spans="1:62" s="1" customFormat="1">
      <c r="A2013" s="38">
        <v>2010</v>
      </c>
      <c r="B2013" s="39" t="s">
        <v>4074</v>
      </c>
      <c r="C2013" s="38" t="s">
        <v>4075</v>
      </c>
      <c r="D2013" s="38">
        <v>0</v>
      </c>
      <c r="E2013" s="40">
        <v>0.79</v>
      </c>
      <c r="F2013" s="3"/>
      <c r="G2013" s="2"/>
      <c r="H2013" s="2"/>
      <c r="I2013" s="2"/>
      <c r="J2013" s="2"/>
      <c r="K2013" s="2"/>
      <c r="L2013" s="2"/>
      <c r="M2013" s="2"/>
      <c r="N2013" s="2"/>
      <c r="O2013" s="2"/>
      <c r="P2013" s="2"/>
      <c r="Q2013" s="2"/>
      <c r="R2013" s="2"/>
      <c r="S2013" s="2"/>
      <c r="T2013" s="2"/>
      <c r="U2013" s="2"/>
      <c r="V2013" s="2"/>
      <c r="W2013" s="2"/>
      <c r="X2013" s="2"/>
      <c r="Y2013" s="2"/>
      <c r="Z2013" s="2"/>
      <c r="AA2013" s="2"/>
      <c r="AB2013" s="2"/>
      <c r="AC2013" s="2"/>
      <c r="AD2013" s="38"/>
      <c r="AE2013" s="2"/>
      <c r="AF2013" s="2"/>
      <c r="AG2013" s="2"/>
      <c r="AH2013" s="2"/>
      <c r="AI2013" s="2"/>
      <c r="AJ2013" s="2"/>
      <c r="AK2013" s="2"/>
      <c r="AL2013" s="2"/>
      <c r="AM2013" s="2"/>
      <c r="AN2013" s="2"/>
      <c r="AO2013" s="38"/>
      <c r="AP2013" s="2"/>
      <c r="AQ2013" s="2"/>
      <c r="AR2013" s="2"/>
      <c r="AS2013" s="2"/>
      <c r="AT2013" s="2"/>
      <c r="AU2013" s="2"/>
      <c r="AV2013" s="2"/>
      <c r="AW2013" s="2"/>
      <c r="AX2013" s="2"/>
      <c r="AY2013" s="2"/>
      <c r="AZ2013" s="2"/>
      <c r="BA2013" s="2"/>
      <c r="BB2013" s="2"/>
      <c r="BC2013" s="2"/>
      <c r="BD2013" s="2"/>
      <c r="BE2013" s="2"/>
      <c r="BF2013" s="2"/>
      <c r="BG2013" s="2"/>
      <c r="BH2013" s="5">
        <f>SUM(F2013:BG2013)</f>
        <v>0</v>
      </c>
      <c r="BI2013" s="7">
        <f>IF(BH2013=0,D2013*-1,BH2013-D2013)</f>
        <v>-0</v>
      </c>
      <c r="BJ2013" s="7"/>
    </row>
    <row r="2014" spans="1:62" s="1" customFormat="1">
      <c r="A2014" s="38">
        <v>2011</v>
      </c>
      <c r="B2014" s="39" t="s">
        <v>4076</v>
      </c>
      <c r="C2014" s="38" t="s">
        <v>4077</v>
      </c>
      <c r="D2014" s="38">
        <v>0</v>
      </c>
      <c r="E2014" s="40">
        <v>0.37</v>
      </c>
      <c r="F2014" s="3"/>
      <c r="G2014" s="2"/>
      <c r="H2014" s="2"/>
      <c r="I2014" s="2"/>
      <c r="J2014" s="2"/>
      <c r="K2014" s="2"/>
      <c r="L2014" s="2"/>
      <c r="M2014" s="2"/>
      <c r="N2014" s="2"/>
      <c r="O2014" s="2"/>
      <c r="P2014" s="2"/>
      <c r="Q2014" s="2"/>
      <c r="R2014" s="2"/>
      <c r="S2014" s="2"/>
      <c r="T2014" s="2"/>
      <c r="U2014" s="2"/>
      <c r="V2014" s="2"/>
      <c r="W2014" s="2"/>
      <c r="X2014" s="2"/>
      <c r="Y2014" s="2"/>
      <c r="Z2014" s="2"/>
      <c r="AA2014" s="2"/>
      <c r="AB2014" s="2"/>
      <c r="AC2014" s="2"/>
      <c r="AD2014" s="38"/>
      <c r="AE2014" s="2"/>
      <c r="AF2014" s="2"/>
      <c r="AG2014" s="2"/>
      <c r="AH2014" s="2"/>
      <c r="AI2014" s="2"/>
      <c r="AJ2014" s="2"/>
      <c r="AK2014" s="2"/>
      <c r="AL2014" s="2"/>
      <c r="AM2014" s="2"/>
      <c r="AN2014" s="2"/>
      <c r="AO2014" s="38"/>
      <c r="AP2014" s="2"/>
      <c r="AQ2014" s="2"/>
      <c r="AR2014" s="2"/>
      <c r="AS2014" s="2"/>
      <c r="AT2014" s="2"/>
      <c r="AU2014" s="2"/>
      <c r="AV2014" s="2"/>
      <c r="AW2014" s="2"/>
      <c r="AX2014" s="2"/>
      <c r="AY2014" s="2"/>
      <c r="AZ2014" s="2"/>
      <c r="BA2014" s="2"/>
      <c r="BB2014" s="2"/>
      <c r="BC2014" s="2"/>
      <c r="BD2014" s="2"/>
      <c r="BE2014" s="2"/>
      <c r="BF2014" s="2"/>
      <c r="BG2014" s="2"/>
      <c r="BH2014" s="5">
        <f>SUM(F2014:BG2014)</f>
        <v>0</v>
      </c>
      <c r="BI2014" s="7">
        <f>IF(BH2014=0,D2014*-1,BH2014-D2014)</f>
        <v>-0</v>
      </c>
      <c r="BJ2014" s="7"/>
    </row>
    <row r="2015" spans="1:62" s="1" customFormat="1">
      <c r="A2015" s="38">
        <v>2012</v>
      </c>
      <c r="B2015" s="39" t="s">
        <v>4078</v>
      </c>
      <c r="C2015" s="38" t="s">
        <v>4079</v>
      </c>
      <c r="D2015" s="38">
        <v>0</v>
      </c>
      <c r="E2015" s="40">
        <v>1.7</v>
      </c>
      <c r="F2015" s="3"/>
      <c r="G2015" s="2"/>
      <c r="H2015" s="2"/>
      <c r="I2015" s="2"/>
      <c r="J2015" s="2"/>
      <c r="K2015" s="2"/>
      <c r="L2015" s="2"/>
      <c r="M2015" s="2"/>
      <c r="N2015" s="2"/>
      <c r="O2015" s="2"/>
      <c r="P2015" s="2"/>
      <c r="Q2015" s="2"/>
      <c r="R2015" s="2"/>
      <c r="S2015" s="2"/>
      <c r="T2015" s="2"/>
      <c r="U2015" s="2"/>
      <c r="V2015" s="2"/>
      <c r="W2015" s="2"/>
      <c r="X2015" s="2"/>
      <c r="Y2015" s="2"/>
      <c r="Z2015" s="2"/>
      <c r="AA2015" s="2"/>
      <c r="AB2015" s="2"/>
      <c r="AC2015" s="2"/>
      <c r="AD2015" s="38"/>
      <c r="AE2015" s="2"/>
      <c r="AF2015" s="2"/>
      <c r="AG2015" s="2"/>
      <c r="AH2015" s="2"/>
      <c r="AI2015" s="2"/>
      <c r="AJ2015" s="2"/>
      <c r="AK2015" s="2"/>
      <c r="AL2015" s="2"/>
      <c r="AM2015" s="2"/>
      <c r="AN2015" s="2"/>
      <c r="AO2015" s="38"/>
      <c r="AP2015" s="2"/>
      <c r="AQ2015" s="2"/>
      <c r="AR2015" s="2"/>
      <c r="AS2015" s="2"/>
      <c r="AT2015" s="2"/>
      <c r="AU2015" s="2"/>
      <c r="AV2015" s="2"/>
      <c r="AW2015" s="2"/>
      <c r="AX2015" s="2"/>
      <c r="AY2015" s="2"/>
      <c r="AZ2015" s="2"/>
      <c r="BA2015" s="2"/>
      <c r="BB2015" s="2"/>
      <c r="BC2015" s="2"/>
      <c r="BD2015" s="2"/>
      <c r="BE2015" s="2"/>
      <c r="BF2015" s="2"/>
      <c r="BG2015" s="2"/>
      <c r="BH2015" s="5">
        <f>SUM(F2015:BG2015)</f>
        <v>0</v>
      </c>
      <c r="BI2015" s="7">
        <f>IF(BH2015=0,D2015*-1,BH2015-D2015)</f>
        <v>-0</v>
      </c>
      <c r="BJ2015" s="7"/>
    </row>
    <row r="2016" spans="1:62" s="1" customFormat="1">
      <c r="A2016" s="38">
        <v>2013</v>
      </c>
      <c r="B2016" s="39" t="s">
        <v>4080</v>
      </c>
      <c r="C2016" s="38" t="s">
        <v>4081</v>
      </c>
      <c r="D2016" s="38">
        <v>2</v>
      </c>
      <c r="E2016" s="40">
        <v>0.53</v>
      </c>
      <c r="F2016" s="3"/>
      <c r="G2016" s="2"/>
      <c r="H2016" s="2"/>
      <c r="I2016" s="2"/>
      <c r="J2016" s="2"/>
      <c r="K2016" s="2"/>
      <c r="L2016" s="2"/>
      <c r="M2016" s="2"/>
      <c r="N2016" s="2"/>
      <c r="O2016" s="2"/>
      <c r="P2016" s="2"/>
      <c r="Q2016" s="2"/>
      <c r="R2016" s="2"/>
      <c r="S2016" s="2"/>
      <c r="T2016" s="2"/>
      <c r="U2016" s="2"/>
      <c r="V2016" s="2"/>
      <c r="W2016" s="2"/>
      <c r="X2016" s="2"/>
      <c r="Y2016" s="2"/>
      <c r="Z2016" s="2"/>
      <c r="AA2016" s="2"/>
      <c r="AB2016" s="2"/>
      <c r="AC2016" s="2"/>
      <c r="AD2016" s="38"/>
      <c r="AE2016" s="2"/>
      <c r="AF2016" s="2"/>
      <c r="AG2016" s="2"/>
      <c r="AH2016" s="2"/>
      <c r="AI2016" s="2"/>
      <c r="AJ2016" s="2"/>
      <c r="AK2016" s="2"/>
      <c r="AL2016" s="2"/>
      <c r="AM2016" s="2"/>
      <c r="AN2016" s="2"/>
      <c r="AO2016" s="38"/>
      <c r="AP2016" s="2"/>
      <c r="AQ2016" s="2"/>
      <c r="AR2016" s="2"/>
      <c r="AS2016" s="2"/>
      <c r="AT2016" s="2"/>
      <c r="AU2016" s="2"/>
      <c r="AV2016" s="2"/>
      <c r="AW2016" s="2"/>
      <c r="AX2016" s="2"/>
      <c r="AY2016" s="2"/>
      <c r="AZ2016" s="2"/>
      <c r="BA2016" s="2"/>
      <c r="BB2016" s="2"/>
      <c r="BC2016" s="2"/>
      <c r="BD2016" s="2"/>
      <c r="BE2016" s="2"/>
      <c r="BF2016" s="2"/>
      <c r="BG2016" s="2"/>
      <c r="BH2016" s="5">
        <f>SUM(F2016:BG2016)</f>
        <v>0</v>
      </c>
      <c r="BI2016" s="7">
        <f>IF(BH2016=0,D2016*-1,BH2016-D2016)</f>
        <v>-2</v>
      </c>
      <c r="BJ2016" s="7"/>
    </row>
    <row r="2017" spans="1:62" s="1" customFormat="1">
      <c r="A2017" s="38">
        <v>2014</v>
      </c>
      <c r="B2017" s="39" t="s">
        <v>4082</v>
      </c>
      <c r="C2017" s="38" t="s">
        <v>4083</v>
      </c>
      <c r="D2017" s="38">
        <v>6</v>
      </c>
      <c r="E2017" s="40">
        <v>0.77</v>
      </c>
      <c r="F2017" s="3"/>
      <c r="G2017" s="2"/>
      <c r="H2017" s="2"/>
      <c r="I2017" s="2"/>
      <c r="J2017" s="2"/>
      <c r="K2017" s="2"/>
      <c r="L2017" s="2"/>
      <c r="M2017" s="2"/>
      <c r="N2017" s="2"/>
      <c r="O2017" s="2"/>
      <c r="P2017" s="2"/>
      <c r="Q2017" s="2"/>
      <c r="R2017" s="2"/>
      <c r="S2017" s="2"/>
      <c r="T2017" s="2"/>
      <c r="U2017" s="2"/>
      <c r="V2017" s="2"/>
      <c r="W2017" s="2"/>
      <c r="X2017" s="2"/>
      <c r="Y2017" s="2"/>
      <c r="Z2017" s="2"/>
      <c r="AA2017" s="2"/>
      <c r="AB2017" s="2"/>
      <c r="AC2017" s="2"/>
      <c r="AD2017" s="38"/>
      <c r="AE2017" s="2"/>
      <c r="AF2017" s="2"/>
      <c r="AG2017" s="2"/>
      <c r="AH2017" s="2"/>
      <c r="AI2017" s="2"/>
      <c r="AJ2017" s="2"/>
      <c r="AK2017" s="2"/>
      <c r="AL2017" s="2"/>
      <c r="AM2017" s="2"/>
      <c r="AN2017" s="2"/>
      <c r="AO2017" s="38"/>
      <c r="AP2017" s="2"/>
      <c r="AQ2017" s="2"/>
      <c r="AR2017" s="2"/>
      <c r="AS2017" s="2"/>
      <c r="AT2017" s="2"/>
      <c r="AU2017" s="2"/>
      <c r="AV2017" s="2"/>
      <c r="AW2017" s="2"/>
      <c r="AX2017" s="2"/>
      <c r="AY2017" s="2"/>
      <c r="AZ2017" s="2"/>
      <c r="BA2017" s="2"/>
      <c r="BB2017" s="2"/>
      <c r="BC2017" s="2"/>
      <c r="BD2017" s="2"/>
      <c r="BE2017" s="2"/>
      <c r="BF2017" s="2"/>
      <c r="BG2017" s="2"/>
      <c r="BH2017" s="5">
        <f>SUM(F2017:BG2017)</f>
        <v>0</v>
      </c>
      <c r="BI2017" s="7">
        <f>IF(BH2017=0,D2017*-1,BH2017-D2017)</f>
        <v>-6</v>
      </c>
      <c r="BJ2017" s="7"/>
    </row>
    <row r="2018" spans="1:62" s="1" customFormat="1">
      <c r="A2018" s="38">
        <v>2015</v>
      </c>
      <c r="B2018" s="39" t="s">
        <v>4084</v>
      </c>
      <c r="C2018" s="38" t="s">
        <v>4085</v>
      </c>
      <c r="D2018" s="38">
        <v>1</v>
      </c>
      <c r="E2018" s="40">
        <v>1.07</v>
      </c>
      <c r="F2018" s="3"/>
      <c r="G2018" s="2"/>
      <c r="H2018" s="2"/>
      <c r="I2018" s="2"/>
      <c r="J2018" s="2"/>
      <c r="K2018" s="2"/>
      <c r="L2018" s="2"/>
      <c r="M2018" s="2"/>
      <c r="N2018" s="2"/>
      <c r="O2018" s="2"/>
      <c r="P2018" s="2"/>
      <c r="Q2018" s="2"/>
      <c r="R2018" s="2"/>
      <c r="S2018" s="2"/>
      <c r="T2018" s="2"/>
      <c r="U2018" s="2"/>
      <c r="V2018" s="2"/>
      <c r="W2018" s="2"/>
      <c r="X2018" s="2"/>
      <c r="Y2018" s="2"/>
      <c r="Z2018" s="2"/>
      <c r="AA2018" s="2"/>
      <c r="AB2018" s="2"/>
      <c r="AC2018" s="2"/>
      <c r="AD2018" s="38"/>
      <c r="AE2018" s="2"/>
      <c r="AF2018" s="2"/>
      <c r="AG2018" s="2"/>
      <c r="AH2018" s="2"/>
      <c r="AI2018" s="2"/>
      <c r="AJ2018" s="2"/>
      <c r="AK2018" s="2"/>
      <c r="AL2018" s="2"/>
      <c r="AM2018" s="2"/>
      <c r="AN2018" s="2"/>
      <c r="AO2018" s="38"/>
      <c r="AP2018" s="2"/>
      <c r="AQ2018" s="2"/>
      <c r="AR2018" s="2"/>
      <c r="AS2018" s="2"/>
      <c r="AT2018" s="2"/>
      <c r="AU2018" s="2"/>
      <c r="AV2018" s="2"/>
      <c r="AW2018" s="2"/>
      <c r="AX2018" s="2"/>
      <c r="AY2018" s="2"/>
      <c r="AZ2018" s="2"/>
      <c r="BA2018" s="2"/>
      <c r="BB2018" s="2"/>
      <c r="BC2018" s="2"/>
      <c r="BD2018" s="2"/>
      <c r="BE2018" s="2"/>
      <c r="BF2018" s="2"/>
      <c r="BG2018" s="2"/>
      <c r="BH2018" s="5">
        <f>SUM(F2018:BG2018)</f>
        <v>0</v>
      </c>
      <c r="BI2018" s="7">
        <f>IF(BH2018=0,D2018*-1,BH2018-D2018)</f>
        <v>-1</v>
      </c>
      <c r="BJ2018" s="7"/>
    </row>
    <row r="2019" spans="1:62" s="1" customFormat="1">
      <c r="A2019" s="38">
        <v>2016</v>
      </c>
      <c r="B2019" s="39" t="s">
        <v>4086</v>
      </c>
      <c r="C2019" s="38" t="s">
        <v>4087</v>
      </c>
      <c r="D2019" s="38">
        <v>27</v>
      </c>
      <c r="E2019" s="40">
        <v>0.39</v>
      </c>
      <c r="F2019" s="3"/>
      <c r="G2019" s="2"/>
      <c r="H2019" s="2"/>
      <c r="I2019" s="2"/>
      <c r="J2019" s="2"/>
      <c r="K2019" s="2"/>
      <c r="L2019" s="2"/>
      <c r="M2019" s="2"/>
      <c r="N2019" s="2"/>
      <c r="O2019" s="2"/>
      <c r="P2019" s="2"/>
      <c r="Q2019" s="2"/>
      <c r="R2019" s="2"/>
      <c r="S2019" s="2"/>
      <c r="T2019" s="2"/>
      <c r="U2019" s="2"/>
      <c r="V2019" s="2"/>
      <c r="W2019" s="2"/>
      <c r="X2019" s="2"/>
      <c r="Y2019" s="2"/>
      <c r="Z2019" s="2"/>
      <c r="AA2019" s="2"/>
      <c r="AB2019" s="2"/>
      <c r="AC2019" s="2"/>
      <c r="AD2019" s="38"/>
      <c r="AE2019" s="2"/>
      <c r="AF2019" s="2"/>
      <c r="AG2019" s="2"/>
      <c r="AH2019" s="2"/>
      <c r="AI2019" s="2"/>
      <c r="AJ2019" s="2"/>
      <c r="AK2019" s="2"/>
      <c r="AL2019" s="2"/>
      <c r="AM2019" s="2"/>
      <c r="AN2019" s="2"/>
      <c r="AO2019" s="38"/>
      <c r="AP2019" s="2"/>
      <c r="AQ2019" s="2"/>
      <c r="AR2019" s="2"/>
      <c r="AS2019" s="2"/>
      <c r="AT2019" s="2"/>
      <c r="AU2019" s="2"/>
      <c r="AV2019" s="2"/>
      <c r="AW2019" s="2"/>
      <c r="AX2019" s="2"/>
      <c r="AY2019" s="2"/>
      <c r="AZ2019" s="2"/>
      <c r="BA2019" s="2"/>
      <c r="BB2019" s="2"/>
      <c r="BC2019" s="2"/>
      <c r="BD2019" s="2"/>
      <c r="BE2019" s="2"/>
      <c r="BF2019" s="2"/>
      <c r="BG2019" s="2"/>
      <c r="BH2019" s="5">
        <f>SUM(F2019:BG2019)</f>
        <v>0</v>
      </c>
      <c r="BI2019" s="7">
        <f>IF(BH2019=0,D2019*-1,BH2019-D2019)</f>
        <v>-27</v>
      </c>
      <c r="BJ2019" s="7"/>
    </row>
    <row r="2020" spans="1:62" s="1" customFormat="1">
      <c r="A2020" s="38">
        <v>2017</v>
      </c>
      <c r="B2020" s="39" t="s">
        <v>4088</v>
      </c>
      <c r="C2020" s="38" t="s">
        <v>4089</v>
      </c>
      <c r="D2020" s="38">
        <v>0</v>
      </c>
      <c r="E2020" s="40">
        <v>0.95</v>
      </c>
      <c r="F2020" s="3"/>
      <c r="G2020" s="2"/>
      <c r="H2020" s="2"/>
      <c r="I2020" s="2"/>
      <c r="J2020" s="2"/>
      <c r="K2020" s="2"/>
      <c r="L2020" s="2"/>
      <c r="M2020" s="2"/>
      <c r="N2020" s="2"/>
      <c r="O2020" s="2"/>
      <c r="P2020" s="2"/>
      <c r="Q2020" s="2"/>
      <c r="R2020" s="2"/>
      <c r="S2020" s="2"/>
      <c r="T2020" s="2"/>
      <c r="U2020" s="2"/>
      <c r="V2020" s="2"/>
      <c r="W2020" s="2"/>
      <c r="X2020" s="2"/>
      <c r="Y2020" s="2"/>
      <c r="Z2020" s="2"/>
      <c r="AA2020" s="2"/>
      <c r="AB2020" s="2"/>
      <c r="AC2020" s="2"/>
      <c r="AD2020" s="38"/>
      <c r="AE2020" s="2"/>
      <c r="AF2020" s="2"/>
      <c r="AG2020" s="2"/>
      <c r="AH2020" s="2"/>
      <c r="AI2020" s="2"/>
      <c r="AJ2020" s="2"/>
      <c r="AK2020" s="2"/>
      <c r="AL2020" s="2"/>
      <c r="AM2020" s="2"/>
      <c r="AN2020" s="2"/>
      <c r="AO2020" s="38"/>
      <c r="AP2020" s="2"/>
      <c r="AQ2020" s="2"/>
      <c r="AR2020" s="2"/>
      <c r="AS2020" s="2"/>
      <c r="AT2020" s="2"/>
      <c r="AU2020" s="2"/>
      <c r="AV2020" s="2"/>
      <c r="AW2020" s="2"/>
      <c r="AX2020" s="2"/>
      <c r="AY2020" s="2"/>
      <c r="AZ2020" s="2"/>
      <c r="BA2020" s="2"/>
      <c r="BB2020" s="2"/>
      <c r="BC2020" s="2"/>
      <c r="BD2020" s="2"/>
      <c r="BE2020" s="2"/>
      <c r="BF2020" s="2"/>
      <c r="BG2020" s="2"/>
      <c r="BH2020" s="5">
        <f>SUM(F2020:BG2020)</f>
        <v>0</v>
      </c>
      <c r="BI2020" s="7">
        <f>IF(BH2020=0,D2020*-1,BH2020-D2020)</f>
        <v>-0</v>
      </c>
      <c r="BJ2020" s="7"/>
    </row>
    <row r="2021" spans="1:62" s="1" customFormat="1">
      <c r="A2021" s="38">
        <v>2018</v>
      </c>
      <c r="B2021" s="39" t="s">
        <v>4090</v>
      </c>
      <c r="C2021" s="38" t="s">
        <v>4091</v>
      </c>
      <c r="D2021" s="38">
        <v>12</v>
      </c>
      <c r="E2021" s="40">
        <v>2.3</v>
      </c>
      <c r="F2021" s="3"/>
      <c r="G2021" s="2"/>
      <c r="H2021" s="2"/>
      <c r="I2021" s="2"/>
      <c r="J2021" s="2"/>
      <c r="K2021" s="2"/>
      <c r="L2021" s="2"/>
      <c r="M2021" s="2"/>
      <c r="N2021" s="2"/>
      <c r="O2021" s="2"/>
      <c r="P2021" s="2"/>
      <c r="Q2021" s="2"/>
      <c r="R2021" s="2"/>
      <c r="S2021" s="2"/>
      <c r="T2021" s="2"/>
      <c r="U2021" s="2"/>
      <c r="V2021" s="2"/>
      <c r="W2021" s="2"/>
      <c r="X2021" s="2"/>
      <c r="Y2021" s="2"/>
      <c r="Z2021" s="2"/>
      <c r="AA2021" s="2"/>
      <c r="AB2021" s="2"/>
      <c r="AC2021" s="2"/>
      <c r="AD2021" s="38"/>
      <c r="AE2021" s="2"/>
      <c r="AF2021" s="2"/>
      <c r="AG2021" s="2"/>
      <c r="AH2021" s="2"/>
      <c r="AI2021" s="2"/>
      <c r="AJ2021" s="2"/>
      <c r="AK2021" s="2"/>
      <c r="AL2021" s="2"/>
      <c r="AM2021" s="2"/>
      <c r="AN2021" s="2"/>
      <c r="AO2021" s="38"/>
      <c r="AP2021" s="2"/>
      <c r="AQ2021" s="2"/>
      <c r="AR2021" s="2"/>
      <c r="AS2021" s="2"/>
      <c r="AT2021" s="2"/>
      <c r="AU2021" s="2"/>
      <c r="AV2021" s="2"/>
      <c r="AW2021" s="2"/>
      <c r="AX2021" s="2"/>
      <c r="AY2021" s="2"/>
      <c r="AZ2021" s="2"/>
      <c r="BA2021" s="2"/>
      <c r="BB2021" s="2"/>
      <c r="BC2021" s="2"/>
      <c r="BD2021" s="2"/>
      <c r="BE2021" s="2"/>
      <c r="BF2021" s="2"/>
      <c r="BG2021" s="2"/>
      <c r="BH2021" s="5">
        <f>SUM(F2021:BG2021)</f>
        <v>0</v>
      </c>
      <c r="BI2021" s="7">
        <f>IF(BH2021=0,D2021*-1,BH2021-D2021)</f>
        <v>-12</v>
      </c>
      <c r="BJ2021" s="7"/>
    </row>
    <row r="2022" spans="1:62" s="1" customFormat="1">
      <c r="A2022" s="38">
        <v>2019</v>
      </c>
      <c r="B2022" s="39" t="s">
        <v>4092</v>
      </c>
      <c r="C2022" s="38" t="s">
        <v>4093</v>
      </c>
      <c r="D2022" s="38">
        <v>0</v>
      </c>
      <c r="E2022" s="40">
        <v>0.04</v>
      </c>
      <c r="F2022" s="3"/>
      <c r="G2022" s="2"/>
      <c r="H2022" s="2"/>
      <c r="I2022" s="2"/>
      <c r="J2022" s="2"/>
      <c r="K2022" s="2"/>
      <c r="L2022" s="2"/>
      <c r="M2022" s="2"/>
      <c r="N2022" s="2"/>
      <c r="O2022" s="2"/>
      <c r="P2022" s="2"/>
      <c r="Q2022" s="2"/>
      <c r="R2022" s="2"/>
      <c r="S2022" s="2"/>
      <c r="T2022" s="2"/>
      <c r="U2022" s="2"/>
      <c r="V2022" s="2"/>
      <c r="W2022" s="2"/>
      <c r="X2022" s="2"/>
      <c r="Y2022" s="2"/>
      <c r="Z2022" s="2"/>
      <c r="AA2022" s="2"/>
      <c r="AB2022" s="2"/>
      <c r="AC2022" s="2"/>
      <c r="AD2022" s="38"/>
      <c r="AE2022" s="2"/>
      <c r="AF2022" s="2"/>
      <c r="AG2022" s="2"/>
      <c r="AH2022" s="2"/>
      <c r="AI2022" s="2"/>
      <c r="AJ2022" s="2"/>
      <c r="AK2022" s="2"/>
      <c r="AL2022" s="2"/>
      <c r="AM2022" s="2"/>
      <c r="AN2022" s="2"/>
      <c r="AO2022" s="38"/>
      <c r="AP2022" s="2"/>
      <c r="AQ2022" s="2"/>
      <c r="AR2022" s="2"/>
      <c r="AS2022" s="2"/>
      <c r="AT2022" s="2"/>
      <c r="AU2022" s="2"/>
      <c r="AV2022" s="2"/>
      <c r="AW2022" s="2"/>
      <c r="AX2022" s="2"/>
      <c r="AY2022" s="2"/>
      <c r="AZ2022" s="2"/>
      <c r="BA2022" s="2"/>
      <c r="BB2022" s="2"/>
      <c r="BC2022" s="2"/>
      <c r="BD2022" s="2"/>
      <c r="BE2022" s="2"/>
      <c r="BF2022" s="2"/>
      <c r="BG2022" s="2"/>
      <c r="BH2022" s="5">
        <f>SUM(F2022:BG2022)</f>
        <v>0</v>
      </c>
      <c r="BI2022" s="7">
        <f>IF(BH2022=0,D2022*-1,BH2022-D2022)</f>
        <v>-0</v>
      </c>
      <c r="BJ2022" s="7"/>
    </row>
    <row r="2023" spans="1:62" s="1" customFormat="1">
      <c r="A2023" s="38">
        <v>2020</v>
      </c>
      <c r="B2023" s="39" t="s">
        <v>4094</v>
      </c>
      <c r="C2023" s="38" t="s">
        <v>4095</v>
      </c>
      <c r="D2023" s="38">
        <v>100</v>
      </c>
      <c r="E2023" s="40">
        <v>0.06</v>
      </c>
      <c r="F2023" s="3"/>
      <c r="G2023" s="2"/>
      <c r="H2023" s="2"/>
      <c r="I2023" s="2"/>
      <c r="J2023" s="2"/>
      <c r="K2023" s="2"/>
      <c r="L2023" s="2"/>
      <c r="M2023" s="2"/>
      <c r="N2023" s="2"/>
      <c r="O2023" s="2"/>
      <c r="P2023" s="2"/>
      <c r="Q2023" s="2"/>
      <c r="R2023" s="2"/>
      <c r="S2023" s="2"/>
      <c r="T2023" s="2"/>
      <c r="U2023" s="2"/>
      <c r="V2023" s="2"/>
      <c r="W2023" s="2"/>
      <c r="X2023" s="2"/>
      <c r="Y2023" s="2"/>
      <c r="Z2023" s="2"/>
      <c r="AA2023" s="2"/>
      <c r="AB2023" s="2"/>
      <c r="AC2023" s="2"/>
      <c r="AD2023" s="38"/>
      <c r="AE2023" s="2"/>
      <c r="AF2023" s="2"/>
      <c r="AG2023" s="2"/>
      <c r="AH2023" s="2"/>
      <c r="AI2023" s="2"/>
      <c r="AJ2023" s="2"/>
      <c r="AK2023" s="2"/>
      <c r="AL2023" s="2"/>
      <c r="AM2023" s="2"/>
      <c r="AN2023" s="2"/>
      <c r="AO2023" s="38"/>
      <c r="AP2023" s="2"/>
      <c r="AQ2023" s="2"/>
      <c r="AR2023" s="2"/>
      <c r="AS2023" s="2"/>
      <c r="AT2023" s="2"/>
      <c r="AU2023" s="2"/>
      <c r="AV2023" s="2"/>
      <c r="AW2023" s="2"/>
      <c r="AX2023" s="2"/>
      <c r="AY2023" s="2"/>
      <c r="AZ2023" s="2"/>
      <c r="BA2023" s="2"/>
      <c r="BB2023" s="2"/>
      <c r="BC2023" s="2"/>
      <c r="BD2023" s="2"/>
      <c r="BE2023" s="2"/>
      <c r="BF2023" s="2"/>
      <c r="BG2023" s="2"/>
      <c r="BH2023" s="5">
        <f>SUM(F2023:BG2023)</f>
        <v>0</v>
      </c>
      <c r="BI2023" s="7">
        <f>IF(BH2023=0,D2023*-1,BH2023-D2023)</f>
        <v>-100</v>
      </c>
      <c r="BJ2023" s="7"/>
    </row>
    <row r="2024" spans="1:62" s="1" customFormat="1">
      <c r="A2024" s="38">
        <v>2021</v>
      </c>
      <c r="B2024" s="39" t="s">
        <v>4096</v>
      </c>
      <c r="C2024" s="38" t="s">
        <v>4097</v>
      </c>
      <c r="D2024" s="38">
        <v>562</v>
      </c>
      <c r="E2024" s="40">
        <v>0</v>
      </c>
      <c r="F2024" s="3"/>
      <c r="G2024" s="2"/>
      <c r="H2024" s="2"/>
      <c r="I2024" s="2"/>
      <c r="J2024" s="2"/>
      <c r="K2024" s="2"/>
      <c r="L2024" s="2"/>
      <c r="M2024" s="2"/>
      <c r="N2024" s="2"/>
      <c r="O2024" s="2"/>
      <c r="P2024" s="2"/>
      <c r="Q2024" s="2"/>
      <c r="R2024" s="2"/>
      <c r="S2024" s="2"/>
      <c r="T2024" s="2"/>
      <c r="U2024" s="2"/>
      <c r="V2024" s="2"/>
      <c r="W2024" s="2"/>
      <c r="X2024" s="2"/>
      <c r="Y2024" s="2"/>
      <c r="Z2024" s="2"/>
      <c r="AA2024" s="2"/>
      <c r="AB2024" s="2"/>
      <c r="AC2024" s="2"/>
      <c r="AD2024" s="38"/>
      <c r="AE2024" s="2"/>
      <c r="AF2024" s="2"/>
      <c r="AG2024" s="2"/>
      <c r="AH2024" s="2"/>
      <c r="AI2024" s="2"/>
      <c r="AJ2024" s="2"/>
      <c r="AK2024" s="2"/>
      <c r="AL2024" s="2"/>
      <c r="AM2024" s="2"/>
      <c r="AN2024" s="2"/>
      <c r="AO2024" s="38"/>
      <c r="AP2024" s="2"/>
      <c r="AQ2024" s="2"/>
      <c r="AR2024" s="2"/>
      <c r="AS2024" s="2"/>
      <c r="AT2024" s="2"/>
      <c r="AU2024" s="2"/>
      <c r="AV2024" s="2"/>
      <c r="AW2024" s="2"/>
      <c r="AX2024" s="2"/>
      <c r="AY2024" s="2"/>
      <c r="AZ2024" s="2"/>
      <c r="BA2024" s="2"/>
      <c r="BB2024" s="2"/>
      <c r="BC2024" s="2"/>
      <c r="BD2024" s="2"/>
      <c r="BE2024" s="2"/>
      <c r="BF2024" s="2"/>
      <c r="BG2024" s="2"/>
      <c r="BH2024" s="5">
        <f>SUM(F2024:BG2024)</f>
        <v>0</v>
      </c>
      <c r="BI2024" s="7">
        <f>IF(BH2024=0,D2024*-1,BH2024-D2024)</f>
        <v>-562</v>
      </c>
      <c r="BJ2024" s="7"/>
    </row>
    <row r="2025" spans="1:62" s="1" customFormat="1">
      <c r="A2025" s="38">
        <v>2022</v>
      </c>
      <c r="B2025" s="39" t="s">
        <v>4098</v>
      </c>
      <c r="C2025" s="38" t="s">
        <v>4099</v>
      </c>
      <c r="D2025" s="38">
        <v>2997</v>
      </c>
      <c r="E2025" s="40">
        <v>0.01</v>
      </c>
      <c r="F2025" s="3"/>
      <c r="G2025" s="2"/>
      <c r="H2025" s="2"/>
      <c r="I2025" s="2"/>
      <c r="J2025" s="2"/>
      <c r="K2025" s="2"/>
      <c r="L2025" s="2"/>
      <c r="M2025" s="2"/>
      <c r="N2025" s="2"/>
      <c r="O2025" s="2"/>
      <c r="P2025" s="2"/>
      <c r="Q2025" s="2"/>
      <c r="R2025" s="2"/>
      <c r="S2025" s="2"/>
      <c r="T2025" s="2"/>
      <c r="U2025" s="2"/>
      <c r="V2025" s="2"/>
      <c r="W2025" s="2"/>
      <c r="X2025" s="2"/>
      <c r="Y2025" s="2"/>
      <c r="Z2025" s="2"/>
      <c r="AA2025" s="2"/>
      <c r="AB2025" s="2"/>
      <c r="AC2025" s="2"/>
      <c r="AD2025" s="38"/>
      <c r="AE2025" s="2"/>
      <c r="AF2025" s="2"/>
      <c r="AG2025" s="2"/>
      <c r="AH2025" s="2"/>
      <c r="AI2025" s="2"/>
      <c r="AJ2025" s="2"/>
      <c r="AK2025" s="2"/>
      <c r="AL2025" s="2"/>
      <c r="AM2025" s="2"/>
      <c r="AN2025" s="2"/>
      <c r="AO2025" s="38"/>
      <c r="AP2025" s="2"/>
      <c r="AQ2025" s="2"/>
      <c r="AR2025" s="2"/>
      <c r="AS2025" s="2"/>
      <c r="AT2025" s="2"/>
      <c r="AU2025" s="2"/>
      <c r="AV2025" s="2"/>
      <c r="AW2025" s="2"/>
      <c r="AX2025" s="2"/>
      <c r="AY2025" s="2"/>
      <c r="AZ2025" s="2"/>
      <c r="BA2025" s="2"/>
      <c r="BB2025" s="2"/>
      <c r="BC2025" s="2"/>
      <c r="BD2025" s="2"/>
      <c r="BE2025" s="2"/>
      <c r="BF2025" s="2"/>
      <c r="BG2025" s="2"/>
      <c r="BH2025" s="5">
        <f>SUM(F2025:BG2025)</f>
        <v>0</v>
      </c>
      <c r="BI2025" s="7">
        <f>IF(BH2025=0,D2025*-1,BH2025-D2025)</f>
        <v>-2997</v>
      </c>
      <c r="BJ2025" s="7"/>
    </row>
    <row r="2026" spans="1:62" s="1" customFormat="1">
      <c r="A2026" s="38">
        <v>2023</v>
      </c>
      <c r="B2026" s="39" t="s">
        <v>4100</v>
      </c>
      <c r="C2026" s="38" t="s">
        <v>4101</v>
      </c>
      <c r="D2026" s="38">
        <v>34</v>
      </c>
      <c r="E2026" s="40">
        <v>11.55</v>
      </c>
      <c r="F2026" s="3"/>
      <c r="G2026" s="2"/>
      <c r="H2026" s="2"/>
      <c r="I2026" s="2"/>
      <c r="J2026" s="2"/>
      <c r="K2026" s="2"/>
      <c r="L2026" s="2"/>
      <c r="M2026" s="2"/>
      <c r="N2026" s="2"/>
      <c r="O2026" s="2"/>
      <c r="P2026" s="2"/>
      <c r="Q2026" s="2"/>
      <c r="R2026" s="2"/>
      <c r="S2026" s="2"/>
      <c r="T2026" s="2"/>
      <c r="U2026" s="2"/>
      <c r="V2026" s="2"/>
      <c r="W2026" s="2"/>
      <c r="X2026" s="2"/>
      <c r="Y2026" s="2"/>
      <c r="Z2026" s="2"/>
      <c r="AA2026" s="2"/>
      <c r="AB2026" s="2"/>
      <c r="AC2026" s="2"/>
      <c r="AD2026" s="38"/>
      <c r="AE2026" s="2"/>
      <c r="AF2026" s="2"/>
      <c r="AG2026" s="2"/>
      <c r="AH2026" s="2"/>
      <c r="AI2026" s="2"/>
      <c r="AJ2026" s="2"/>
      <c r="AK2026" s="2"/>
      <c r="AL2026" s="2"/>
      <c r="AM2026" s="2"/>
      <c r="AN2026" s="2"/>
      <c r="AO2026" s="38"/>
      <c r="AP2026" s="2"/>
      <c r="AQ2026" s="2"/>
      <c r="AR2026" s="2"/>
      <c r="AS2026" s="2"/>
      <c r="AT2026" s="2"/>
      <c r="AU2026" s="2"/>
      <c r="AV2026" s="2"/>
      <c r="AW2026" s="2"/>
      <c r="AX2026" s="2"/>
      <c r="AY2026" s="2"/>
      <c r="AZ2026" s="2"/>
      <c r="BA2026" s="2"/>
      <c r="BB2026" s="2"/>
      <c r="BC2026" s="2"/>
      <c r="BD2026" s="2"/>
      <c r="BE2026" s="2"/>
      <c r="BF2026" s="2"/>
      <c r="BG2026" s="2"/>
      <c r="BH2026" s="5">
        <f>SUM(F2026:BG2026)</f>
        <v>0</v>
      </c>
      <c r="BI2026" s="7">
        <f>IF(BH2026=0,D2026*-1,BH2026-D2026)</f>
        <v>-34</v>
      </c>
      <c r="BJ2026" s="7"/>
    </row>
    <row r="2027" spans="1:62" s="1" customFormat="1">
      <c r="A2027" s="38">
        <v>2024</v>
      </c>
      <c r="B2027" s="39" t="s">
        <v>4102</v>
      </c>
      <c r="C2027" s="38" t="s">
        <v>4103</v>
      </c>
      <c r="D2027" s="38">
        <v>221</v>
      </c>
      <c r="E2027" s="40">
        <v>0.11</v>
      </c>
      <c r="F2027" s="3"/>
      <c r="G2027" s="2"/>
      <c r="H2027" s="2"/>
      <c r="I2027" s="2"/>
      <c r="J2027" s="2"/>
      <c r="K2027" s="2"/>
      <c r="L2027" s="2"/>
      <c r="M2027" s="2"/>
      <c r="N2027" s="2"/>
      <c r="O2027" s="2"/>
      <c r="P2027" s="2"/>
      <c r="Q2027" s="2"/>
      <c r="R2027" s="2"/>
      <c r="S2027" s="2"/>
      <c r="T2027" s="2"/>
      <c r="U2027" s="2"/>
      <c r="V2027" s="2"/>
      <c r="W2027" s="2"/>
      <c r="X2027" s="2"/>
      <c r="Y2027" s="2"/>
      <c r="Z2027" s="2"/>
      <c r="AA2027" s="2"/>
      <c r="AB2027" s="2"/>
      <c r="AC2027" s="2"/>
      <c r="AD2027" s="38"/>
      <c r="AE2027" s="2"/>
      <c r="AF2027" s="2"/>
      <c r="AG2027" s="2"/>
      <c r="AH2027" s="2"/>
      <c r="AI2027" s="2"/>
      <c r="AJ2027" s="2"/>
      <c r="AK2027" s="2"/>
      <c r="AL2027" s="2"/>
      <c r="AM2027" s="2"/>
      <c r="AN2027" s="2"/>
      <c r="AO2027" s="38"/>
      <c r="AP2027" s="2"/>
      <c r="AQ2027" s="2"/>
      <c r="AR2027" s="2"/>
      <c r="AS2027" s="2"/>
      <c r="AT2027" s="2"/>
      <c r="AU2027" s="2"/>
      <c r="AV2027" s="2"/>
      <c r="AW2027" s="2"/>
      <c r="AX2027" s="2"/>
      <c r="AY2027" s="2"/>
      <c r="AZ2027" s="2"/>
      <c r="BA2027" s="2"/>
      <c r="BB2027" s="2"/>
      <c r="BC2027" s="2"/>
      <c r="BD2027" s="2"/>
      <c r="BE2027" s="2"/>
      <c r="BF2027" s="2"/>
      <c r="BG2027" s="2"/>
      <c r="BH2027" s="5">
        <f>SUM(F2027:BG2027)</f>
        <v>0</v>
      </c>
      <c r="BI2027" s="7">
        <f>IF(BH2027=0,D2027*-1,BH2027-D2027)</f>
        <v>-221</v>
      </c>
      <c r="BJ2027" s="7"/>
    </row>
    <row r="2028" spans="1:62" s="1" customFormat="1">
      <c r="A2028" s="38">
        <v>2025</v>
      </c>
      <c r="B2028" s="39" t="s">
        <v>4104</v>
      </c>
      <c r="C2028" s="38" t="s">
        <v>4105</v>
      </c>
      <c r="D2028" s="38">
        <v>123</v>
      </c>
      <c r="E2028" s="40">
        <v>0.17</v>
      </c>
      <c r="F2028" s="3"/>
      <c r="G2028" s="2"/>
      <c r="H2028" s="2"/>
      <c r="I2028" s="2"/>
      <c r="J2028" s="2"/>
      <c r="K2028" s="2"/>
      <c r="L2028" s="2"/>
      <c r="M2028" s="2"/>
      <c r="N2028" s="2"/>
      <c r="O2028" s="2"/>
      <c r="P2028" s="2"/>
      <c r="Q2028" s="2"/>
      <c r="R2028" s="2"/>
      <c r="S2028" s="2"/>
      <c r="T2028" s="2"/>
      <c r="U2028" s="2"/>
      <c r="V2028" s="2"/>
      <c r="W2028" s="2"/>
      <c r="X2028" s="2"/>
      <c r="Y2028" s="2"/>
      <c r="Z2028" s="2"/>
      <c r="AA2028" s="2"/>
      <c r="AB2028" s="2"/>
      <c r="AC2028" s="2"/>
      <c r="AD2028" s="38"/>
      <c r="AE2028" s="2"/>
      <c r="AF2028" s="2"/>
      <c r="AG2028" s="2"/>
      <c r="AH2028" s="2"/>
      <c r="AI2028" s="2"/>
      <c r="AJ2028" s="2"/>
      <c r="AK2028" s="2"/>
      <c r="AL2028" s="2"/>
      <c r="AM2028" s="2"/>
      <c r="AN2028" s="2"/>
      <c r="AO2028" s="38"/>
      <c r="AP2028" s="2"/>
      <c r="AQ2028" s="2"/>
      <c r="AR2028" s="2"/>
      <c r="AS2028" s="2"/>
      <c r="AT2028" s="2"/>
      <c r="AU2028" s="2"/>
      <c r="AV2028" s="2"/>
      <c r="AW2028" s="2"/>
      <c r="AX2028" s="2"/>
      <c r="AY2028" s="2"/>
      <c r="AZ2028" s="2"/>
      <c r="BA2028" s="2"/>
      <c r="BB2028" s="2"/>
      <c r="BC2028" s="2"/>
      <c r="BD2028" s="2"/>
      <c r="BE2028" s="2"/>
      <c r="BF2028" s="2"/>
      <c r="BG2028" s="2"/>
      <c r="BH2028" s="5">
        <f>SUM(F2028:BG2028)</f>
        <v>0</v>
      </c>
      <c r="BI2028" s="7">
        <f>IF(BH2028=0,D2028*-1,BH2028-D2028)</f>
        <v>-123</v>
      </c>
      <c r="BJ2028" s="7"/>
    </row>
    <row r="2029" spans="1:62" s="1" customFormat="1">
      <c r="A2029" s="38">
        <v>2026</v>
      </c>
      <c r="B2029" s="39" t="s">
        <v>4106</v>
      </c>
      <c r="C2029" s="38" t="s">
        <v>4107</v>
      </c>
      <c r="D2029" s="38">
        <v>126</v>
      </c>
      <c r="E2029" s="40">
        <v>0.13</v>
      </c>
      <c r="F2029" s="3"/>
      <c r="G2029" s="2"/>
      <c r="H2029" s="2"/>
      <c r="I2029" s="2"/>
      <c r="J2029" s="2"/>
      <c r="K2029" s="2"/>
      <c r="L2029" s="2"/>
      <c r="M2029" s="2"/>
      <c r="N2029" s="2"/>
      <c r="O2029" s="2"/>
      <c r="P2029" s="2"/>
      <c r="Q2029" s="2"/>
      <c r="R2029" s="2"/>
      <c r="S2029" s="2"/>
      <c r="T2029" s="2"/>
      <c r="U2029" s="2"/>
      <c r="V2029" s="2"/>
      <c r="W2029" s="2"/>
      <c r="X2029" s="2"/>
      <c r="Y2029" s="2"/>
      <c r="Z2029" s="2"/>
      <c r="AA2029" s="2"/>
      <c r="AB2029" s="2"/>
      <c r="AC2029" s="2"/>
      <c r="AD2029" s="38"/>
      <c r="AE2029" s="2"/>
      <c r="AF2029" s="2"/>
      <c r="AG2029" s="2"/>
      <c r="AH2029" s="2"/>
      <c r="AI2029" s="2"/>
      <c r="AJ2029" s="2"/>
      <c r="AK2029" s="2"/>
      <c r="AL2029" s="2"/>
      <c r="AM2029" s="2"/>
      <c r="AN2029" s="2"/>
      <c r="AO2029" s="38"/>
      <c r="AP2029" s="2"/>
      <c r="AQ2029" s="2"/>
      <c r="AR2029" s="2"/>
      <c r="AS2029" s="2"/>
      <c r="AT2029" s="2"/>
      <c r="AU2029" s="2"/>
      <c r="AV2029" s="2"/>
      <c r="AW2029" s="2"/>
      <c r="AX2029" s="2"/>
      <c r="AY2029" s="2"/>
      <c r="AZ2029" s="2"/>
      <c r="BA2029" s="2"/>
      <c r="BB2029" s="2"/>
      <c r="BC2029" s="2"/>
      <c r="BD2029" s="2"/>
      <c r="BE2029" s="2"/>
      <c r="BF2029" s="2"/>
      <c r="BG2029" s="2"/>
      <c r="BH2029" s="5">
        <f>SUM(F2029:BG2029)</f>
        <v>0</v>
      </c>
      <c r="BI2029" s="7">
        <f>IF(BH2029=0,D2029*-1,BH2029-D2029)</f>
        <v>-126</v>
      </c>
      <c r="BJ2029" s="7"/>
    </row>
    <row r="2030" spans="1:62" s="1" customFormat="1">
      <c r="A2030" s="38">
        <v>2027</v>
      </c>
      <c r="B2030" s="39" t="s">
        <v>4108</v>
      </c>
      <c r="C2030" s="38" t="s">
        <v>4109</v>
      </c>
      <c r="D2030" s="38">
        <v>17</v>
      </c>
      <c r="E2030" s="40">
        <v>0.51</v>
      </c>
      <c r="F2030" s="3"/>
      <c r="G2030" s="2"/>
      <c r="H2030" s="2"/>
      <c r="I2030" s="2"/>
      <c r="J2030" s="2"/>
      <c r="K2030" s="2"/>
      <c r="L2030" s="2"/>
      <c r="M2030" s="2"/>
      <c r="N2030" s="2"/>
      <c r="O2030" s="2"/>
      <c r="P2030" s="2"/>
      <c r="Q2030" s="2"/>
      <c r="R2030" s="2"/>
      <c r="S2030" s="2"/>
      <c r="T2030" s="2"/>
      <c r="U2030" s="2"/>
      <c r="V2030" s="2"/>
      <c r="W2030" s="2"/>
      <c r="X2030" s="2"/>
      <c r="Y2030" s="2"/>
      <c r="Z2030" s="2"/>
      <c r="AA2030" s="2"/>
      <c r="AB2030" s="2"/>
      <c r="AC2030" s="2"/>
      <c r="AD2030" s="38"/>
      <c r="AE2030" s="2"/>
      <c r="AF2030" s="2"/>
      <c r="AG2030" s="2"/>
      <c r="AH2030" s="2"/>
      <c r="AI2030" s="2"/>
      <c r="AJ2030" s="2"/>
      <c r="AK2030" s="2"/>
      <c r="AL2030" s="2"/>
      <c r="AM2030" s="2"/>
      <c r="AN2030" s="2"/>
      <c r="AO2030" s="38"/>
      <c r="AP2030" s="2"/>
      <c r="AQ2030" s="2"/>
      <c r="AR2030" s="2"/>
      <c r="AS2030" s="2"/>
      <c r="AT2030" s="2"/>
      <c r="AU2030" s="2"/>
      <c r="AV2030" s="2"/>
      <c r="AW2030" s="2"/>
      <c r="AX2030" s="2"/>
      <c r="AY2030" s="2"/>
      <c r="AZ2030" s="2"/>
      <c r="BA2030" s="2"/>
      <c r="BB2030" s="2"/>
      <c r="BC2030" s="2"/>
      <c r="BD2030" s="2"/>
      <c r="BE2030" s="2"/>
      <c r="BF2030" s="2"/>
      <c r="BG2030" s="2"/>
      <c r="BH2030" s="5">
        <f>SUM(F2030:BG2030)</f>
        <v>0</v>
      </c>
      <c r="BI2030" s="7">
        <f>IF(BH2030=0,D2030*-1,BH2030-D2030)</f>
        <v>-17</v>
      </c>
      <c r="BJ2030" s="7"/>
    </row>
    <row r="2031" spans="1:62" s="1" customFormat="1">
      <c r="A2031" s="38">
        <v>2028</v>
      </c>
      <c r="B2031" s="39" t="s">
        <v>4110</v>
      </c>
      <c r="C2031" s="38" t="s">
        <v>4111</v>
      </c>
      <c r="D2031" s="38">
        <v>1</v>
      </c>
      <c r="E2031" s="40">
        <v>0.18</v>
      </c>
      <c r="F2031" s="3"/>
      <c r="G2031" s="2"/>
      <c r="H2031" s="2"/>
      <c r="I2031" s="2"/>
      <c r="J2031" s="2"/>
      <c r="K2031" s="2"/>
      <c r="L2031" s="2"/>
      <c r="M2031" s="2"/>
      <c r="N2031" s="2"/>
      <c r="O2031" s="2"/>
      <c r="P2031" s="2"/>
      <c r="Q2031" s="2"/>
      <c r="R2031" s="2"/>
      <c r="S2031" s="2"/>
      <c r="T2031" s="2"/>
      <c r="U2031" s="2"/>
      <c r="V2031" s="2"/>
      <c r="W2031" s="2"/>
      <c r="X2031" s="2"/>
      <c r="Y2031" s="2"/>
      <c r="Z2031" s="2"/>
      <c r="AA2031" s="2"/>
      <c r="AB2031" s="2"/>
      <c r="AC2031" s="2"/>
      <c r="AD2031" s="38"/>
      <c r="AE2031" s="2"/>
      <c r="AF2031" s="2"/>
      <c r="AG2031" s="2"/>
      <c r="AH2031" s="2"/>
      <c r="AI2031" s="2"/>
      <c r="AJ2031" s="2"/>
      <c r="AK2031" s="2"/>
      <c r="AL2031" s="2"/>
      <c r="AM2031" s="2"/>
      <c r="AN2031" s="2"/>
      <c r="AO2031" s="38"/>
      <c r="AP2031" s="2"/>
      <c r="AQ2031" s="2"/>
      <c r="AR2031" s="2"/>
      <c r="AS2031" s="2"/>
      <c r="AT2031" s="2"/>
      <c r="AU2031" s="2"/>
      <c r="AV2031" s="2"/>
      <c r="AW2031" s="2"/>
      <c r="AX2031" s="2"/>
      <c r="AY2031" s="2"/>
      <c r="AZ2031" s="2"/>
      <c r="BA2031" s="2"/>
      <c r="BB2031" s="2"/>
      <c r="BC2031" s="2"/>
      <c r="BD2031" s="2"/>
      <c r="BE2031" s="2"/>
      <c r="BF2031" s="2"/>
      <c r="BG2031" s="2"/>
      <c r="BH2031" s="5">
        <f>SUM(F2031:BG2031)</f>
        <v>0</v>
      </c>
      <c r="BI2031" s="7">
        <f>IF(BH2031=0,D2031*-1,BH2031-D2031)</f>
        <v>-1</v>
      </c>
      <c r="BJ2031" s="7"/>
    </row>
    <row r="2032" spans="1:62" s="1" customFormat="1">
      <c r="A2032" s="38">
        <v>2029</v>
      </c>
      <c r="B2032" s="39" t="s">
        <v>4112</v>
      </c>
      <c r="C2032" s="38" t="s">
        <v>4113</v>
      </c>
      <c r="D2032" s="38">
        <v>1949</v>
      </c>
      <c r="E2032" s="40">
        <v>0.01</v>
      </c>
      <c r="F2032" s="3"/>
      <c r="G2032" s="2"/>
      <c r="H2032" s="2"/>
      <c r="I2032" s="2"/>
      <c r="J2032" s="2"/>
      <c r="K2032" s="2"/>
      <c r="L2032" s="2"/>
      <c r="M2032" s="2"/>
      <c r="N2032" s="2"/>
      <c r="O2032" s="2"/>
      <c r="P2032" s="2"/>
      <c r="Q2032" s="2"/>
      <c r="R2032" s="2"/>
      <c r="S2032" s="2"/>
      <c r="T2032" s="2"/>
      <c r="U2032" s="2"/>
      <c r="V2032" s="2"/>
      <c r="W2032" s="2"/>
      <c r="X2032" s="2"/>
      <c r="Y2032" s="2"/>
      <c r="Z2032" s="2"/>
      <c r="AA2032" s="2"/>
      <c r="AB2032" s="2"/>
      <c r="AC2032" s="2"/>
      <c r="AD2032" s="38"/>
      <c r="AE2032" s="2"/>
      <c r="AF2032" s="2"/>
      <c r="AG2032" s="2"/>
      <c r="AH2032" s="2"/>
      <c r="AI2032" s="2"/>
      <c r="AJ2032" s="2"/>
      <c r="AK2032" s="2"/>
      <c r="AL2032" s="2"/>
      <c r="AM2032" s="2"/>
      <c r="AN2032" s="2"/>
      <c r="AO2032" s="38"/>
      <c r="AP2032" s="2"/>
      <c r="AQ2032" s="2"/>
      <c r="AR2032" s="2"/>
      <c r="AS2032" s="2"/>
      <c r="AT2032" s="2"/>
      <c r="AU2032" s="2"/>
      <c r="AV2032" s="2"/>
      <c r="AW2032" s="2"/>
      <c r="AX2032" s="2"/>
      <c r="AY2032" s="2"/>
      <c r="AZ2032" s="2"/>
      <c r="BA2032" s="2"/>
      <c r="BB2032" s="2"/>
      <c r="BC2032" s="2"/>
      <c r="BD2032" s="2"/>
      <c r="BE2032" s="2"/>
      <c r="BF2032" s="2"/>
      <c r="BG2032" s="2"/>
      <c r="BH2032" s="5">
        <f>SUM(F2032:BG2032)</f>
        <v>0</v>
      </c>
      <c r="BI2032" s="7">
        <f>IF(BH2032=0,D2032*-1,BH2032-D2032)</f>
        <v>-1949</v>
      </c>
      <c r="BJ2032" s="7"/>
    </row>
    <row r="2033" spans="1:62" s="1" customFormat="1">
      <c r="A2033" s="38">
        <v>2030</v>
      </c>
      <c r="B2033" s="39" t="s">
        <v>4114</v>
      </c>
      <c r="C2033" s="38" t="s">
        <v>4115</v>
      </c>
      <c r="D2033" s="38">
        <v>0</v>
      </c>
      <c r="E2033" s="40">
        <v>0.13</v>
      </c>
      <c r="F2033" s="3"/>
      <c r="G2033" s="2"/>
      <c r="H2033" s="2"/>
      <c r="I2033" s="2"/>
      <c r="J2033" s="2"/>
      <c r="K2033" s="2"/>
      <c r="L2033" s="2"/>
      <c r="M2033" s="2"/>
      <c r="N2033" s="2"/>
      <c r="O2033" s="2"/>
      <c r="P2033" s="2"/>
      <c r="Q2033" s="2"/>
      <c r="R2033" s="2"/>
      <c r="S2033" s="2"/>
      <c r="T2033" s="2"/>
      <c r="U2033" s="2"/>
      <c r="V2033" s="2"/>
      <c r="W2033" s="2"/>
      <c r="X2033" s="2"/>
      <c r="Y2033" s="2"/>
      <c r="Z2033" s="2"/>
      <c r="AA2033" s="2"/>
      <c r="AB2033" s="2"/>
      <c r="AC2033" s="2"/>
      <c r="AD2033" s="38"/>
      <c r="AE2033" s="2"/>
      <c r="AF2033" s="2"/>
      <c r="AG2033" s="2"/>
      <c r="AH2033" s="2"/>
      <c r="AI2033" s="2"/>
      <c r="AJ2033" s="2"/>
      <c r="AK2033" s="2"/>
      <c r="AL2033" s="2"/>
      <c r="AM2033" s="2"/>
      <c r="AN2033" s="2"/>
      <c r="AO2033" s="38"/>
      <c r="AP2033" s="2"/>
      <c r="AQ2033" s="2"/>
      <c r="AR2033" s="2"/>
      <c r="AS2033" s="2"/>
      <c r="AT2033" s="2"/>
      <c r="AU2033" s="2"/>
      <c r="AV2033" s="2"/>
      <c r="AW2033" s="2"/>
      <c r="AX2033" s="2"/>
      <c r="AY2033" s="2"/>
      <c r="AZ2033" s="2"/>
      <c r="BA2033" s="2"/>
      <c r="BB2033" s="2"/>
      <c r="BC2033" s="2"/>
      <c r="BD2033" s="2"/>
      <c r="BE2033" s="2"/>
      <c r="BF2033" s="2"/>
      <c r="BG2033" s="2"/>
      <c r="BH2033" s="5">
        <f>SUM(F2033:BG2033)</f>
        <v>0</v>
      </c>
      <c r="BI2033" s="7">
        <f>IF(BH2033=0,D2033*-1,BH2033-D2033)</f>
        <v>-0</v>
      </c>
      <c r="BJ2033" s="7"/>
    </row>
    <row r="2034" spans="1:62" s="1" customFormat="1">
      <c r="A2034" s="38">
        <v>2031</v>
      </c>
      <c r="B2034" s="39" t="s">
        <v>4116</v>
      </c>
      <c r="C2034" s="38" t="s">
        <v>4117</v>
      </c>
      <c r="D2034" s="38">
        <v>2</v>
      </c>
      <c r="E2034" s="40">
        <v>0.29</v>
      </c>
      <c r="F2034" s="3"/>
      <c r="G2034" s="2"/>
      <c r="H2034" s="2"/>
      <c r="I2034" s="2"/>
      <c r="J2034" s="2"/>
      <c r="K2034" s="2"/>
      <c r="L2034" s="2"/>
      <c r="M2034" s="2"/>
      <c r="N2034" s="2"/>
      <c r="O2034" s="2"/>
      <c r="P2034" s="2"/>
      <c r="Q2034" s="2"/>
      <c r="R2034" s="2"/>
      <c r="S2034" s="2"/>
      <c r="T2034" s="2"/>
      <c r="U2034" s="2"/>
      <c r="V2034" s="2"/>
      <c r="W2034" s="2"/>
      <c r="X2034" s="2"/>
      <c r="Y2034" s="2"/>
      <c r="Z2034" s="2"/>
      <c r="AA2034" s="2"/>
      <c r="AB2034" s="2"/>
      <c r="AC2034" s="2"/>
      <c r="AD2034" s="38"/>
      <c r="AE2034" s="2"/>
      <c r="AF2034" s="2"/>
      <c r="AG2034" s="2"/>
      <c r="AH2034" s="2"/>
      <c r="AI2034" s="2"/>
      <c r="AJ2034" s="2"/>
      <c r="AK2034" s="2"/>
      <c r="AL2034" s="2"/>
      <c r="AM2034" s="2"/>
      <c r="AN2034" s="2"/>
      <c r="AO2034" s="38"/>
      <c r="AP2034" s="2"/>
      <c r="AQ2034" s="2"/>
      <c r="AR2034" s="2"/>
      <c r="AS2034" s="2"/>
      <c r="AT2034" s="2"/>
      <c r="AU2034" s="2"/>
      <c r="AV2034" s="2"/>
      <c r="AW2034" s="2"/>
      <c r="AX2034" s="2"/>
      <c r="AY2034" s="2"/>
      <c r="AZ2034" s="2"/>
      <c r="BA2034" s="2"/>
      <c r="BB2034" s="2"/>
      <c r="BC2034" s="2"/>
      <c r="BD2034" s="2"/>
      <c r="BE2034" s="2"/>
      <c r="BF2034" s="2"/>
      <c r="BG2034" s="2"/>
      <c r="BH2034" s="5">
        <f>SUM(F2034:BG2034)</f>
        <v>0</v>
      </c>
      <c r="BI2034" s="7">
        <f>IF(BH2034=0,D2034*-1,BH2034-D2034)</f>
        <v>-2</v>
      </c>
      <c r="BJ2034" s="7"/>
    </row>
    <row r="2035" spans="1:62" s="1" customFormat="1">
      <c r="A2035" s="38">
        <v>2032</v>
      </c>
      <c r="B2035" s="39" t="s">
        <v>4118</v>
      </c>
      <c r="C2035" s="38" t="s">
        <v>4119</v>
      </c>
      <c r="D2035" s="38">
        <v>8</v>
      </c>
      <c r="E2035" s="40">
        <v>1.2</v>
      </c>
      <c r="F2035" s="3"/>
      <c r="G2035" s="2"/>
      <c r="H2035" s="2"/>
      <c r="I2035" s="2"/>
      <c r="J2035" s="2"/>
      <c r="K2035" s="2"/>
      <c r="L2035" s="2"/>
      <c r="M2035" s="2"/>
      <c r="N2035" s="2"/>
      <c r="O2035" s="2"/>
      <c r="P2035" s="2"/>
      <c r="Q2035" s="2"/>
      <c r="R2035" s="2"/>
      <c r="S2035" s="2"/>
      <c r="T2035" s="2"/>
      <c r="U2035" s="2"/>
      <c r="V2035" s="2"/>
      <c r="W2035" s="2"/>
      <c r="X2035" s="2"/>
      <c r="Y2035" s="2"/>
      <c r="Z2035" s="2"/>
      <c r="AA2035" s="2"/>
      <c r="AB2035" s="2"/>
      <c r="AC2035" s="2"/>
      <c r="AD2035" s="38"/>
      <c r="AE2035" s="2"/>
      <c r="AF2035" s="2"/>
      <c r="AG2035" s="2"/>
      <c r="AH2035" s="2"/>
      <c r="AI2035" s="2"/>
      <c r="AJ2035" s="2"/>
      <c r="AK2035" s="2"/>
      <c r="AL2035" s="2"/>
      <c r="AM2035" s="2"/>
      <c r="AN2035" s="2"/>
      <c r="AO2035" s="38"/>
      <c r="AP2035" s="2"/>
      <c r="AQ2035" s="2"/>
      <c r="AR2035" s="2"/>
      <c r="AS2035" s="2"/>
      <c r="AT2035" s="2"/>
      <c r="AU2035" s="2"/>
      <c r="AV2035" s="2"/>
      <c r="AW2035" s="2"/>
      <c r="AX2035" s="2"/>
      <c r="AY2035" s="2"/>
      <c r="AZ2035" s="2"/>
      <c r="BA2035" s="2"/>
      <c r="BB2035" s="2"/>
      <c r="BC2035" s="2"/>
      <c r="BD2035" s="2"/>
      <c r="BE2035" s="2"/>
      <c r="BF2035" s="2"/>
      <c r="BG2035" s="2"/>
      <c r="BH2035" s="5">
        <f>SUM(F2035:BG2035)</f>
        <v>0</v>
      </c>
      <c r="BI2035" s="7">
        <f>IF(BH2035=0,D2035*-1,BH2035-D2035)</f>
        <v>-8</v>
      </c>
      <c r="BJ2035" s="7"/>
    </row>
    <row r="2036" spans="1:62" s="1" customFormat="1">
      <c r="A2036" s="38">
        <v>2033</v>
      </c>
      <c r="B2036" s="39" t="s">
        <v>4120</v>
      </c>
      <c r="C2036" s="38" t="s">
        <v>4121</v>
      </c>
      <c r="D2036" s="38">
        <v>0</v>
      </c>
      <c r="E2036" s="40">
        <v>0.22</v>
      </c>
      <c r="F2036" s="3"/>
      <c r="G2036" s="2"/>
      <c r="H2036" s="2"/>
      <c r="I2036" s="2"/>
      <c r="J2036" s="2"/>
      <c r="K2036" s="2"/>
      <c r="L2036" s="2"/>
      <c r="M2036" s="2"/>
      <c r="N2036" s="2"/>
      <c r="O2036" s="2"/>
      <c r="P2036" s="2"/>
      <c r="Q2036" s="2"/>
      <c r="R2036" s="2"/>
      <c r="S2036" s="2"/>
      <c r="T2036" s="2"/>
      <c r="U2036" s="2"/>
      <c r="V2036" s="2"/>
      <c r="W2036" s="2"/>
      <c r="X2036" s="2"/>
      <c r="Y2036" s="2"/>
      <c r="Z2036" s="2"/>
      <c r="AA2036" s="2"/>
      <c r="AB2036" s="2"/>
      <c r="AC2036" s="2"/>
      <c r="AD2036" s="38"/>
      <c r="AE2036" s="2"/>
      <c r="AF2036" s="2"/>
      <c r="AG2036" s="2"/>
      <c r="AH2036" s="2"/>
      <c r="AI2036" s="2"/>
      <c r="AJ2036" s="2"/>
      <c r="AK2036" s="2"/>
      <c r="AL2036" s="2"/>
      <c r="AM2036" s="2"/>
      <c r="AN2036" s="2"/>
      <c r="AO2036" s="38"/>
      <c r="AP2036" s="2"/>
      <c r="AQ2036" s="2"/>
      <c r="AR2036" s="2"/>
      <c r="AS2036" s="2"/>
      <c r="AT2036" s="2"/>
      <c r="AU2036" s="2"/>
      <c r="AV2036" s="2"/>
      <c r="AW2036" s="2"/>
      <c r="AX2036" s="2"/>
      <c r="AY2036" s="2"/>
      <c r="AZ2036" s="2"/>
      <c r="BA2036" s="2"/>
      <c r="BB2036" s="2"/>
      <c r="BC2036" s="2"/>
      <c r="BD2036" s="2"/>
      <c r="BE2036" s="2"/>
      <c r="BF2036" s="2"/>
      <c r="BG2036" s="2"/>
      <c r="BH2036" s="5">
        <f>SUM(F2036:BG2036)</f>
        <v>0</v>
      </c>
      <c r="BI2036" s="7">
        <f>IF(BH2036=0,D2036*-1,BH2036-D2036)</f>
        <v>-0</v>
      </c>
      <c r="BJ2036" s="7"/>
    </row>
    <row r="2037" spans="1:62" s="1" customFormat="1">
      <c r="A2037" s="38">
        <v>2034</v>
      </c>
      <c r="B2037" s="39" t="s">
        <v>4122</v>
      </c>
      <c r="C2037" s="38" t="s">
        <v>4123</v>
      </c>
      <c r="D2037" s="38">
        <v>-5</v>
      </c>
      <c r="E2037" s="40">
        <v>0.35</v>
      </c>
      <c r="F2037" s="3"/>
      <c r="G2037" s="2"/>
      <c r="H2037" s="2"/>
      <c r="I2037" s="2"/>
      <c r="J2037" s="2"/>
      <c r="K2037" s="2"/>
      <c r="L2037" s="2"/>
      <c r="M2037" s="2"/>
      <c r="N2037" s="2"/>
      <c r="O2037" s="2"/>
      <c r="P2037" s="2"/>
      <c r="Q2037" s="2"/>
      <c r="R2037" s="2"/>
      <c r="S2037" s="2"/>
      <c r="T2037" s="2"/>
      <c r="U2037" s="2"/>
      <c r="V2037" s="2"/>
      <c r="W2037" s="2"/>
      <c r="X2037" s="2"/>
      <c r="Y2037" s="2"/>
      <c r="Z2037" s="2"/>
      <c r="AA2037" s="2"/>
      <c r="AB2037" s="2"/>
      <c r="AC2037" s="2"/>
      <c r="AD2037" s="38"/>
      <c r="AE2037" s="2"/>
      <c r="AF2037" s="2"/>
      <c r="AG2037" s="2"/>
      <c r="AH2037" s="2"/>
      <c r="AI2037" s="2"/>
      <c r="AJ2037" s="2"/>
      <c r="AK2037" s="2"/>
      <c r="AL2037" s="2"/>
      <c r="AM2037" s="2"/>
      <c r="AN2037" s="2"/>
      <c r="AO2037" s="38"/>
      <c r="AP2037" s="2"/>
      <c r="AQ2037" s="2"/>
      <c r="AR2037" s="2"/>
      <c r="AS2037" s="2"/>
      <c r="AT2037" s="2"/>
      <c r="AU2037" s="2"/>
      <c r="AV2037" s="2"/>
      <c r="AW2037" s="2"/>
      <c r="AX2037" s="2"/>
      <c r="AY2037" s="2"/>
      <c r="AZ2037" s="2"/>
      <c r="BA2037" s="2"/>
      <c r="BB2037" s="2"/>
      <c r="BC2037" s="2"/>
      <c r="BD2037" s="2"/>
      <c r="BE2037" s="2"/>
      <c r="BF2037" s="2"/>
      <c r="BG2037" s="2"/>
      <c r="BH2037" s="5">
        <f>SUM(F2037:BG2037)</f>
        <v>0</v>
      </c>
      <c r="BI2037" s="7">
        <f>IF(BH2037=0,D2037*-1,BH2037-D2037)</f>
        <v>5</v>
      </c>
      <c r="BJ2037" s="7"/>
    </row>
    <row r="2038" spans="1:62" s="1" customFormat="1">
      <c r="A2038" s="38">
        <v>2035</v>
      </c>
      <c r="B2038" s="39" t="s">
        <v>4124</v>
      </c>
      <c r="C2038" s="38" t="s">
        <v>4125</v>
      </c>
      <c r="D2038" s="38">
        <v>15</v>
      </c>
      <c r="E2038" s="40">
        <v>0.35</v>
      </c>
      <c r="F2038" s="3"/>
      <c r="G2038" s="2"/>
      <c r="H2038" s="2"/>
      <c r="I2038" s="2"/>
      <c r="J2038" s="2"/>
      <c r="K2038" s="2"/>
      <c r="L2038" s="2"/>
      <c r="M2038" s="2"/>
      <c r="N2038" s="2"/>
      <c r="O2038" s="2"/>
      <c r="P2038" s="2"/>
      <c r="Q2038" s="2"/>
      <c r="R2038" s="2"/>
      <c r="S2038" s="2"/>
      <c r="T2038" s="2"/>
      <c r="U2038" s="2"/>
      <c r="V2038" s="2"/>
      <c r="W2038" s="2"/>
      <c r="X2038" s="2"/>
      <c r="Y2038" s="2"/>
      <c r="Z2038" s="2"/>
      <c r="AA2038" s="2"/>
      <c r="AB2038" s="2"/>
      <c r="AC2038" s="2"/>
      <c r="AD2038" s="38"/>
      <c r="AE2038" s="2"/>
      <c r="AF2038" s="2"/>
      <c r="AG2038" s="2"/>
      <c r="AH2038" s="2"/>
      <c r="AI2038" s="2"/>
      <c r="AJ2038" s="2"/>
      <c r="AK2038" s="2"/>
      <c r="AL2038" s="2"/>
      <c r="AM2038" s="2"/>
      <c r="AN2038" s="2"/>
      <c r="AO2038" s="38"/>
      <c r="AP2038" s="2"/>
      <c r="AQ2038" s="2"/>
      <c r="AR2038" s="2"/>
      <c r="AS2038" s="2"/>
      <c r="AT2038" s="2"/>
      <c r="AU2038" s="2"/>
      <c r="AV2038" s="2"/>
      <c r="AW2038" s="2"/>
      <c r="AX2038" s="2"/>
      <c r="AY2038" s="2"/>
      <c r="AZ2038" s="2"/>
      <c r="BA2038" s="2"/>
      <c r="BB2038" s="2"/>
      <c r="BC2038" s="2"/>
      <c r="BD2038" s="2"/>
      <c r="BE2038" s="2"/>
      <c r="BF2038" s="2"/>
      <c r="BG2038" s="2"/>
      <c r="BH2038" s="5">
        <f>SUM(F2038:BG2038)</f>
        <v>0</v>
      </c>
      <c r="BI2038" s="7">
        <f>IF(BH2038=0,D2038*-1,BH2038-D2038)</f>
        <v>-15</v>
      </c>
      <c r="BJ2038" s="7"/>
    </row>
    <row r="2039" spans="1:62" s="1" customFormat="1">
      <c r="A2039" s="38">
        <v>2036</v>
      </c>
      <c r="B2039" s="39" t="s">
        <v>4126</v>
      </c>
      <c r="C2039" s="38" t="s">
        <v>4127</v>
      </c>
      <c r="D2039" s="38">
        <v>48</v>
      </c>
      <c r="E2039" s="40">
        <v>0.29</v>
      </c>
      <c r="F2039" s="3"/>
      <c r="G2039" s="2"/>
      <c r="H2039" s="2"/>
      <c r="I2039" s="2"/>
      <c r="J2039" s="2"/>
      <c r="K2039" s="2"/>
      <c r="L2039" s="2"/>
      <c r="M2039" s="2"/>
      <c r="N2039" s="2"/>
      <c r="O2039" s="2"/>
      <c r="P2039" s="2"/>
      <c r="Q2039" s="2"/>
      <c r="R2039" s="2"/>
      <c r="S2039" s="2"/>
      <c r="T2039" s="2"/>
      <c r="U2039" s="2"/>
      <c r="V2039" s="2"/>
      <c r="W2039" s="2"/>
      <c r="X2039" s="2"/>
      <c r="Y2039" s="2"/>
      <c r="Z2039" s="2"/>
      <c r="AA2039" s="2"/>
      <c r="AB2039" s="2"/>
      <c r="AC2039" s="2"/>
      <c r="AD2039" s="38"/>
      <c r="AE2039" s="2"/>
      <c r="AF2039" s="2"/>
      <c r="AG2039" s="2"/>
      <c r="AH2039" s="2"/>
      <c r="AI2039" s="2"/>
      <c r="AJ2039" s="2"/>
      <c r="AK2039" s="2"/>
      <c r="AL2039" s="2"/>
      <c r="AM2039" s="2"/>
      <c r="AN2039" s="2"/>
      <c r="AO2039" s="38"/>
      <c r="AP2039" s="2"/>
      <c r="AQ2039" s="2"/>
      <c r="AR2039" s="2"/>
      <c r="AS2039" s="2"/>
      <c r="AT2039" s="2"/>
      <c r="AU2039" s="2"/>
      <c r="AV2039" s="2"/>
      <c r="AW2039" s="2"/>
      <c r="AX2039" s="2"/>
      <c r="AY2039" s="2"/>
      <c r="AZ2039" s="2"/>
      <c r="BA2039" s="2"/>
      <c r="BB2039" s="2"/>
      <c r="BC2039" s="2"/>
      <c r="BD2039" s="2"/>
      <c r="BE2039" s="2"/>
      <c r="BF2039" s="2"/>
      <c r="BG2039" s="2"/>
      <c r="BH2039" s="5">
        <f>SUM(F2039:BG2039)</f>
        <v>0</v>
      </c>
      <c r="BI2039" s="7">
        <f>IF(BH2039=0,D2039*-1,BH2039-D2039)</f>
        <v>-48</v>
      </c>
      <c r="BJ2039" s="7"/>
    </row>
    <row r="2040" spans="1:62" s="1" customFormat="1">
      <c r="A2040" s="38">
        <v>2037</v>
      </c>
      <c r="B2040" s="39" t="s">
        <v>4128</v>
      </c>
      <c r="C2040" s="38" t="s">
        <v>4129</v>
      </c>
      <c r="D2040" s="38">
        <v>12</v>
      </c>
      <c r="E2040" s="40">
        <v>0.34</v>
      </c>
      <c r="F2040" s="3"/>
      <c r="G2040" s="2"/>
      <c r="H2040" s="2"/>
      <c r="I2040" s="2"/>
      <c r="J2040" s="2"/>
      <c r="K2040" s="2"/>
      <c r="L2040" s="2"/>
      <c r="M2040" s="2"/>
      <c r="N2040" s="2"/>
      <c r="O2040" s="2"/>
      <c r="P2040" s="2"/>
      <c r="Q2040" s="2"/>
      <c r="R2040" s="2"/>
      <c r="S2040" s="2"/>
      <c r="T2040" s="2"/>
      <c r="U2040" s="2"/>
      <c r="V2040" s="2"/>
      <c r="W2040" s="2"/>
      <c r="X2040" s="2"/>
      <c r="Y2040" s="2"/>
      <c r="Z2040" s="2"/>
      <c r="AA2040" s="2"/>
      <c r="AB2040" s="2"/>
      <c r="AC2040" s="2"/>
      <c r="AD2040" s="38"/>
      <c r="AE2040" s="2"/>
      <c r="AF2040" s="2"/>
      <c r="AG2040" s="2"/>
      <c r="AH2040" s="2"/>
      <c r="AI2040" s="2"/>
      <c r="AJ2040" s="2"/>
      <c r="AK2040" s="2"/>
      <c r="AL2040" s="2"/>
      <c r="AM2040" s="2"/>
      <c r="AN2040" s="2"/>
      <c r="AO2040" s="38"/>
      <c r="AP2040" s="2"/>
      <c r="AQ2040" s="2"/>
      <c r="AR2040" s="2"/>
      <c r="AS2040" s="2"/>
      <c r="AT2040" s="2"/>
      <c r="AU2040" s="2"/>
      <c r="AV2040" s="2"/>
      <c r="AW2040" s="2"/>
      <c r="AX2040" s="2"/>
      <c r="AY2040" s="2"/>
      <c r="AZ2040" s="2"/>
      <c r="BA2040" s="2"/>
      <c r="BB2040" s="2"/>
      <c r="BC2040" s="2"/>
      <c r="BD2040" s="2"/>
      <c r="BE2040" s="2"/>
      <c r="BF2040" s="2"/>
      <c r="BG2040" s="2"/>
      <c r="BH2040" s="5">
        <f>SUM(F2040:BG2040)</f>
        <v>0</v>
      </c>
      <c r="BI2040" s="7">
        <f>IF(BH2040=0,D2040*-1,BH2040-D2040)</f>
        <v>-12</v>
      </c>
      <c r="BJ2040" s="7"/>
    </row>
    <row r="2041" spans="1:62" s="1" customFormat="1">
      <c r="A2041" s="38">
        <v>2038</v>
      </c>
      <c r="B2041" s="39" t="s">
        <v>4130</v>
      </c>
      <c r="C2041" s="38" t="s">
        <v>4131</v>
      </c>
      <c r="D2041" s="38">
        <v>200</v>
      </c>
      <c r="E2041" s="40">
        <v>0.09</v>
      </c>
      <c r="F2041" s="3"/>
      <c r="G2041" s="2"/>
      <c r="H2041" s="2"/>
      <c r="I2041" s="2"/>
      <c r="J2041" s="2"/>
      <c r="K2041" s="2"/>
      <c r="L2041" s="2"/>
      <c r="M2041" s="2"/>
      <c r="N2041" s="2"/>
      <c r="O2041" s="2"/>
      <c r="P2041" s="2"/>
      <c r="Q2041" s="2"/>
      <c r="R2041" s="2"/>
      <c r="S2041" s="2"/>
      <c r="T2041" s="2"/>
      <c r="U2041" s="2"/>
      <c r="V2041" s="2"/>
      <c r="W2041" s="2"/>
      <c r="X2041" s="2"/>
      <c r="Y2041" s="2"/>
      <c r="Z2041" s="2"/>
      <c r="AA2041" s="2"/>
      <c r="AB2041" s="2"/>
      <c r="AC2041" s="2"/>
      <c r="AD2041" s="38"/>
      <c r="AE2041" s="2"/>
      <c r="AF2041" s="2"/>
      <c r="AG2041" s="2"/>
      <c r="AH2041" s="2"/>
      <c r="AI2041" s="2"/>
      <c r="AJ2041" s="2"/>
      <c r="AK2041" s="2"/>
      <c r="AL2041" s="2"/>
      <c r="AM2041" s="2"/>
      <c r="AN2041" s="2"/>
      <c r="AO2041" s="38"/>
      <c r="AP2041" s="2"/>
      <c r="AQ2041" s="2"/>
      <c r="AR2041" s="2"/>
      <c r="AS2041" s="2"/>
      <c r="AT2041" s="2"/>
      <c r="AU2041" s="2"/>
      <c r="AV2041" s="2"/>
      <c r="AW2041" s="2"/>
      <c r="AX2041" s="2"/>
      <c r="AY2041" s="2"/>
      <c r="AZ2041" s="2"/>
      <c r="BA2041" s="2"/>
      <c r="BB2041" s="2"/>
      <c r="BC2041" s="2"/>
      <c r="BD2041" s="2"/>
      <c r="BE2041" s="2"/>
      <c r="BF2041" s="2"/>
      <c r="BG2041" s="2"/>
      <c r="BH2041" s="5">
        <f>SUM(F2041:BG2041)</f>
        <v>0</v>
      </c>
      <c r="BI2041" s="7">
        <f>IF(BH2041=0,D2041*-1,BH2041-D2041)</f>
        <v>-200</v>
      </c>
      <c r="BJ2041" s="7"/>
    </row>
    <row r="2042" spans="1:62" s="1" customFormat="1">
      <c r="A2042" s="38">
        <v>2039</v>
      </c>
      <c r="B2042" s="39" t="s">
        <v>4132</v>
      </c>
      <c r="C2042" s="38" t="s">
        <v>4133</v>
      </c>
      <c r="D2042" s="38">
        <v>21</v>
      </c>
      <c r="E2042" s="40">
        <v>0.22</v>
      </c>
      <c r="F2042" s="3"/>
      <c r="G2042" s="2"/>
      <c r="H2042" s="2"/>
      <c r="I2042" s="2"/>
      <c r="J2042" s="2"/>
      <c r="K2042" s="2"/>
      <c r="L2042" s="2"/>
      <c r="M2042" s="2"/>
      <c r="N2042" s="2"/>
      <c r="O2042" s="2"/>
      <c r="P2042" s="2"/>
      <c r="Q2042" s="2"/>
      <c r="R2042" s="2"/>
      <c r="S2042" s="2"/>
      <c r="T2042" s="2"/>
      <c r="U2042" s="2"/>
      <c r="V2042" s="2"/>
      <c r="W2042" s="2"/>
      <c r="X2042" s="2"/>
      <c r="Y2042" s="2"/>
      <c r="Z2042" s="2"/>
      <c r="AA2042" s="2"/>
      <c r="AB2042" s="2"/>
      <c r="AC2042" s="2"/>
      <c r="AD2042" s="38"/>
      <c r="AE2042" s="2"/>
      <c r="AF2042" s="2"/>
      <c r="AG2042" s="2"/>
      <c r="AH2042" s="2"/>
      <c r="AI2042" s="2"/>
      <c r="AJ2042" s="2"/>
      <c r="AK2042" s="2"/>
      <c r="AL2042" s="2"/>
      <c r="AM2042" s="2"/>
      <c r="AN2042" s="2"/>
      <c r="AO2042" s="38"/>
      <c r="AP2042" s="2"/>
      <c r="AQ2042" s="2"/>
      <c r="AR2042" s="2"/>
      <c r="AS2042" s="2"/>
      <c r="AT2042" s="2"/>
      <c r="AU2042" s="2"/>
      <c r="AV2042" s="2"/>
      <c r="AW2042" s="2"/>
      <c r="AX2042" s="2"/>
      <c r="AY2042" s="2"/>
      <c r="AZ2042" s="2"/>
      <c r="BA2042" s="2"/>
      <c r="BB2042" s="2"/>
      <c r="BC2042" s="2"/>
      <c r="BD2042" s="2"/>
      <c r="BE2042" s="2"/>
      <c r="BF2042" s="2"/>
      <c r="BG2042" s="2"/>
      <c r="BH2042" s="5">
        <f>SUM(F2042:BG2042)</f>
        <v>0</v>
      </c>
      <c r="BI2042" s="7">
        <f>IF(BH2042=0,D2042*-1,BH2042-D2042)</f>
        <v>-21</v>
      </c>
      <c r="BJ2042" s="7"/>
    </row>
    <row r="2043" spans="1:62" s="1" customFormat="1">
      <c r="A2043" s="38">
        <v>2040</v>
      </c>
      <c r="B2043" s="39" t="s">
        <v>4134</v>
      </c>
      <c r="C2043" s="38" t="s">
        <v>4135</v>
      </c>
      <c r="D2043" s="38">
        <v>819</v>
      </c>
      <c r="E2043" s="40">
        <v>0.02</v>
      </c>
      <c r="F2043" s="3"/>
      <c r="G2043" s="2"/>
      <c r="H2043" s="2"/>
      <c r="I2043" s="2"/>
      <c r="J2043" s="2"/>
      <c r="K2043" s="2"/>
      <c r="L2043" s="2"/>
      <c r="M2043" s="2"/>
      <c r="N2043" s="2"/>
      <c r="O2043" s="2"/>
      <c r="P2043" s="2"/>
      <c r="Q2043" s="2"/>
      <c r="R2043" s="2"/>
      <c r="S2043" s="2"/>
      <c r="T2043" s="2"/>
      <c r="U2043" s="2"/>
      <c r="V2043" s="2"/>
      <c r="W2043" s="2"/>
      <c r="X2043" s="2"/>
      <c r="Y2043" s="2"/>
      <c r="Z2043" s="2"/>
      <c r="AA2043" s="2"/>
      <c r="AB2043" s="2"/>
      <c r="AC2043" s="2"/>
      <c r="AD2043" s="38"/>
      <c r="AE2043" s="2"/>
      <c r="AF2043" s="2"/>
      <c r="AG2043" s="2"/>
      <c r="AH2043" s="2"/>
      <c r="AI2043" s="2"/>
      <c r="AJ2043" s="2"/>
      <c r="AK2043" s="2"/>
      <c r="AL2043" s="2"/>
      <c r="AM2043" s="2"/>
      <c r="AN2043" s="2"/>
      <c r="AO2043" s="38"/>
      <c r="AP2043" s="2"/>
      <c r="AQ2043" s="2"/>
      <c r="AR2043" s="2"/>
      <c r="AS2043" s="2"/>
      <c r="AT2043" s="2"/>
      <c r="AU2043" s="2"/>
      <c r="AV2043" s="2"/>
      <c r="AW2043" s="2"/>
      <c r="AX2043" s="2"/>
      <c r="AY2043" s="2"/>
      <c r="AZ2043" s="2"/>
      <c r="BA2043" s="2"/>
      <c r="BB2043" s="2"/>
      <c r="BC2043" s="2"/>
      <c r="BD2043" s="2"/>
      <c r="BE2043" s="2"/>
      <c r="BF2043" s="2"/>
      <c r="BG2043" s="2"/>
      <c r="BH2043" s="5">
        <f>SUM(F2043:BG2043)</f>
        <v>0</v>
      </c>
      <c r="BI2043" s="7">
        <f>IF(BH2043=0,D2043*-1,BH2043-D2043)</f>
        <v>-819</v>
      </c>
      <c r="BJ2043" s="7"/>
    </row>
    <row r="2044" spans="1:62" s="1" customFormat="1">
      <c r="A2044" s="38">
        <v>2041</v>
      </c>
      <c r="B2044" s="39" t="s">
        <v>4136</v>
      </c>
      <c r="C2044" s="38" t="s">
        <v>4137</v>
      </c>
      <c r="D2044" s="38">
        <v>1</v>
      </c>
      <c r="E2044" s="40">
        <v>0.8</v>
      </c>
      <c r="F2044" s="3"/>
      <c r="G2044" s="2"/>
      <c r="H2044" s="2"/>
      <c r="I2044" s="2"/>
      <c r="J2044" s="2"/>
      <c r="K2044" s="2"/>
      <c r="L2044" s="2"/>
      <c r="M2044" s="2"/>
      <c r="N2044" s="2"/>
      <c r="O2044" s="2"/>
      <c r="P2044" s="2"/>
      <c r="Q2044" s="2"/>
      <c r="R2044" s="2"/>
      <c r="S2044" s="2"/>
      <c r="T2044" s="2"/>
      <c r="U2044" s="2"/>
      <c r="V2044" s="2"/>
      <c r="W2044" s="2"/>
      <c r="X2044" s="2"/>
      <c r="Y2044" s="2"/>
      <c r="Z2044" s="2"/>
      <c r="AA2044" s="2"/>
      <c r="AB2044" s="2"/>
      <c r="AC2044" s="2"/>
      <c r="AD2044" s="38"/>
      <c r="AE2044" s="2"/>
      <c r="AF2044" s="2"/>
      <c r="AG2044" s="2"/>
      <c r="AH2044" s="2"/>
      <c r="AI2044" s="2"/>
      <c r="AJ2044" s="2"/>
      <c r="AK2044" s="2"/>
      <c r="AL2044" s="2"/>
      <c r="AM2044" s="2"/>
      <c r="AN2044" s="2"/>
      <c r="AO2044" s="38"/>
      <c r="AP2044" s="2"/>
      <c r="AQ2044" s="2"/>
      <c r="AR2044" s="2"/>
      <c r="AS2044" s="2"/>
      <c r="AT2044" s="2"/>
      <c r="AU2044" s="2"/>
      <c r="AV2044" s="2"/>
      <c r="AW2044" s="2"/>
      <c r="AX2044" s="2"/>
      <c r="AY2044" s="2"/>
      <c r="AZ2044" s="2"/>
      <c r="BA2044" s="2"/>
      <c r="BB2044" s="2"/>
      <c r="BC2044" s="2"/>
      <c r="BD2044" s="2"/>
      <c r="BE2044" s="2"/>
      <c r="BF2044" s="2"/>
      <c r="BG2044" s="2"/>
      <c r="BH2044" s="5">
        <f>SUM(F2044:BG2044)</f>
        <v>0</v>
      </c>
      <c r="BI2044" s="7">
        <f>IF(BH2044=0,D2044*-1,BH2044-D2044)</f>
        <v>-1</v>
      </c>
      <c r="BJ2044" s="7"/>
    </row>
    <row r="2045" spans="1:62" s="1" customFormat="1">
      <c r="A2045" s="38">
        <v>2042</v>
      </c>
      <c r="B2045" s="39" t="s">
        <v>4138</v>
      </c>
      <c r="C2045" s="38" t="s">
        <v>4139</v>
      </c>
      <c r="D2045" s="38">
        <v>256</v>
      </c>
      <c r="E2045" s="40">
        <v>0.15</v>
      </c>
      <c r="F2045" s="3"/>
      <c r="G2045" s="2"/>
      <c r="H2045" s="2"/>
      <c r="I2045" s="2"/>
      <c r="J2045" s="2"/>
      <c r="K2045" s="2"/>
      <c r="L2045" s="2"/>
      <c r="M2045" s="2"/>
      <c r="N2045" s="2"/>
      <c r="O2045" s="2"/>
      <c r="P2045" s="2"/>
      <c r="Q2045" s="2"/>
      <c r="R2045" s="2"/>
      <c r="S2045" s="2"/>
      <c r="T2045" s="2"/>
      <c r="U2045" s="2"/>
      <c r="V2045" s="2"/>
      <c r="W2045" s="2"/>
      <c r="X2045" s="2"/>
      <c r="Y2045" s="2"/>
      <c r="Z2045" s="2"/>
      <c r="AA2045" s="2"/>
      <c r="AB2045" s="2"/>
      <c r="AC2045" s="2"/>
      <c r="AD2045" s="38"/>
      <c r="AE2045" s="2"/>
      <c r="AF2045" s="2"/>
      <c r="AG2045" s="2"/>
      <c r="AH2045" s="2"/>
      <c r="AI2045" s="2"/>
      <c r="AJ2045" s="2"/>
      <c r="AK2045" s="2"/>
      <c r="AL2045" s="2"/>
      <c r="AM2045" s="2"/>
      <c r="AN2045" s="2"/>
      <c r="AO2045" s="38"/>
      <c r="AP2045" s="2"/>
      <c r="AQ2045" s="2"/>
      <c r="AR2045" s="2"/>
      <c r="AS2045" s="2"/>
      <c r="AT2045" s="2"/>
      <c r="AU2045" s="2"/>
      <c r="AV2045" s="2"/>
      <c r="AW2045" s="2"/>
      <c r="AX2045" s="2"/>
      <c r="AY2045" s="2"/>
      <c r="AZ2045" s="2"/>
      <c r="BA2045" s="2"/>
      <c r="BB2045" s="2"/>
      <c r="BC2045" s="2"/>
      <c r="BD2045" s="2"/>
      <c r="BE2045" s="2"/>
      <c r="BF2045" s="2"/>
      <c r="BG2045" s="2"/>
      <c r="BH2045" s="5">
        <f>SUM(F2045:BG2045)</f>
        <v>0</v>
      </c>
      <c r="BI2045" s="7">
        <f>IF(BH2045=0,D2045*-1,BH2045-D2045)</f>
        <v>-256</v>
      </c>
      <c r="BJ2045" s="7"/>
    </row>
    <row r="2046" spans="1:62" s="1" customFormat="1">
      <c r="A2046" s="38">
        <v>2043</v>
      </c>
      <c r="B2046" s="39" t="s">
        <v>4140</v>
      </c>
      <c r="C2046" s="38" t="s">
        <v>4141</v>
      </c>
      <c r="D2046" s="38">
        <v>0</v>
      </c>
      <c r="E2046" s="40">
        <v>0</v>
      </c>
      <c r="F2046" s="3"/>
      <c r="G2046" s="2"/>
      <c r="H2046" s="2"/>
      <c r="I2046" s="2"/>
      <c r="J2046" s="2"/>
      <c r="K2046" s="2"/>
      <c r="L2046" s="2"/>
      <c r="M2046" s="2"/>
      <c r="N2046" s="2"/>
      <c r="O2046" s="2"/>
      <c r="P2046" s="2"/>
      <c r="Q2046" s="2"/>
      <c r="R2046" s="2"/>
      <c r="S2046" s="2"/>
      <c r="T2046" s="2"/>
      <c r="U2046" s="2"/>
      <c r="V2046" s="2"/>
      <c r="W2046" s="2"/>
      <c r="X2046" s="2"/>
      <c r="Y2046" s="2"/>
      <c r="Z2046" s="2"/>
      <c r="AA2046" s="2"/>
      <c r="AB2046" s="2"/>
      <c r="AC2046" s="2"/>
      <c r="AD2046" s="38"/>
      <c r="AE2046" s="2"/>
      <c r="AF2046" s="2"/>
      <c r="AG2046" s="2"/>
      <c r="AH2046" s="2"/>
      <c r="AI2046" s="2"/>
      <c r="AJ2046" s="2"/>
      <c r="AK2046" s="2"/>
      <c r="AL2046" s="2"/>
      <c r="AM2046" s="2"/>
      <c r="AN2046" s="2"/>
      <c r="AO2046" s="38"/>
      <c r="AP2046" s="2"/>
      <c r="AQ2046" s="2"/>
      <c r="AR2046" s="2"/>
      <c r="AS2046" s="2"/>
      <c r="AT2046" s="2"/>
      <c r="AU2046" s="2"/>
      <c r="AV2046" s="2"/>
      <c r="AW2046" s="2"/>
      <c r="AX2046" s="2"/>
      <c r="AY2046" s="2"/>
      <c r="AZ2046" s="2"/>
      <c r="BA2046" s="2"/>
      <c r="BB2046" s="2"/>
      <c r="BC2046" s="2"/>
      <c r="BD2046" s="2"/>
      <c r="BE2046" s="2"/>
      <c r="BF2046" s="2"/>
      <c r="BG2046" s="2"/>
      <c r="BH2046" s="5">
        <f>SUM(F2046:BG2046)</f>
        <v>0</v>
      </c>
      <c r="BI2046" s="7">
        <f>IF(BH2046=0,D2046*-1,BH2046-D2046)</f>
        <v>-0</v>
      </c>
      <c r="BJ2046" s="7"/>
    </row>
    <row r="2047" spans="1:62" s="1" customFormat="1">
      <c r="A2047" s="38">
        <v>2044</v>
      </c>
      <c r="B2047" s="39" t="s">
        <v>4142</v>
      </c>
      <c r="C2047" s="38" t="s">
        <v>4143</v>
      </c>
      <c r="D2047" s="38">
        <v>-156</v>
      </c>
      <c r="E2047" s="40">
        <v>0.15</v>
      </c>
      <c r="F2047" s="3"/>
      <c r="G2047" s="2"/>
      <c r="H2047" s="2"/>
      <c r="I2047" s="2"/>
      <c r="J2047" s="2"/>
      <c r="K2047" s="2"/>
      <c r="L2047" s="2"/>
      <c r="M2047" s="2"/>
      <c r="N2047" s="2"/>
      <c r="O2047" s="2"/>
      <c r="P2047" s="2"/>
      <c r="Q2047" s="2"/>
      <c r="R2047" s="2"/>
      <c r="S2047" s="2"/>
      <c r="T2047" s="2"/>
      <c r="U2047" s="2"/>
      <c r="V2047" s="2"/>
      <c r="W2047" s="2"/>
      <c r="X2047" s="2"/>
      <c r="Y2047" s="2"/>
      <c r="Z2047" s="2"/>
      <c r="AA2047" s="2"/>
      <c r="AB2047" s="2"/>
      <c r="AC2047" s="2"/>
      <c r="AD2047" s="38"/>
      <c r="AE2047" s="2"/>
      <c r="AF2047" s="2"/>
      <c r="AG2047" s="2"/>
      <c r="AH2047" s="2"/>
      <c r="AI2047" s="2"/>
      <c r="AJ2047" s="2"/>
      <c r="AK2047" s="2"/>
      <c r="AL2047" s="2"/>
      <c r="AM2047" s="2"/>
      <c r="AN2047" s="2"/>
      <c r="AO2047" s="38"/>
      <c r="AP2047" s="2"/>
      <c r="AQ2047" s="2"/>
      <c r="AR2047" s="2"/>
      <c r="AS2047" s="2"/>
      <c r="AT2047" s="2"/>
      <c r="AU2047" s="2"/>
      <c r="AV2047" s="2"/>
      <c r="AW2047" s="2"/>
      <c r="AX2047" s="2"/>
      <c r="AY2047" s="2"/>
      <c r="AZ2047" s="2"/>
      <c r="BA2047" s="2"/>
      <c r="BB2047" s="2"/>
      <c r="BC2047" s="2"/>
      <c r="BD2047" s="2"/>
      <c r="BE2047" s="2"/>
      <c r="BF2047" s="2"/>
      <c r="BG2047" s="2"/>
      <c r="BH2047" s="5">
        <f>SUM(F2047:BG2047)</f>
        <v>0</v>
      </c>
      <c r="BI2047" s="7">
        <f>IF(BH2047=0,D2047*-1,BH2047-D2047)</f>
        <v>156</v>
      </c>
      <c r="BJ2047" s="7"/>
    </row>
    <row r="2048" spans="1:62" s="1" customFormat="1">
      <c r="A2048" s="38">
        <v>2045</v>
      </c>
      <c r="B2048" s="39" t="s">
        <v>4144</v>
      </c>
      <c r="C2048" s="38" t="s">
        <v>4145</v>
      </c>
      <c r="D2048" s="38">
        <v>1</v>
      </c>
      <c r="E2048" s="40">
        <v>0.89</v>
      </c>
      <c r="F2048" s="3"/>
      <c r="G2048" s="2"/>
      <c r="H2048" s="2"/>
      <c r="I2048" s="2"/>
      <c r="J2048" s="2"/>
      <c r="K2048" s="2"/>
      <c r="L2048" s="2"/>
      <c r="M2048" s="2"/>
      <c r="N2048" s="2"/>
      <c r="O2048" s="2"/>
      <c r="P2048" s="2"/>
      <c r="Q2048" s="2"/>
      <c r="R2048" s="2"/>
      <c r="S2048" s="2"/>
      <c r="T2048" s="2"/>
      <c r="U2048" s="2"/>
      <c r="V2048" s="2"/>
      <c r="W2048" s="2"/>
      <c r="X2048" s="2"/>
      <c r="Y2048" s="2"/>
      <c r="Z2048" s="2"/>
      <c r="AA2048" s="2"/>
      <c r="AB2048" s="2"/>
      <c r="AC2048" s="2"/>
      <c r="AD2048" s="38"/>
      <c r="AE2048" s="2"/>
      <c r="AF2048" s="2"/>
      <c r="AG2048" s="2"/>
      <c r="AH2048" s="2"/>
      <c r="AI2048" s="2"/>
      <c r="AJ2048" s="2"/>
      <c r="AK2048" s="2"/>
      <c r="AL2048" s="2"/>
      <c r="AM2048" s="2"/>
      <c r="AN2048" s="2"/>
      <c r="AO2048" s="38"/>
      <c r="AP2048" s="2"/>
      <c r="AQ2048" s="2"/>
      <c r="AR2048" s="2"/>
      <c r="AS2048" s="2"/>
      <c r="AT2048" s="2"/>
      <c r="AU2048" s="2"/>
      <c r="AV2048" s="2"/>
      <c r="AW2048" s="2"/>
      <c r="AX2048" s="2"/>
      <c r="AY2048" s="2"/>
      <c r="AZ2048" s="2"/>
      <c r="BA2048" s="2"/>
      <c r="BB2048" s="2"/>
      <c r="BC2048" s="2"/>
      <c r="BD2048" s="2"/>
      <c r="BE2048" s="2"/>
      <c r="BF2048" s="2"/>
      <c r="BG2048" s="2"/>
      <c r="BH2048" s="5">
        <f>SUM(F2048:BG2048)</f>
        <v>0</v>
      </c>
      <c r="BI2048" s="7">
        <f>IF(BH2048=0,D2048*-1,BH2048-D2048)</f>
        <v>-1</v>
      </c>
      <c r="BJ2048" s="7"/>
    </row>
    <row r="2049" spans="1:62" s="1" customFormat="1">
      <c r="A2049" s="38">
        <v>2046</v>
      </c>
      <c r="B2049" s="39" t="s">
        <v>4146</v>
      </c>
      <c r="C2049" s="38" t="s">
        <v>4147</v>
      </c>
      <c r="D2049" s="38">
        <v>0</v>
      </c>
      <c r="E2049" s="40">
        <v>0.71</v>
      </c>
      <c r="F2049" s="3"/>
      <c r="G2049" s="2"/>
      <c r="H2049" s="2"/>
      <c r="I2049" s="2"/>
      <c r="J2049" s="2"/>
      <c r="K2049" s="2"/>
      <c r="L2049" s="2"/>
      <c r="M2049" s="2"/>
      <c r="N2049" s="2"/>
      <c r="O2049" s="2"/>
      <c r="P2049" s="2"/>
      <c r="Q2049" s="2"/>
      <c r="R2049" s="2"/>
      <c r="S2049" s="2"/>
      <c r="T2049" s="2"/>
      <c r="U2049" s="2"/>
      <c r="V2049" s="2"/>
      <c r="W2049" s="2"/>
      <c r="X2049" s="2"/>
      <c r="Y2049" s="2"/>
      <c r="Z2049" s="2"/>
      <c r="AA2049" s="2"/>
      <c r="AB2049" s="2"/>
      <c r="AC2049" s="2"/>
      <c r="AD2049" s="38"/>
      <c r="AE2049" s="2"/>
      <c r="AF2049" s="2"/>
      <c r="AG2049" s="2"/>
      <c r="AH2049" s="2"/>
      <c r="AI2049" s="2"/>
      <c r="AJ2049" s="2"/>
      <c r="AK2049" s="2"/>
      <c r="AL2049" s="2"/>
      <c r="AM2049" s="2"/>
      <c r="AN2049" s="2"/>
      <c r="AO2049" s="38"/>
      <c r="AP2049" s="2"/>
      <c r="AQ2049" s="2"/>
      <c r="AR2049" s="2"/>
      <c r="AS2049" s="2"/>
      <c r="AT2049" s="2"/>
      <c r="AU2049" s="2"/>
      <c r="AV2049" s="2"/>
      <c r="AW2049" s="2"/>
      <c r="AX2049" s="2"/>
      <c r="AY2049" s="2"/>
      <c r="AZ2049" s="2"/>
      <c r="BA2049" s="2"/>
      <c r="BB2049" s="2"/>
      <c r="BC2049" s="2"/>
      <c r="BD2049" s="2"/>
      <c r="BE2049" s="2"/>
      <c r="BF2049" s="2"/>
      <c r="BG2049" s="2"/>
      <c r="BH2049" s="5">
        <f>SUM(F2049:BG2049)</f>
        <v>0</v>
      </c>
      <c r="BI2049" s="7">
        <f>IF(BH2049=0,D2049*-1,BH2049-D2049)</f>
        <v>-0</v>
      </c>
      <c r="BJ2049" s="7"/>
    </row>
    <row r="2050" spans="1:62" s="1" customFormat="1">
      <c r="A2050" s="38">
        <v>2047</v>
      </c>
      <c r="B2050" s="39" t="s">
        <v>4148</v>
      </c>
      <c r="C2050" s="38" t="s">
        <v>4149</v>
      </c>
      <c r="D2050" s="38">
        <v>0</v>
      </c>
      <c r="E2050" s="40">
        <v>2.22</v>
      </c>
      <c r="F2050" s="3"/>
      <c r="G2050" s="2"/>
      <c r="H2050" s="2"/>
      <c r="I2050" s="2"/>
      <c r="J2050" s="2"/>
      <c r="K2050" s="2"/>
      <c r="L2050" s="2"/>
      <c r="M2050" s="2"/>
      <c r="N2050" s="2"/>
      <c r="O2050" s="2"/>
      <c r="P2050" s="2"/>
      <c r="Q2050" s="2"/>
      <c r="R2050" s="2"/>
      <c r="S2050" s="2"/>
      <c r="T2050" s="2"/>
      <c r="U2050" s="2"/>
      <c r="V2050" s="2"/>
      <c r="W2050" s="2"/>
      <c r="X2050" s="2"/>
      <c r="Y2050" s="2"/>
      <c r="Z2050" s="2"/>
      <c r="AA2050" s="2"/>
      <c r="AB2050" s="2"/>
      <c r="AC2050" s="2"/>
      <c r="AD2050" s="38"/>
      <c r="AE2050" s="2"/>
      <c r="AF2050" s="2"/>
      <c r="AG2050" s="2"/>
      <c r="AH2050" s="2"/>
      <c r="AI2050" s="2"/>
      <c r="AJ2050" s="2"/>
      <c r="AK2050" s="2"/>
      <c r="AL2050" s="2"/>
      <c r="AM2050" s="2"/>
      <c r="AN2050" s="2"/>
      <c r="AO2050" s="38"/>
      <c r="AP2050" s="2"/>
      <c r="AQ2050" s="2"/>
      <c r="AR2050" s="2"/>
      <c r="AS2050" s="2"/>
      <c r="AT2050" s="2"/>
      <c r="AU2050" s="2"/>
      <c r="AV2050" s="2"/>
      <c r="AW2050" s="2"/>
      <c r="AX2050" s="2"/>
      <c r="AY2050" s="2"/>
      <c r="AZ2050" s="2"/>
      <c r="BA2050" s="2"/>
      <c r="BB2050" s="2"/>
      <c r="BC2050" s="2"/>
      <c r="BD2050" s="2"/>
      <c r="BE2050" s="2"/>
      <c r="BF2050" s="2"/>
      <c r="BG2050" s="2"/>
      <c r="BH2050" s="5">
        <f>SUM(F2050:BG2050)</f>
        <v>0</v>
      </c>
      <c r="BI2050" s="7">
        <f>IF(BH2050=0,D2050*-1,BH2050-D2050)</f>
        <v>-0</v>
      </c>
      <c r="BJ2050" s="7"/>
    </row>
    <row r="2051" spans="1:62" s="1" customFormat="1">
      <c r="A2051" s="38">
        <v>2048</v>
      </c>
      <c r="B2051" s="39" t="s">
        <v>4150</v>
      </c>
      <c r="C2051" s="38" t="s">
        <v>4151</v>
      </c>
      <c r="D2051" s="38">
        <v>207</v>
      </c>
      <c r="E2051" s="40">
        <v>0.16</v>
      </c>
      <c r="F2051" s="3"/>
      <c r="G2051" s="2"/>
      <c r="H2051" s="2"/>
      <c r="I2051" s="2"/>
      <c r="J2051" s="2"/>
      <c r="K2051" s="2"/>
      <c r="L2051" s="2"/>
      <c r="M2051" s="2"/>
      <c r="N2051" s="2"/>
      <c r="O2051" s="2"/>
      <c r="P2051" s="2"/>
      <c r="Q2051" s="2"/>
      <c r="R2051" s="2"/>
      <c r="S2051" s="2"/>
      <c r="T2051" s="2"/>
      <c r="U2051" s="2"/>
      <c r="V2051" s="2"/>
      <c r="W2051" s="2"/>
      <c r="X2051" s="2"/>
      <c r="Y2051" s="2"/>
      <c r="Z2051" s="2"/>
      <c r="AA2051" s="2"/>
      <c r="AB2051" s="2"/>
      <c r="AC2051" s="2"/>
      <c r="AD2051" s="38"/>
      <c r="AE2051" s="2"/>
      <c r="AF2051" s="2"/>
      <c r="AG2051" s="2"/>
      <c r="AH2051" s="2"/>
      <c r="AI2051" s="2"/>
      <c r="AJ2051" s="2"/>
      <c r="AK2051" s="2"/>
      <c r="AL2051" s="2"/>
      <c r="AM2051" s="2"/>
      <c r="AN2051" s="2"/>
      <c r="AO2051" s="38"/>
      <c r="AP2051" s="2"/>
      <c r="AQ2051" s="2"/>
      <c r="AR2051" s="2"/>
      <c r="AS2051" s="2"/>
      <c r="AT2051" s="2"/>
      <c r="AU2051" s="2"/>
      <c r="AV2051" s="2"/>
      <c r="AW2051" s="2"/>
      <c r="AX2051" s="2"/>
      <c r="AY2051" s="2"/>
      <c r="AZ2051" s="2"/>
      <c r="BA2051" s="2"/>
      <c r="BB2051" s="2"/>
      <c r="BC2051" s="2"/>
      <c r="BD2051" s="2"/>
      <c r="BE2051" s="2"/>
      <c r="BF2051" s="2"/>
      <c r="BG2051" s="2"/>
      <c r="BH2051" s="5">
        <f>SUM(F2051:BG2051)</f>
        <v>0</v>
      </c>
      <c r="BI2051" s="7">
        <f>IF(BH2051=0,D2051*-1,BH2051-D2051)</f>
        <v>-207</v>
      </c>
      <c r="BJ2051" s="7"/>
    </row>
    <row r="2052" spans="1:62" s="1" customFormat="1">
      <c r="A2052" s="38">
        <v>2049</v>
      </c>
      <c r="B2052" s="39" t="s">
        <v>4152</v>
      </c>
      <c r="C2052" s="38" t="s">
        <v>4153</v>
      </c>
      <c r="D2052" s="38">
        <v>0</v>
      </c>
      <c r="E2052" s="40">
        <v>0.16</v>
      </c>
      <c r="F2052" s="3"/>
      <c r="G2052" s="2"/>
      <c r="H2052" s="2"/>
      <c r="I2052" s="2"/>
      <c r="J2052" s="2"/>
      <c r="K2052" s="2"/>
      <c r="L2052" s="2"/>
      <c r="M2052" s="2"/>
      <c r="N2052" s="2"/>
      <c r="O2052" s="2"/>
      <c r="P2052" s="2"/>
      <c r="Q2052" s="2"/>
      <c r="R2052" s="2"/>
      <c r="S2052" s="2"/>
      <c r="T2052" s="2"/>
      <c r="U2052" s="2"/>
      <c r="V2052" s="2"/>
      <c r="W2052" s="2"/>
      <c r="X2052" s="2"/>
      <c r="Y2052" s="2"/>
      <c r="Z2052" s="2"/>
      <c r="AA2052" s="2"/>
      <c r="AB2052" s="2"/>
      <c r="AC2052" s="2"/>
      <c r="AD2052" s="38"/>
      <c r="AE2052" s="2"/>
      <c r="AF2052" s="2"/>
      <c r="AG2052" s="2"/>
      <c r="AH2052" s="2"/>
      <c r="AI2052" s="2"/>
      <c r="AJ2052" s="2"/>
      <c r="AK2052" s="2"/>
      <c r="AL2052" s="2"/>
      <c r="AM2052" s="2"/>
      <c r="AN2052" s="2"/>
      <c r="AO2052" s="38"/>
      <c r="AP2052" s="2"/>
      <c r="AQ2052" s="2"/>
      <c r="AR2052" s="2"/>
      <c r="AS2052" s="2"/>
      <c r="AT2052" s="2"/>
      <c r="AU2052" s="2"/>
      <c r="AV2052" s="2"/>
      <c r="AW2052" s="2"/>
      <c r="AX2052" s="2"/>
      <c r="AY2052" s="2"/>
      <c r="AZ2052" s="2"/>
      <c r="BA2052" s="2"/>
      <c r="BB2052" s="2"/>
      <c r="BC2052" s="2"/>
      <c r="BD2052" s="2"/>
      <c r="BE2052" s="2"/>
      <c r="BF2052" s="2"/>
      <c r="BG2052" s="2"/>
      <c r="BH2052" s="5">
        <f>SUM(F2052:BG2052)</f>
        <v>0</v>
      </c>
      <c r="BI2052" s="7">
        <f>IF(BH2052=0,D2052*-1,BH2052-D2052)</f>
        <v>-0</v>
      </c>
      <c r="BJ2052" s="7"/>
    </row>
    <row r="2053" spans="1:62" s="1" customFormat="1">
      <c r="A2053" s="38">
        <v>2050</v>
      </c>
      <c r="B2053" s="39" t="s">
        <v>4154</v>
      </c>
      <c r="C2053" s="38" t="s">
        <v>4155</v>
      </c>
      <c r="D2053" s="38">
        <v>3</v>
      </c>
      <c r="E2053" s="40">
        <v>0.49</v>
      </c>
      <c r="F2053" s="3"/>
      <c r="G2053" s="2"/>
      <c r="H2053" s="2"/>
      <c r="I2053" s="2"/>
      <c r="J2053" s="2"/>
      <c r="K2053" s="2"/>
      <c r="L2053" s="2"/>
      <c r="M2053" s="2"/>
      <c r="N2053" s="2"/>
      <c r="O2053" s="2"/>
      <c r="P2053" s="2"/>
      <c r="Q2053" s="2"/>
      <c r="R2053" s="2"/>
      <c r="S2053" s="2"/>
      <c r="T2053" s="2"/>
      <c r="U2053" s="2"/>
      <c r="V2053" s="2"/>
      <c r="W2053" s="2"/>
      <c r="X2053" s="2"/>
      <c r="Y2053" s="2"/>
      <c r="Z2053" s="2"/>
      <c r="AA2053" s="2"/>
      <c r="AB2053" s="2"/>
      <c r="AC2053" s="2"/>
      <c r="AD2053" s="38"/>
      <c r="AE2053" s="2"/>
      <c r="AF2053" s="2"/>
      <c r="AG2053" s="2"/>
      <c r="AH2053" s="2"/>
      <c r="AI2053" s="2"/>
      <c r="AJ2053" s="2"/>
      <c r="AK2053" s="2"/>
      <c r="AL2053" s="2"/>
      <c r="AM2053" s="2"/>
      <c r="AN2053" s="2"/>
      <c r="AO2053" s="38"/>
      <c r="AP2053" s="2"/>
      <c r="AQ2053" s="2"/>
      <c r="AR2053" s="2"/>
      <c r="AS2053" s="2"/>
      <c r="AT2053" s="2"/>
      <c r="AU2053" s="2"/>
      <c r="AV2053" s="2"/>
      <c r="AW2053" s="2"/>
      <c r="AX2053" s="2"/>
      <c r="AY2053" s="2"/>
      <c r="AZ2053" s="2"/>
      <c r="BA2053" s="2"/>
      <c r="BB2053" s="2"/>
      <c r="BC2053" s="2"/>
      <c r="BD2053" s="2"/>
      <c r="BE2053" s="2"/>
      <c r="BF2053" s="2"/>
      <c r="BG2053" s="2"/>
      <c r="BH2053" s="5">
        <f>SUM(F2053:BG2053)</f>
        <v>0</v>
      </c>
      <c r="BI2053" s="7">
        <f>IF(BH2053=0,D2053*-1,BH2053-D2053)</f>
        <v>-3</v>
      </c>
      <c r="BJ2053" s="7"/>
    </row>
    <row r="2054" spans="1:62" s="1" customFormat="1">
      <c r="A2054" s="38">
        <v>2051</v>
      </c>
      <c r="B2054" s="39" t="s">
        <v>4156</v>
      </c>
      <c r="C2054" s="38" t="s">
        <v>4157</v>
      </c>
      <c r="D2054" s="38">
        <v>84</v>
      </c>
      <c r="E2054" s="40">
        <v>0.09</v>
      </c>
      <c r="F2054" s="3"/>
      <c r="G2054" s="2"/>
      <c r="H2054" s="2"/>
      <c r="I2054" s="2"/>
      <c r="J2054" s="2"/>
      <c r="K2054" s="2"/>
      <c r="L2054" s="2"/>
      <c r="M2054" s="2"/>
      <c r="N2054" s="2"/>
      <c r="O2054" s="2"/>
      <c r="P2054" s="2"/>
      <c r="Q2054" s="2"/>
      <c r="R2054" s="2"/>
      <c r="S2054" s="2"/>
      <c r="T2054" s="2"/>
      <c r="U2054" s="2"/>
      <c r="V2054" s="2"/>
      <c r="W2054" s="2"/>
      <c r="X2054" s="2"/>
      <c r="Y2054" s="2"/>
      <c r="Z2054" s="2"/>
      <c r="AA2054" s="2"/>
      <c r="AB2054" s="2"/>
      <c r="AC2054" s="2"/>
      <c r="AD2054" s="38"/>
      <c r="AE2054" s="2"/>
      <c r="AF2054" s="2"/>
      <c r="AG2054" s="2"/>
      <c r="AH2054" s="2"/>
      <c r="AI2054" s="2"/>
      <c r="AJ2054" s="2"/>
      <c r="AK2054" s="2"/>
      <c r="AL2054" s="2"/>
      <c r="AM2054" s="2"/>
      <c r="AN2054" s="2"/>
      <c r="AO2054" s="38"/>
      <c r="AP2054" s="2"/>
      <c r="AQ2054" s="2"/>
      <c r="AR2054" s="2"/>
      <c r="AS2054" s="2"/>
      <c r="AT2054" s="2"/>
      <c r="AU2054" s="2"/>
      <c r="AV2054" s="2"/>
      <c r="AW2054" s="2"/>
      <c r="AX2054" s="2"/>
      <c r="AY2054" s="2"/>
      <c r="AZ2054" s="2"/>
      <c r="BA2054" s="2"/>
      <c r="BB2054" s="2"/>
      <c r="BC2054" s="2"/>
      <c r="BD2054" s="2"/>
      <c r="BE2054" s="2"/>
      <c r="BF2054" s="2"/>
      <c r="BG2054" s="2"/>
      <c r="BH2054" s="5">
        <f>SUM(F2054:BG2054)</f>
        <v>0</v>
      </c>
      <c r="BI2054" s="7">
        <f>IF(BH2054=0,D2054*-1,BH2054-D2054)</f>
        <v>-84</v>
      </c>
      <c r="BJ2054" s="7"/>
    </row>
    <row r="2055" spans="1:62" s="1" customFormat="1">
      <c r="A2055" s="38">
        <v>2052</v>
      </c>
      <c r="B2055" s="39" t="s">
        <v>4158</v>
      </c>
      <c r="C2055" s="38" t="s">
        <v>4159</v>
      </c>
      <c r="D2055" s="38">
        <v>0</v>
      </c>
      <c r="E2055" s="40"/>
      <c r="F2055" s="3"/>
      <c r="G2055" s="2"/>
      <c r="H2055" s="2"/>
      <c r="I2055" s="2"/>
      <c r="J2055" s="2"/>
      <c r="K2055" s="2"/>
      <c r="L2055" s="2"/>
      <c r="M2055" s="2"/>
      <c r="N2055" s="2"/>
      <c r="O2055" s="2"/>
      <c r="P2055" s="2"/>
      <c r="Q2055" s="2"/>
      <c r="R2055" s="2"/>
      <c r="S2055" s="2"/>
      <c r="T2055" s="2"/>
      <c r="U2055" s="2"/>
      <c r="V2055" s="2"/>
      <c r="W2055" s="2"/>
      <c r="X2055" s="2"/>
      <c r="Y2055" s="2"/>
      <c r="Z2055" s="2"/>
      <c r="AA2055" s="2"/>
      <c r="AB2055" s="2"/>
      <c r="AC2055" s="2"/>
      <c r="AD2055" s="38"/>
      <c r="AE2055" s="2"/>
      <c r="AF2055" s="2"/>
      <c r="AG2055" s="2"/>
      <c r="AH2055" s="2"/>
      <c r="AI2055" s="2"/>
      <c r="AJ2055" s="2"/>
      <c r="AK2055" s="2"/>
      <c r="AL2055" s="2"/>
      <c r="AM2055" s="2"/>
      <c r="AN2055" s="2"/>
      <c r="AO2055" s="38"/>
      <c r="AP2055" s="2"/>
      <c r="AQ2055" s="2"/>
      <c r="AR2055" s="2"/>
      <c r="AS2055" s="2"/>
      <c r="AT2055" s="2"/>
      <c r="AU2055" s="2"/>
      <c r="AV2055" s="2"/>
      <c r="AW2055" s="2"/>
      <c r="AX2055" s="2"/>
      <c r="AY2055" s="2"/>
      <c r="AZ2055" s="2"/>
      <c r="BA2055" s="2"/>
      <c r="BB2055" s="2"/>
      <c r="BC2055" s="2"/>
      <c r="BD2055" s="2"/>
      <c r="BE2055" s="2"/>
      <c r="BF2055" s="2"/>
      <c r="BG2055" s="2"/>
      <c r="BH2055" s="5">
        <f>SUM(F2055:BG2055)</f>
        <v>0</v>
      </c>
      <c r="BI2055" s="7">
        <f>IF(BH2055=0,D2055*-1,BH2055-D2055)</f>
        <v>-0</v>
      </c>
      <c r="BJ2055" s="7"/>
    </row>
    <row r="2056" spans="1:62" s="1" customFormat="1">
      <c r="A2056" s="38">
        <v>2053</v>
      </c>
      <c r="B2056" s="39" t="s">
        <v>4160</v>
      </c>
      <c r="C2056" s="38" t="s">
        <v>4161</v>
      </c>
      <c r="D2056" s="38">
        <v>4</v>
      </c>
      <c r="E2056" s="40">
        <v>1.31</v>
      </c>
      <c r="F2056" s="3"/>
      <c r="G2056" s="2"/>
      <c r="H2056" s="2"/>
      <c r="I2056" s="2"/>
      <c r="J2056" s="2"/>
      <c r="K2056" s="2"/>
      <c r="L2056" s="2"/>
      <c r="M2056" s="2"/>
      <c r="N2056" s="2"/>
      <c r="O2056" s="2"/>
      <c r="P2056" s="2"/>
      <c r="Q2056" s="2"/>
      <c r="R2056" s="2"/>
      <c r="S2056" s="2"/>
      <c r="T2056" s="2"/>
      <c r="U2056" s="2"/>
      <c r="V2056" s="2"/>
      <c r="W2056" s="2"/>
      <c r="X2056" s="2"/>
      <c r="Y2056" s="2"/>
      <c r="Z2056" s="2"/>
      <c r="AA2056" s="2"/>
      <c r="AB2056" s="2"/>
      <c r="AC2056" s="2"/>
      <c r="AD2056" s="38"/>
      <c r="AE2056" s="2"/>
      <c r="AF2056" s="2"/>
      <c r="AG2056" s="2"/>
      <c r="AH2056" s="2"/>
      <c r="AI2056" s="2"/>
      <c r="AJ2056" s="2"/>
      <c r="AK2056" s="2"/>
      <c r="AL2056" s="2"/>
      <c r="AM2056" s="2"/>
      <c r="AN2056" s="2"/>
      <c r="AO2056" s="38"/>
      <c r="AP2056" s="2"/>
      <c r="AQ2056" s="2"/>
      <c r="AR2056" s="2"/>
      <c r="AS2056" s="2"/>
      <c r="AT2056" s="2"/>
      <c r="AU2056" s="2"/>
      <c r="AV2056" s="2"/>
      <c r="AW2056" s="2"/>
      <c r="AX2056" s="2"/>
      <c r="AY2056" s="2"/>
      <c r="AZ2056" s="2"/>
      <c r="BA2056" s="2"/>
      <c r="BB2056" s="2"/>
      <c r="BC2056" s="2"/>
      <c r="BD2056" s="2"/>
      <c r="BE2056" s="2"/>
      <c r="BF2056" s="2"/>
      <c r="BG2056" s="2"/>
      <c r="BH2056" s="5">
        <f>SUM(F2056:BG2056)</f>
        <v>0</v>
      </c>
      <c r="BI2056" s="7">
        <f>IF(BH2056=0,D2056*-1,BH2056-D2056)</f>
        <v>-4</v>
      </c>
      <c r="BJ2056" s="7"/>
    </row>
    <row r="2057" spans="1:62" s="1" customFormat="1">
      <c r="A2057" s="38">
        <v>2054</v>
      </c>
      <c r="B2057" s="39" t="s">
        <v>4162</v>
      </c>
      <c r="C2057" s="38" t="s">
        <v>4163</v>
      </c>
      <c r="D2057" s="38">
        <v>1</v>
      </c>
      <c r="E2057" s="40">
        <v>0</v>
      </c>
      <c r="F2057" s="3"/>
      <c r="G2057" s="2"/>
      <c r="H2057" s="2"/>
      <c r="I2057" s="2"/>
      <c r="J2057" s="2"/>
      <c r="K2057" s="2"/>
      <c r="L2057" s="2"/>
      <c r="M2057" s="2"/>
      <c r="N2057" s="2"/>
      <c r="O2057" s="2"/>
      <c r="P2057" s="2"/>
      <c r="Q2057" s="2"/>
      <c r="R2057" s="2"/>
      <c r="S2057" s="2"/>
      <c r="T2057" s="2"/>
      <c r="U2057" s="2"/>
      <c r="V2057" s="2"/>
      <c r="W2057" s="2"/>
      <c r="X2057" s="2"/>
      <c r="Y2057" s="2"/>
      <c r="Z2057" s="2"/>
      <c r="AA2057" s="2"/>
      <c r="AB2057" s="2"/>
      <c r="AC2057" s="2"/>
      <c r="AD2057" s="38"/>
      <c r="AE2057" s="2"/>
      <c r="AF2057" s="2"/>
      <c r="AG2057" s="2"/>
      <c r="AH2057" s="2"/>
      <c r="AI2057" s="2"/>
      <c r="AJ2057" s="2"/>
      <c r="AK2057" s="2"/>
      <c r="AL2057" s="2"/>
      <c r="AM2057" s="2"/>
      <c r="AN2057" s="2"/>
      <c r="AO2057" s="38"/>
      <c r="AP2057" s="2"/>
      <c r="AQ2057" s="2"/>
      <c r="AR2057" s="2"/>
      <c r="AS2057" s="2"/>
      <c r="AT2057" s="2"/>
      <c r="AU2057" s="2"/>
      <c r="AV2057" s="2"/>
      <c r="AW2057" s="2"/>
      <c r="AX2057" s="2"/>
      <c r="AY2057" s="2"/>
      <c r="AZ2057" s="2"/>
      <c r="BA2057" s="2"/>
      <c r="BB2057" s="2"/>
      <c r="BC2057" s="2"/>
      <c r="BD2057" s="2"/>
      <c r="BE2057" s="2"/>
      <c r="BF2057" s="2"/>
      <c r="BG2057" s="2"/>
      <c r="BH2057" s="5">
        <f>SUM(F2057:BG2057)</f>
        <v>0</v>
      </c>
      <c r="BI2057" s="7">
        <f>IF(BH2057=0,D2057*-1,BH2057-D2057)</f>
        <v>-1</v>
      </c>
      <c r="BJ2057" s="7"/>
    </row>
    <row r="2058" spans="1:62" s="1" customFormat="1">
      <c r="A2058" s="38">
        <v>2055</v>
      </c>
      <c r="B2058" s="39" t="s">
        <v>4164</v>
      </c>
      <c r="C2058" s="38" t="s">
        <v>4165</v>
      </c>
      <c r="D2058" s="38">
        <v>-2</v>
      </c>
      <c r="E2058" s="40">
        <v>0.4</v>
      </c>
      <c r="F2058" s="3"/>
      <c r="G2058" s="2"/>
      <c r="H2058" s="2"/>
      <c r="I2058" s="2"/>
      <c r="J2058" s="2"/>
      <c r="K2058" s="2"/>
      <c r="L2058" s="2"/>
      <c r="M2058" s="2"/>
      <c r="N2058" s="2"/>
      <c r="O2058" s="2"/>
      <c r="P2058" s="2"/>
      <c r="Q2058" s="2"/>
      <c r="R2058" s="2"/>
      <c r="S2058" s="2"/>
      <c r="T2058" s="2"/>
      <c r="U2058" s="2"/>
      <c r="V2058" s="2"/>
      <c r="W2058" s="2"/>
      <c r="X2058" s="2"/>
      <c r="Y2058" s="2"/>
      <c r="Z2058" s="2"/>
      <c r="AA2058" s="2"/>
      <c r="AB2058" s="2"/>
      <c r="AC2058" s="2"/>
      <c r="AD2058" s="38"/>
      <c r="AE2058" s="2"/>
      <c r="AF2058" s="2"/>
      <c r="AG2058" s="2"/>
      <c r="AH2058" s="2"/>
      <c r="AI2058" s="2"/>
      <c r="AJ2058" s="2"/>
      <c r="AK2058" s="2"/>
      <c r="AL2058" s="2"/>
      <c r="AM2058" s="2"/>
      <c r="AN2058" s="2"/>
      <c r="AO2058" s="38"/>
      <c r="AP2058" s="2"/>
      <c r="AQ2058" s="2"/>
      <c r="AR2058" s="2"/>
      <c r="AS2058" s="2"/>
      <c r="AT2058" s="2"/>
      <c r="AU2058" s="2"/>
      <c r="AV2058" s="2"/>
      <c r="AW2058" s="2"/>
      <c r="AX2058" s="2"/>
      <c r="AY2058" s="2"/>
      <c r="AZ2058" s="2"/>
      <c r="BA2058" s="2"/>
      <c r="BB2058" s="2"/>
      <c r="BC2058" s="2"/>
      <c r="BD2058" s="2"/>
      <c r="BE2058" s="2"/>
      <c r="BF2058" s="2"/>
      <c r="BG2058" s="2"/>
      <c r="BH2058" s="5">
        <f>SUM(F2058:BG2058)</f>
        <v>0</v>
      </c>
      <c r="BI2058" s="7">
        <f>IF(BH2058=0,D2058*-1,BH2058-D2058)</f>
        <v>2</v>
      </c>
      <c r="BJ2058" s="7"/>
    </row>
    <row r="2059" spans="1:62" s="1" customFormat="1">
      <c r="A2059" s="38">
        <v>2056</v>
      </c>
      <c r="B2059" s="39" t="s">
        <v>4166</v>
      </c>
      <c r="C2059" s="38" t="s">
        <v>4167</v>
      </c>
      <c r="D2059" s="38">
        <v>0</v>
      </c>
      <c r="E2059" s="40"/>
      <c r="F2059" s="3"/>
      <c r="G2059" s="2"/>
      <c r="H2059" s="2"/>
      <c r="I2059" s="2"/>
      <c r="J2059" s="2"/>
      <c r="K2059" s="2"/>
      <c r="L2059" s="2"/>
      <c r="M2059" s="2"/>
      <c r="N2059" s="2"/>
      <c r="O2059" s="2"/>
      <c r="P2059" s="2"/>
      <c r="Q2059" s="2"/>
      <c r="R2059" s="2"/>
      <c r="S2059" s="2"/>
      <c r="T2059" s="2"/>
      <c r="U2059" s="2"/>
      <c r="V2059" s="2"/>
      <c r="W2059" s="2"/>
      <c r="X2059" s="2"/>
      <c r="Y2059" s="2"/>
      <c r="Z2059" s="2"/>
      <c r="AA2059" s="2"/>
      <c r="AB2059" s="2"/>
      <c r="AC2059" s="2"/>
      <c r="AD2059" s="38"/>
      <c r="AE2059" s="2"/>
      <c r="AF2059" s="2"/>
      <c r="AG2059" s="2"/>
      <c r="AH2059" s="2"/>
      <c r="AI2059" s="2"/>
      <c r="AJ2059" s="2"/>
      <c r="AK2059" s="2"/>
      <c r="AL2059" s="2"/>
      <c r="AM2059" s="2"/>
      <c r="AN2059" s="2"/>
      <c r="AO2059" s="38"/>
      <c r="AP2059" s="2"/>
      <c r="AQ2059" s="2"/>
      <c r="AR2059" s="2"/>
      <c r="AS2059" s="2"/>
      <c r="AT2059" s="2"/>
      <c r="AU2059" s="2"/>
      <c r="AV2059" s="2"/>
      <c r="AW2059" s="2"/>
      <c r="AX2059" s="2"/>
      <c r="AY2059" s="2"/>
      <c r="AZ2059" s="2"/>
      <c r="BA2059" s="2"/>
      <c r="BB2059" s="2"/>
      <c r="BC2059" s="2"/>
      <c r="BD2059" s="2"/>
      <c r="BE2059" s="2"/>
      <c r="BF2059" s="2"/>
      <c r="BG2059" s="2"/>
      <c r="BH2059" s="5">
        <f>SUM(F2059:BG2059)</f>
        <v>0</v>
      </c>
      <c r="BI2059" s="7">
        <f>IF(BH2059=0,D2059*-1,BH2059-D2059)</f>
        <v>-0</v>
      </c>
      <c r="BJ2059" s="7"/>
    </row>
    <row r="2060" spans="1:62" s="1" customFormat="1">
      <c r="A2060" s="38">
        <v>2057</v>
      </c>
      <c r="B2060" s="39" t="s">
        <v>4168</v>
      </c>
      <c r="C2060" s="38" t="s">
        <v>4169</v>
      </c>
      <c r="D2060" s="38">
        <v>0</v>
      </c>
      <c r="E2060" s="40"/>
      <c r="F2060" s="3"/>
      <c r="G2060" s="2"/>
      <c r="H2060" s="2"/>
      <c r="I2060" s="2"/>
      <c r="J2060" s="2"/>
      <c r="K2060" s="2"/>
      <c r="L2060" s="2"/>
      <c r="M2060" s="2"/>
      <c r="N2060" s="2"/>
      <c r="O2060" s="2"/>
      <c r="P2060" s="2"/>
      <c r="Q2060" s="2"/>
      <c r="R2060" s="2"/>
      <c r="S2060" s="2"/>
      <c r="T2060" s="2"/>
      <c r="U2060" s="2"/>
      <c r="V2060" s="2"/>
      <c r="W2060" s="2"/>
      <c r="X2060" s="2"/>
      <c r="Y2060" s="2"/>
      <c r="Z2060" s="2"/>
      <c r="AA2060" s="2"/>
      <c r="AB2060" s="2"/>
      <c r="AC2060" s="2"/>
      <c r="AD2060" s="38"/>
      <c r="AE2060" s="2"/>
      <c r="AF2060" s="2"/>
      <c r="AG2060" s="2"/>
      <c r="AH2060" s="2"/>
      <c r="AI2060" s="2"/>
      <c r="AJ2060" s="2"/>
      <c r="AK2060" s="2"/>
      <c r="AL2060" s="2"/>
      <c r="AM2060" s="2"/>
      <c r="AN2060" s="2"/>
      <c r="AO2060" s="38"/>
      <c r="AP2060" s="2"/>
      <c r="AQ2060" s="2"/>
      <c r="AR2060" s="2"/>
      <c r="AS2060" s="2"/>
      <c r="AT2060" s="2"/>
      <c r="AU2060" s="2"/>
      <c r="AV2060" s="2"/>
      <c r="AW2060" s="2"/>
      <c r="AX2060" s="2"/>
      <c r="AY2060" s="2"/>
      <c r="AZ2060" s="2"/>
      <c r="BA2060" s="2"/>
      <c r="BB2060" s="2"/>
      <c r="BC2060" s="2"/>
      <c r="BD2060" s="2"/>
      <c r="BE2060" s="2"/>
      <c r="BF2060" s="2"/>
      <c r="BG2060" s="2"/>
      <c r="BH2060" s="5">
        <f>SUM(F2060:BG2060)</f>
        <v>0</v>
      </c>
      <c r="BI2060" s="7">
        <f>IF(BH2060=0,D2060*-1,BH2060-D2060)</f>
        <v>-0</v>
      </c>
      <c r="BJ2060" s="7"/>
    </row>
    <row r="2061" spans="1:62" s="1" customFormat="1">
      <c r="A2061" s="38">
        <v>2058</v>
      </c>
      <c r="B2061" s="39" t="s">
        <v>4170</v>
      </c>
      <c r="C2061" s="38" t="s">
        <v>4171</v>
      </c>
      <c r="D2061" s="38">
        <v>0</v>
      </c>
      <c r="E2061" s="40">
        <v>0</v>
      </c>
      <c r="F2061" s="3"/>
      <c r="G2061" s="2"/>
      <c r="H2061" s="2"/>
      <c r="I2061" s="2"/>
      <c r="J2061" s="2"/>
      <c r="K2061" s="2"/>
      <c r="L2061" s="2"/>
      <c r="M2061" s="2"/>
      <c r="N2061" s="2"/>
      <c r="O2061" s="2"/>
      <c r="P2061" s="2"/>
      <c r="Q2061" s="2"/>
      <c r="R2061" s="2"/>
      <c r="S2061" s="2"/>
      <c r="T2061" s="2"/>
      <c r="U2061" s="2"/>
      <c r="V2061" s="2"/>
      <c r="W2061" s="2"/>
      <c r="X2061" s="2"/>
      <c r="Y2061" s="2"/>
      <c r="Z2061" s="2"/>
      <c r="AA2061" s="2"/>
      <c r="AB2061" s="2"/>
      <c r="AC2061" s="2"/>
      <c r="AD2061" s="38"/>
      <c r="AE2061" s="2"/>
      <c r="AF2061" s="2"/>
      <c r="AG2061" s="2"/>
      <c r="AH2061" s="2"/>
      <c r="AI2061" s="2"/>
      <c r="AJ2061" s="2"/>
      <c r="AK2061" s="2"/>
      <c r="AL2061" s="2"/>
      <c r="AM2061" s="2"/>
      <c r="AN2061" s="2"/>
      <c r="AO2061" s="38"/>
      <c r="AP2061" s="2"/>
      <c r="AQ2061" s="2"/>
      <c r="AR2061" s="2"/>
      <c r="AS2061" s="2"/>
      <c r="AT2061" s="2"/>
      <c r="AU2061" s="2"/>
      <c r="AV2061" s="2"/>
      <c r="AW2061" s="2"/>
      <c r="AX2061" s="2"/>
      <c r="AY2061" s="2"/>
      <c r="AZ2061" s="2"/>
      <c r="BA2061" s="2"/>
      <c r="BB2061" s="2"/>
      <c r="BC2061" s="2"/>
      <c r="BD2061" s="2"/>
      <c r="BE2061" s="2"/>
      <c r="BF2061" s="2"/>
      <c r="BG2061" s="2"/>
      <c r="BH2061" s="5">
        <f>SUM(F2061:BG2061)</f>
        <v>0</v>
      </c>
      <c r="BI2061" s="7">
        <f>IF(BH2061=0,D2061*-1,BH2061-D2061)</f>
        <v>-0</v>
      </c>
      <c r="BJ2061" s="7"/>
    </row>
    <row r="2062" spans="1:62" s="1" customFormat="1">
      <c r="A2062" s="38">
        <v>2059</v>
      </c>
      <c r="B2062" s="39" t="s">
        <v>4172</v>
      </c>
      <c r="C2062" s="38" t="s">
        <v>4173</v>
      </c>
      <c r="D2062" s="38">
        <v>-3</v>
      </c>
      <c r="E2062" s="40">
        <v>0.5</v>
      </c>
      <c r="F2062" s="3"/>
      <c r="G2062" s="2"/>
      <c r="H2062" s="2"/>
      <c r="I2062" s="2"/>
      <c r="J2062" s="2"/>
      <c r="K2062" s="2"/>
      <c r="L2062" s="2"/>
      <c r="M2062" s="2"/>
      <c r="N2062" s="2"/>
      <c r="O2062" s="2"/>
      <c r="P2062" s="2"/>
      <c r="Q2062" s="2"/>
      <c r="R2062" s="2"/>
      <c r="S2062" s="2"/>
      <c r="T2062" s="2"/>
      <c r="U2062" s="2"/>
      <c r="V2062" s="2"/>
      <c r="W2062" s="2"/>
      <c r="X2062" s="2"/>
      <c r="Y2062" s="2"/>
      <c r="Z2062" s="2"/>
      <c r="AA2062" s="2"/>
      <c r="AB2062" s="2"/>
      <c r="AC2062" s="2"/>
      <c r="AD2062" s="38"/>
      <c r="AE2062" s="2"/>
      <c r="AF2062" s="2"/>
      <c r="AG2062" s="2"/>
      <c r="AH2062" s="2"/>
      <c r="AI2062" s="2"/>
      <c r="AJ2062" s="2"/>
      <c r="AK2062" s="2"/>
      <c r="AL2062" s="2"/>
      <c r="AM2062" s="2"/>
      <c r="AN2062" s="2"/>
      <c r="AO2062" s="38"/>
      <c r="AP2062" s="2"/>
      <c r="AQ2062" s="2"/>
      <c r="AR2062" s="2"/>
      <c r="AS2062" s="2"/>
      <c r="AT2062" s="2"/>
      <c r="AU2062" s="2"/>
      <c r="AV2062" s="2"/>
      <c r="AW2062" s="2"/>
      <c r="AX2062" s="2"/>
      <c r="AY2062" s="2"/>
      <c r="AZ2062" s="2"/>
      <c r="BA2062" s="2"/>
      <c r="BB2062" s="2"/>
      <c r="BC2062" s="2"/>
      <c r="BD2062" s="2"/>
      <c r="BE2062" s="2"/>
      <c r="BF2062" s="2"/>
      <c r="BG2062" s="2"/>
      <c r="BH2062" s="5">
        <f>SUM(F2062:BG2062)</f>
        <v>0</v>
      </c>
      <c r="BI2062" s="7">
        <f>IF(BH2062=0,D2062*-1,BH2062-D2062)</f>
        <v>3</v>
      </c>
      <c r="BJ2062" s="7"/>
    </row>
    <row r="2063" spans="1:62" s="1" customFormat="1">
      <c r="A2063" s="38">
        <v>2060</v>
      </c>
      <c r="B2063" s="39" t="s">
        <v>4174</v>
      </c>
      <c r="C2063" s="38" t="s">
        <v>4175</v>
      </c>
      <c r="D2063" s="38">
        <v>8</v>
      </c>
      <c r="E2063" s="40">
        <v>0.75</v>
      </c>
      <c r="F2063" s="3"/>
      <c r="G2063" s="2"/>
      <c r="H2063" s="2"/>
      <c r="I2063" s="2"/>
      <c r="J2063" s="2"/>
      <c r="K2063" s="2"/>
      <c r="L2063" s="2"/>
      <c r="M2063" s="2"/>
      <c r="N2063" s="2"/>
      <c r="O2063" s="2"/>
      <c r="P2063" s="2"/>
      <c r="Q2063" s="2"/>
      <c r="R2063" s="2"/>
      <c r="S2063" s="2"/>
      <c r="T2063" s="2"/>
      <c r="U2063" s="2"/>
      <c r="V2063" s="2"/>
      <c r="W2063" s="2"/>
      <c r="X2063" s="2"/>
      <c r="Y2063" s="2"/>
      <c r="Z2063" s="2"/>
      <c r="AA2063" s="2"/>
      <c r="AB2063" s="2"/>
      <c r="AC2063" s="2"/>
      <c r="AD2063" s="38"/>
      <c r="AE2063" s="2"/>
      <c r="AF2063" s="2"/>
      <c r="AG2063" s="2"/>
      <c r="AH2063" s="2"/>
      <c r="AI2063" s="2"/>
      <c r="AJ2063" s="2"/>
      <c r="AK2063" s="2"/>
      <c r="AL2063" s="2"/>
      <c r="AM2063" s="2"/>
      <c r="AN2063" s="2"/>
      <c r="AO2063" s="38"/>
      <c r="AP2063" s="2"/>
      <c r="AQ2063" s="2"/>
      <c r="AR2063" s="2"/>
      <c r="AS2063" s="2"/>
      <c r="AT2063" s="2"/>
      <c r="AU2063" s="2"/>
      <c r="AV2063" s="2"/>
      <c r="AW2063" s="2"/>
      <c r="AX2063" s="2"/>
      <c r="AY2063" s="2"/>
      <c r="AZ2063" s="2"/>
      <c r="BA2063" s="2"/>
      <c r="BB2063" s="2"/>
      <c r="BC2063" s="2"/>
      <c r="BD2063" s="2"/>
      <c r="BE2063" s="2"/>
      <c r="BF2063" s="2"/>
      <c r="BG2063" s="2"/>
      <c r="BH2063" s="5">
        <f>SUM(F2063:BG2063)</f>
        <v>0</v>
      </c>
      <c r="BI2063" s="7">
        <f>IF(BH2063=0,D2063*-1,BH2063-D2063)</f>
        <v>-8</v>
      </c>
      <c r="BJ2063" s="7"/>
    </row>
    <row r="2064" spans="1:62" s="1" customFormat="1">
      <c r="A2064" s="38">
        <v>2061</v>
      </c>
      <c r="B2064" s="39" t="s">
        <v>4176</v>
      </c>
      <c r="C2064" s="38" t="s">
        <v>4177</v>
      </c>
      <c r="D2064" s="38">
        <v>6</v>
      </c>
      <c r="E2064" s="40">
        <v>0.2</v>
      </c>
      <c r="F2064" s="3"/>
      <c r="G2064" s="2"/>
      <c r="H2064" s="2"/>
      <c r="I2064" s="2"/>
      <c r="J2064" s="2"/>
      <c r="K2064" s="2"/>
      <c r="L2064" s="2"/>
      <c r="M2064" s="2"/>
      <c r="N2064" s="2"/>
      <c r="O2064" s="2"/>
      <c r="P2064" s="2"/>
      <c r="Q2064" s="2"/>
      <c r="R2064" s="2"/>
      <c r="S2064" s="2"/>
      <c r="T2064" s="2"/>
      <c r="U2064" s="2"/>
      <c r="V2064" s="2"/>
      <c r="W2064" s="2"/>
      <c r="X2064" s="2"/>
      <c r="Y2064" s="2"/>
      <c r="Z2064" s="2"/>
      <c r="AA2064" s="2"/>
      <c r="AB2064" s="2"/>
      <c r="AC2064" s="2"/>
      <c r="AD2064" s="38"/>
      <c r="AE2064" s="2"/>
      <c r="AF2064" s="2"/>
      <c r="AG2064" s="2"/>
      <c r="AH2064" s="2"/>
      <c r="AI2064" s="2"/>
      <c r="AJ2064" s="2"/>
      <c r="AK2064" s="2"/>
      <c r="AL2064" s="2"/>
      <c r="AM2064" s="2"/>
      <c r="AN2064" s="2"/>
      <c r="AO2064" s="38"/>
      <c r="AP2064" s="2"/>
      <c r="AQ2064" s="2"/>
      <c r="AR2064" s="2"/>
      <c r="AS2064" s="2"/>
      <c r="AT2064" s="2"/>
      <c r="AU2064" s="2"/>
      <c r="AV2064" s="2"/>
      <c r="AW2064" s="2"/>
      <c r="AX2064" s="2"/>
      <c r="AY2064" s="2"/>
      <c r="AZ2064" s="2"/>
      <c r="BA2064" s="2"/>
      <c r="BB2064" s="2"/>
      <c r="BC2064" s="2"/>
      <c r="BD2064" s="2"/>
      <c r="BE2064" s="2"/>
      <c r="BF2064" s="2"/>
      <c r="BG2064" s="2"/>
      <c r="BH2064" s="5">
        <f>SUM(F2064:BG2064)</f>
        <v>0</v>
      </c>
      <c r="BI2064" s="7">
        <f>IF(BH2064=0,D2064*-1,BH2064-D2064)</f>
        <v>-6</v>
      </c>
      <c r="BJ2064" s="7"/>
    </row>
    <row r="2065" spans="1:62" s="1" customFormat="1">
      <c r="A2065" s="38">
        <v>2062</v>
      </c>
      <c r="B2065" s="39" t="s">
        <v>4178</v>
      </c>
      <c r="C2065" s="38" t="s">
        <v>4179</v>
      </c>
      <c r="D2065" s="38">
        <v>0</v>
      </c>
      <c r="E2065" s="40">
        <v>0.88</v>
      </c>
      <c r="F2065" s="3"/>
      <c r="G2065" s="2"/>
      <c r="H2065" s="2"/>
      <c r="I2065" s="2"/>
      <c r="J2065" s="2"/>
      <c r="K2065" s="2"/>
      <c r="L2065" s="2"/>
      <c r="M2065" s="2"/>
      <c r="N2065" s="2"/>
      <c r="O2065" s="2"/>
      <c r="P2065" s="2"/>
      <c r="Q2065" s="2"/>
      <c r="R2065" s="2"/>
      <c r="S2065" s="2"/>
      <c r="T2065" s="2"/>
      <c r="U2065" s="2"/>
      <c r="V2065" s="2"/>
      <c r="W2065" s="2"/>
      <c r="X2065" s="2"/>
      <c r="Y2065" s="2"/>
      <c r="Z2065" s="2"/>
      <c r="AA2065" s="2"/>
      <c r="AB2065" s="2"/>
      <c r="AC2065" s="2"/>
      <c r="AD2065" s="38"/>
      <c r="AE2065" s="2"/>
      <c r="AF2065" s="2"/>
      <c r="AG2065" s="2"/>
      <c r="AH2065" s="2"/>
      <c r="AI2065" s="2"/>
      <c r="AJ2065" s="2"/>
      <c r="AK2065" s="2"/>
      <c r="AL2065" s="2"/>
      <c r="AM2065" s="2"/>
      <c r="AN2065" s="2"/>
      <c r="AO2065" s="38"/>
      <c r="AP2065" s="2"/>
      <c r="AQ2065" s="2"/>
      <c r="AR2065" s="2"/>
      <c r="AS2065" s="2"/>
      <c r="AT2065" s="2"/>
      <c r="AU2065" s="2"/>
      <c r="AV2065" s="2"/>
      <c r="AW2065" s="2"/>
      <c r="AX2065" s="2"/>
      <c r="AY2065" s="2"/>
      <c r="AZ2065" s="2"/>
      <c r="BA2065" s="2"/>
      <c r="BB2065" s="2"/>
      <c r="BC2065" s="2"/>
      <c r="BD2065" s="2"/>
      <c r="BE2065" s="2"/>
      <c r="BF2065" s="2"/>
      <c r="BG2065" s="2"/>
      <c r="BH2065" s="5">
        <f>SUM(F2065:BG2065)</f>
        <v>0</v>
      </c>
      <c r="BI2065" s="7">
        <f>IF(BH2065=0,D2065*-1,BH2065-D2065)</f>
        <v>-0</v>
      </c>
      <c r="BJ2065" s="7"/>
    </row>
    <row r="2066" spans="1:62" s="1" customFormat="1">
      <c r="A2066" s="38">
        <v>2063</v>
      </c>
      <c r="B2066" s="39" t="s">
        <v>4180</v>
      </c>
      <c r="C2066" s="38" t="s">
        <v>4181</v>
      </c>
      <c r="D2066" s="38">
        <v>2</v>
      </c>
      <c r="E2066" s="40">
        <v>0.8</v>
      </c>
      <c r="F2066" s="3"/>
      <c r="G2066" s="2"/>
      <c r="H2066" s="2"/>
      <c r="I2066" s="2"/>
      <c r="J2066" s="2"/>
      <c r="K2066" s="2"/>
      <c r="L2066" s="2"/>
      <c r="M2066" s="2"/>
      <c r="N2066" s="2"/>
      <c r="O2066" s="2"/>
      <c r="P2066" s="2"/>
      <c r="Q2066" s="2"/>
      <c r="R2066" s="2"/>
      <c r="S2066" s="2"/>
      <c r="T2066" s="2"/>
      <c r="U2066" s="2"/>
      <c r="V2066" s="2"/>
      <c r="W2066" s="2"/>
      <c r="X2066" s="2"/>
      <c r="Y2066" s="2"/>
      <c r="Z2066" s="2"/>
      <c r="AA2066" s="2"/>
      <c r="AB2066" s="2"/>
      <c r="AC2066" s="2"/>
      <c r="AD2066" s="38"/>
      <c r="AE2066" s="2"/>
      <c r="AF2066" s="2"/>
      <c r="AG2066" s="2"/>
      <c r="AH2066" s="2"/>
      <c r="AI2066" s="2"/>
      <c r="AJ2066" s="2"/>
      <c r="AK2066" s="2"/>
      <c r="AL2066" s="2"/>
      <c r="AM2066" s="2"/>
      <c r="AN2066" s="2"/>
      <c r="AO2066" s="38"/>
      <c r="AP2066" s="2"/>
      <c r="AQ2066" s="2"/>
      <c r="AR2066" s="2"/>
      <c r="AS2066" s="2"/>
      <c r="AT2066" s="2"/>
      <c r="AU2066" s="2"/>
      <c r="AV2066" s="2"/>
      <c r="AW2066" s="2"/>
      <c r="AX2066" s="2"/>
      <c r="AY2066" s="2"/>
      <c r="AZ2066" s="2"/>
      <c r="BA2066" s="2"/>
      <c r="BB2066" s="2"/>
      <c r="BC2066" s="2"/>
      <c r="BD2066" s="2"/>
      <c r="BE2066" s="2"/>
      <c r="BF2066" s="2"/>
      <c r="BG2066" s="2"/>
      <c r="BH2066" s="5">
        <f>SUM(F2066:BG2066)</f>
        <v>0</v>
      </c>
      <c r="BI2066" s="7">
        <f>IF(BH2066=0,D2066*-1,BH2066-D2066)</f>
        <v>-2</v>
      </c>
      <c r="BJ2066" s="7"/>
    </row>
    <row r="2067" spans="1:62" s="1" customFormat="1">
      <c r="A2067" s="38">
        <v>2064</v>
      </c>
      <c r="B2067" s="39" t="s">
        <v>4182</v>
      </c>
      <c r="C2067" s="38" t="s">
        <v>4183</v>
      </c>
      <c r="D2067" s="38">
        <v>0</v>
      </c>
      <c r="E2067" s="40">
        <v>2.17</v>
      </c>
      <c r="F2067" s="3"/>
      <c r="G2067" s="2"/>
      <c r="H2067" s="2"/>
      <c r="I2067" s="2"/>
      <c r="J2067" s="2"/>
      <c r="K2067" s="2"/>
      <c r="L2067" s="2"/>
      <c r="M2067" s="2"/>
      <c r="N2067" s="2"/>
      <c r="O2067" s="2"/>
      <c r="P2067" s="2"/>
      <c r="Q2067" s="2"/>
      <c r="R2067" s="2"/>
      <c r="S2067" s="2"/>
      <c r="T2067" s="2"/>
      <c r="U2067" s="2"/>
      <c r="V2067" s="2"/>
      <c r="W2067" s="2"/>
      <c r="X2067" s="2"/>
      <c r="Y2067" s="2"/>
      <c r="Z2067" s="2"/>
      <c r="AA2067" s="2"/>
      <c r="AB2067" s="2"/>
      <c r="AC2067" s="2"/>
      <c r="AD2067" s="38"/>
      <c r="AE2067" s="2"/>
      <c r="AF2067" s="2"/>
      <c r="AG2067" s="2"/>
      <c r="AH2067" s="2"/>
      <c r="AI2067" s="2"/>
      <c r="AJ2067" s="2"/>
      <c r="AK2067" s="2"/>
      <c r="AL2067" s="2"/>
      <c r="AM2067" s="2"/>
      <c r="AN2067" s="2"/>
      <c r="AO2067" s="38"/>
      <c r="AP2067" s="2"/>
      <c r="AQ2067" s="2"/>
      <c r="AR2067" s="2"/>
      <c r="AS2067" s="2"/>
      <c r="AT2067" s="2"/>
      <c r="AU2067" s="2"/>
      <c r="AV2067" s="2"/>
      <c r="AW2067" s="2"/>
      <c r="AX2067" s="2"/>
      <c r="AY2067" s="2"/>
      <c r="AZ2067" s="2"/>
      <c r="BA2067" s="2"/>
      <c r="BB2067" s="2"/>
      <c r="BC2067" s="2"/>
      <c r="BD2067" s="2"/>
      <c r="BE2067" s="2"/>
      <c r="BF2067" s="2"/>
      <c r="BG2067" s="2"/>
      <c r="BH2067" s="5">
        <f>SUM(F2067:BG2067)</f>
        <v>0</v>
      </c>
      <c r="BI2067" s="7">
        <f>IF(BH2067=0,D2067*-1,BH2067-D2067)</f>
        <v>-0</v>
      </c>
      <c r="BJ2067" s="7"/>
    </row>
    <row r="2068" spans="1:62" s="1" customFormat="1">
      <c r="A2068" s="38">
        <v>2065</v>
      </c>
      <c r="B2068" s="39" t="s">
        <v>4184</v>
      </c>
      <c r="C2068" s="38" t="s">
        <v>4185</v>
      </c>
      <c r="D2068" s="38">
        <v>0</v>
      </c>
      <c r="E2068" s="40">
        <v>1.1</v>
      </c>
      <c r="F2068" s="3"/>
      <c r="G2068" s="2"/>
      <c r="H2068" s="2"/>
      <c r="I2068" s="2"/>
      <c r="J2068" s="2"/>
      <c r="K2068" s="2"/>
      <c r="L2068" s="2"/>
      <c r="M2068" s="2"/>
      <c r="N2068" s="2"/>
      <c r="O2068" s="2"/>
      <c r="P2068" s="2"/>
      <c r="Q2068" s="2"/>
      <c r="R2068" s="2"/>
      <c r="S2068" s="2"/>
      <c r="T2068" s="2"/>
      <c r="U2068" s="2"/>
      <c r="V2068" s="2"/>
      <c r="W2068" s="2"/>
      <c r="X2068" s="2"/>
      <c r="Y2068" s="2"/>
      <c r="Z2068" s="2"/>
      <c r="AA2068" s="2"/>
      <c r="AB2068" s="2"/>
      <c r="AC2068" s="2"/>
      <c r="AD2068" s="38"/>
      <c r="AE2068" s="2"/>
      <c r="AF2068" s="2"/>
      <c r="AG2068" s="2"/>
      <c r="AH2068" s="2"/>
      <c r="AI2068" s="2"/>
      <c r="AJ2068" s="2"/>
      <c r="AK2068" s="2"/>
      <c r="AL2068" s="2"/>
      <c r="AM2068" s="2"/>
      <c r="AN2068" s="2"/>
      <c r="AO2068" s="38"/>
      <c r="AP2068" s="2"/>
      <c r="AQ2068" s="2"/>
      <c r="AR2068" s="2"/>
      <c r="AS2068" s="2"/>
      <c r="AT2068" s="2"/>
      <c r="AU2068" s="2"/>
      <c r="AV2068" s="2"/>
      <c r="AW2068" s="2"/>
      <c r="AX2068" s="2"/>
      <c r="AY2068" s="2"/>
      <c r="AZ2068" s="2"/>
      <c r="BA2068" s="2"/>
      <c r="BB2068" s="2"/>
      <c r="BC2068" s="2"/>
      <c r="BD2068" s="2"/>
      <c r="BE2068" s="2"/>
      <c r="BF2068" s="2"/>
      <c r="BG2068" s="2"/>
      <c r="BH2068" s="5">
        <f>SUM(F2068:BG2068)</f>
        <v>0</v>
      </c>
      <c r="BI2068" s="7">
        <f>IF(BH2068=0,D2068*-1,BH2068-D2068)</f>
        <v>-0</v>
      </c>
      <c r="BJ2068" s="7"/>
    </row>
    <row r="2069" spans="1:62" s="1" customFormat="1">
      <c r="A2069" s="38">
        <v>2066</v>
      </c>
      <c r="B2069" s="39" t="s">
        <v>4186</v>
      </c>
      <c r="C2069" s="38" t="s">
        <v>4187</v>
      </c>
      <c r="D2069" s="38">
        <v>7</v>
      </c>
      <c r="E2069" s="40">
        <v>0.93</v>
      </c>
      <c r="F2069" s="3"/>
      <c r="G2069" s="2"/>
      <c r="H2069" s="2"/>
      <c r="I2069" s="2"/>
      <c r="J2069" s="2"/>
      <c r="K2069" s="2"/>
      <c r="L2069" s="2"/>
      <c r="M2069" s="2"/>
      <c r="N2069" s="2"/>
      <c r="O2069" s="2"/>
      <c r="P2069" s="2"/>
      <c r="Q2069" s="2"/>
      <c r="R2069" s="2"/>
      <c r="S2069" s="2"/>
      <c r="T2069" s="2"/>
      <c r="U2069" s="2"/>
      <c r="V2069" s="2"/>
      <c r="W2069" s="2"/>
      <c r="X2069" s="2"/>
      <c r="Y2069" s="2"/>
      <c r="Z2069" s="2"/>
      <c r="AA2069" s="2"/>
      <c r="AB2069" s="2"/>
      <c r="AC2069" s="2"/>
      <c r="AD2069" s="38"/>
      <c r="AE2069" s="2"/>
      <c r="AF2069" s="2"/>
      <c r="AG2069" s="2"/>
      <c r="AH2069" s="2"/>
      <c r="AI2069" s="2"/>
      <c r="AJ2069" s="2"/>
      <c r="AK2069" s="2"/>
      <c r="AL2069" s="2"/>
      <c r="AM2069" s="2"/>
      <c r="AN2069" s="2"/>
      <c r="AO2069" s="38"/>
      <c r="AP2069" s="2"/>
      <c r="AQ2069" s="2"/>
      <c r="AR2069" s="2"/>
      <c r="AS2069" s="2"/>
      <c r="AT2069" s="2"/>
      <c r="AU2069" s="2"/>
      <c r="AV2069" s="2"/>
      <c r="AW2069" s="2"/>
      <c r="AX2069" s="2"/>
      <c r="AY2069" s="2"/>
      <c r="AZ2069" s="2"/>
      <c r="BA2069" s="2"/>
      <c r="BB2069" s="2"/>
      <c r="BC2069" s="2"/>
      <c r="BD2069" s="2"/>
      <c r="BE2069" s="2"/>
      <c r="BF2069" s="2"/>
      <c r="BG2069" s="2"/>
      <c r="BH2069" s="5">
        <f>SUM(F2069:BG2069)</f>
        <v>0</v>
      </c>
      <c r="BI2069" s="7">
        <f>IF(BH2069=0,D2069*-1,BH2069-D2069)</f>
        <v>-7</v>
      </c>
      <c r="BJ2069" s="7"/>
    </row>
    <row r="2070" spans="1:62" s="1" customFormat="1">
      <c r="A2070" s="38">
        <v>2067</v>
      </c>
      <c r="B2070" s="39" t="s">
        <v>4188</v>
      </c>
      <c r="C2070" s="38" t="s">
        <v>4189</v>
      </c>
      <c r="D2070" s="38">
        <v>0</v>
      </c>
      <c r="E2070" s="40">
        <v>0.62</v>
      </c>
      <c r="F2070" s="3"/>
      <c r="G2070" s="2"/>
      <c r="H2070" s="2"/>
      <c r="I2070" s="2"/>
      <c r="J2070" s="2"/>
      <c r="K2070" s="2"/>
      <c r="L2070" s="2"/>
      <c r="M2070" s="2"/>
      <c r="N2070" s="2"/>
      <c r="O2070" s="2"/>
      <c r="P2070" s="2"/>
      <c r="Q2070" s="2"/>
      <c r="R2070" s="2"/>
      <c r="S2070" s="2"/>
      <c r="T2070" s="2"/>
      <c r="U2070" s="2"/>
      <c r="V2070" s="2"/>
      <c r="W2070" s="2"/>
      <c r="X2070" s="2"/>
      <c r="Y2070" s="2"/>
      <c r="Z2070" s="2"/>
      <c r="AA2070" s="2"/>
      <c r="AB2070" s="2"/>
      <c r="AC2070" s="2"/>
      <c r="AD2070" s="38"/>
      <c r="AE2070" s="2"/>
      <c r="AF2070" s="2"/>
      <c r="AG2070" s="2"/>
      <c r="AH2070" s="2"/>
      <c r="AI2070" s="2"/>
      <c r="AJ2070" s="2"/>
      <c r="AK2070" s="2"/>
      <c r="AL2070" s="2"/>
      <c r="AM2070" s="2"/>
      <c r="AN2070" s="2"/>
      <c r="AO2070" s="38"/>
      <c r="AP2070" s="2"/>
      <c r="AQ2070" s="2"/>
      <c r="AR2070" s="2"/>
      <c r="AS2070" s="2"/>
      <c r="AT2070" s="2"/>
      <c r="AU2070" s="2"/>
      <c r="AV2070" s="2"/>
      <c r="AW2070" s="2"/>
      <c r="AX2070" s="2"/>
      <c r="AY2070" s="2"/>
      <c r="AZ2070" s="2"/>
      <c r="BA2070" s="2"/>
      <c r="BB2070" s="2"/>
      <c r="BC2070" s="2"/>
      <c r="BD2070" s="2"/>
      <c r="BE2070" s="2"/>
      <c r="BF2070" s="2"/>
      <c r="BG2070" s="2"/>
      <c r="BH2070" s="5">
        <f>SUM(F2070:BG2070)</f>
        <v>0</v>
      </c>
      <c r="BI2070" s="7">
        <f>IF(BH2070=0,D2070*-1,BH2070-D2070)</f>
        <v>-0</v>
      </c>
      <c r="BJ2070" s="7"/>
    </row>
    <row r="2071" spans="1:62" s="1" customFormat="1">
      <c r="A2071" s="38">
        <v>2068</v>
      </c>
      <c r="B2071" s="39" t="s">
        <v>4190</v>
      </c>
      <c r="C2071" s="38" t="s">
        <v>4191</v>
      </c>
      <c r="D2071" s="38">
        <v>20</v>
      </c>
      <c r="E2071" s="40">
        <v>0.82</v>
      </c>
      <c r="F2071" s="3"/>
      <c r="G2071" s="2"/>
      <c r="H2071" s="2"/>
      <c r="I2071" s="2"/>
      <c r="J2071" s="2"/>
      <c r="K2071" s="2"/>
      <c r="L2071" s="2"/>
      <c r="M2071" s="2"/>
      <c r="N2071" s="2"/>
      <c r="O2071" s="2"/>
      <c r="P2071" s="2"/>
      <c r="Q2071" s="2"/>
      <c r="R2071" s="2"/>
      <c r="S2071" s="2"/>
      <c r="T2071" s="2"/>
      <c r="U2071" s="2"/>
      <c r="V2071" s="2"/>
      <c r="W2071" s="2"/>
      <c r="X2071" s="2"/>
      <c r="Y2071" s="2"/>
      <c r="Z2071" s="2"/>
      <c r="AA2071" s="2"/>
      <c r="AB2071" s="2"/>
      <c r="AC2071" s="2"/>
      <c r="AD2071" s="38"/>
      <c r="AE2071" s="2"/>
      <c r="AF2071" s="2"/>
      <c r="AG2071" s="2"/>
      <c r="AH2071" s="2"/>
      <c r="AI2071" s="2"/>
      <c r="AJ2071" s="2"/>
      <c r="AK2071" s="2"/>
      <c r="AL2071" s="2"/>
      <c r="AM2071" s="2"/>
      <c r="AN2071" s="2"/>
      <c r="AO2071" s="38"/>
      <c r="AP2071" s="2"/>
      <c r="AQ2071" s="2"/>
      <c r="AR2071" s="2"/>
      <c r="AS2071" s="2"/>
      <c r="AT2071" s="2"/>
      <c r="AU2071" s="2"/>
      <c r="AV2071" s="2"/>
      <c r="AW2071" s="2"/>
      <c r="AX2071" s="2"/>
      <c r="AY2071" s="2"/>
      <c r="AZ2071" s="2"/>
      <c r="BA2071" s="2"/>
      <c r="BB2071" s="2"/>
      <c r="BC2071" s="2"/>
      <c r="BD2071" s="2"/>
      <c r="BE2071" s="2"/>
      <c r="BF2071" s="2"/>
      <c r="BG2071" s="2"/>
      <c r="BH2071" s="5">
        <f>SUM(F2071:BG2071)</f>
        <v>0</v>
      </c>
      <c r="BI2071" s="7">
        <f>IF(BH2071=0,D2071*-1,BH2071-D2071)</f>
        <v>-20</v>
      </c>
      <c r="BJ2071" s="7"/>
    </row>
    <row r="2072" spans="1:62" s="1" customFormat="1">
      <c r="A2072" s="38">
        <v>2069</v>
      </c>
      <c r="B2072" s="39" t="s">
        <v>4192</v>
      </c>
      <c r="C2072" s="38" t="s">
        <v>4193</v>
      </c>
      <c r="D2072" s="38">
        <v>12</v>
      </c>
      <c r="E2072" s="40">
        <v>0.34</v>
      </c>
      <c r="F2072" s="3"/>
      <c r="G2072" s="2"/>
      <c r="H2072" s="2"/>
      <c r="I2072" s="2"/>
      <c r="J2072" s="2"/>
      <c r="K2072" s="2"/>
      <c r="L2072" s="2"/>
      <c r="M2072" s="2"/>
      <c r="N2072" s="2"/>
      <c r="O2072" s="2"/>
      <c r="P2072" s="2"/>
      <c r="Q2072" s="2"/>
      <c r="R2072" s="2"/>
      <c r="S2072" s="2"/>
      <c r="T2072" s="2"/>
      <c r="U2072" s="2"/>
      <c r="V2072" s="2"/>
      <c r="W2072" s="2"/>
      <c r="X2072" s="2"/>
      <c r="Y2072" s="2"/>
      <c r="Z2072" s="2"/>
      <c r="AA2072" s="2"/>
      <c r="AB2072" s="2"/>
      <c r="AC2072" s="2"/>
      <c r="AD2072" s="38"/>
      <c r="AE2072" s="2"/>
      <c r="AF2072" s="2"/>
      <c r="AG2072" s="2"/>
      <c r="AH2072" s="2"/>
      <c r="AI2072" s="2"/>
      <c r="AJ2072" s="2"/>
      <c r="AK2072" s="2"/>
      <c r="AL2072" s="2"/>
      <c r="AM2072" s="2"/>
      <c r="AN2072" s="2"/>
      <c r="AO2072" s="38"/>
      <c r="AP2072" s="2"/>
      <c r="AQ2072" s="2"/>
      <c r="AR2072" s="2"/>
      <c r="AS2072" s="2"/>
      <c r="AT2072" s="2"/>
      <c r="AU2072" s="2"/>
      <c r="AV2072" s="2"/>
      <c r="AW2072" s="2"/>
      <c r="AX2072" s="2"/>
      <c r="AY2072" s="2"/>
      <c r="AZ2072" s="2"/>
      <c r="BA2072" s="2"/>
      <c r="BB2072" s="2"/>
      <c r="BC2072" s="2"/>
      <c r="BD2072" s="2"/>
      <c r="BE2072" s="2"/>
      <c r="BF2072" s="2"/>
      <c r="BG2072" s="2"/>
      <c r="BH2072" s="5">
        <f>SUM(F2072:BG2072)</f>
        <v>0</v>
      </c>
      <c r="BI2072" s="7">
        <f>IF(BH2072=0,D2072*-1,BH2072-D2072)</f>
        <v>-12</v>
      </c>
      <c r="BJ2072" s="7"/>
    </row>
    <row r="2073" spans="1:62" s="1" customFormat="1">
      <c r="A2073" s="38">
        <v>2070</v>
      </c>
      <c r="B2073" s="39" t="s">
        <v>4194</v>
      </c>
      <c r="C2073" s="38" t="s">
        <v>4195</v>
      </c>
      <c r="D2073" s="38">
        <v>0</v>
      </c>
      <c r="E2073" s="40">
        <v>0.92</v>
      </c>
      <c r="F2073" s="3"/>
      <c r="G2073" s="2"/>
      <c r="H2073" s="2"/>
      <c r="I2073" s="2"/>
      <c r="J2073" s="2"/>
      <c r="K2073" s="2"/>
      <c r="L2073" s="2"/>
      <c r="M2073" s="2"/>
      <c r="N2073" s="2"/>
      <c r="O2073" s="2"/>
      <c r="P2073" s="2"/>
      <c r="Q2073" s="2"/>
      <c r="R2073" s="2"/>
      <c r="S2073" s="2"/>
      <c r="T2073" s="2"/>
      <c r="U2073" s="2"/>
      <c r="V2073" s="2"/>
      <c r="W2073" s="2"/>
      <c r="X2073" s="2"/>
      <c r="Y2073" s="2"/>
      <c r="Z2073" s="2"/>
      <c r="AA2073" s="2"/>
      <c r="AB2073" s="2"/>
      <c r="AC2073" s="2"/>
      <c r="AD2073" s="38"/>
      <c r="AE2073" s="2"/>
      <c r="AF2073" s="2"/>
      <c r="AG2073" s="2"/>
      <c r="AH2073" s="2"/>
      <c r="AI2073" s="2"/>
      <c r="AJ2073" s="2"/>
      <c r="AK2073" s="2"/>
      <c r="AL2073" s="2"/>
      <c r="AM2073" s="2"/>
      <c r="AN2073" s="2"/>
      <c r="AO2073" s="38"/>
      <c r="AP2073" s="2"/>
      <c r="AQ2073" s="2"/>
      <c r="AR2073" s="2"/>
      <c r="AS2073" s="2"/>
      <c r="AT2073" s="2"/>
      <c r="AU2073" s="2"/>
      <c r="AV2073" s="2"/>
      <c r="AW2073" s="2"/>
      <c r="AX2073" s="2"/>
      <c r="AY2073" s="2"/>
      <c r="AZ2073" s="2"/>
      <c r="BA2073" s="2"/>
      <c r="BB2073" s="2"/>
      <c r="BC2073" s="2"/>
      <c r="BD2073" s="2"/>
      <c r="BE2073" s="2"/>
      <c r="BF2073" s="2"/>
      <c r="BG2073" s="2"/>
      <c r="BH2073" s="5">
        <f>SUM(F2073:BG2073)</f>
        <v>0</v>
      </c>
      <c r="BI2073" s="7">
        <f>IF(BH2073=0,D2073*-1,BH2073-D2073)</f>
        <v>-0</v>
      </c>
      <c r="BJ2073" s="7"/>
    </row>
    <row r="2074" spans="1:62" s="1" customFormat="1">
      <c r="A2074" s="38">
        <v>2071</v>
      </c>
      <c r="B2074" s="39" t="s">
        <v>4196</v>
      </c>
      <c r="C2074" s="38" t="s">
        <v>4197</v>
      </c>
      <c r="D2074" s="38">
        <v>1</v>
      </c>
      <c r="E2074" s="40">
        <v>0.36</v>
      </c>
      <c r="F2074" s="3"/>
      <c r="G2074" s="2"/>
      <c r="H2074" s="2"/>
      <c r="I2074" s="2"/>
      <c r="J2074" s="2"/>
      <c r="K2074" s="2"/>
      <c r="L2074" s="2"/>
      <c r="M2074" s="2"/>
      <c r="N2074" s="2"/>
      <c r="O2074" s="2"/>
      <c r="P2074" s="2"/>
      <c r="Q2074" s="2"/>
      <c r="R2074" s="2"/>
      <c r="S2074" s="2"/>
      <c r="T2074" s="2"/>
      <c r="U2074" s="2"/>
      <c r="V2074" s="2"/>
      <c r="W2074" s="2"/>
      <c r="X2074" s="2"/>
      <c r="Y2074" s="2"/>
      <c r="Z2074" s="2"/>
      <c r="AA2074" s="2"/>
      <c r="AB2074" s="2"/>
      <c r="AC2074" s="2"/>
      <c r="AD2074" s="38"/>
      <c r="AE2074" s="2"/>
      <c r="AF2074" s="2"/>
      <c r="AG2074" s="2"/>
      <c r="AH2074" s="2"/>
      <c r="AI2074" s="2"/>
      <c r="AJ2074" s="2"/>
      <c r="AK2074" s="2"/>
      <c r="AL2074" s="2"/>
      <c r="AM2074" s="2"/>
      <c r="AN2074" s="2"/>
      <c r="AO2074" s="38"/>
      <c r="AP2074" s="2"/>
      <c r="AQ2074" s="2"/>
      <c r="AR2074" s="2"/>
      <c r="AS2074" s="2"/>
      <c r="AT2074" s="2"/>
      <c r="AU2074" s="2"/>
      <c r="AV2074" s="2"/>
      <c r="AW2074" s="2"/>
      <c r="AX2074" s="2"/>
      <c r="AY2074" s="2"/>
      <c r="AZ2074" s="2"/>
      <c r="BA2074" s="2"/>
      <c r="BB2074" s="2"/>
      <c r="BC2074" s="2"/>
      <c r="BD2074" s="2"/>
      <c r="BE2074" s="2"/>
      <c r="BF2074" s="2"/>
      <c r="BG2074" s="2"/>
      <c r="BH2074" s="5">
        <f>SUM(F2074:BG2074)</f>
        <v>0</v>
      </c>
      <c r="BI2074" s="7">
        <f>IF(BH2074=0,D2074*-1,BH2074-D2074)</f>
        <v>-1</v>
      </c>
      <c r="BJ2074" s="7"/>
    </row>
    <row r="2075" spans="1:62" s="1" customFormat="1">
      <c r="A2075" s="38">
        <v>2072</v>
      </c>
      <c r="B2075" s="39" t="s">
        <v>4198</v>
      </c>
      <c r="C2075" s="38" t="s">
        <v>4199</v>
      </c>
      <c r="D2075" s="38">
        <v>0</v>
      </c>
      <c r="E2075" s="40">
        <v>0.36</v>
      </c>
      <c r="F2075" s="3"/>
      <c r="G2075" s="2"/>
      <c r="H2075" s="2"/>
      <c r="I2075" s="2"/>
      <c r="J2075" s="2"/>
      <c r="K2075" s="2"/>
      <c r="L2075" s="2"/>
      <c r="M2075" s="2"/>
      <c r="N2075" s="2"/>
      <c r="O2075" s="2"/>
      <c r="P2075" s="2"/>
      <c r="Q2075" s="2"/>
      <c r="R2075" s="2"/>
      <c r="S2075" s="2"/>
      <c r="T2075" s="2"/>
      <c r="U2075" s="2"/>
      <c r="V2075" s="2"/>
      <c r="W2075" s="2"/>
      <c r="X2075" s="2"/>
      <c r="Y2075" s="2"/>
      <c r="Z2075" s="2"/>
      <c r="AA2075" s="2"/>
      <c r="AB2075" s="2"/>
      <c r="AC2075" s="2"/>
      <c r="AD2075" s="38"/>
      <c r="AE2075" s="2"/>
      <c r="AF2075" s="2"/>
      <c r="AG2075" s="2"/>
      <c r="AH2075" s="2"/>
      <c r="AI2075" s="2"/>
      <c r="AJ2075" s="2"/>
      <c r="AK2075" s="2"/>
      <c r="AL2075" s="2"/>
      <c r="AM2075" s="2"/>
      <c r="AN2075" s="2"/>
      <c r="AO2075" s="38"/>
      <c r="AP2075" s="2"/>
      <c r="AQ2075" s="2"/>
      <c r="AR2075" s="2"/>
      <c r="AS2075" s="2"/>
      <c r="AT2075" s="2"/>
      <c r="AU2075" s="2"/>
      <c r="AV2075" s="2"/>
      <c r="AW2075" s="2"/>
      <c r="AX2075" s="2"/>
      <c r="AY2075" s="2"/>
      <c r="AZ2075" s="2"/>
      <c r="BA2075" s="2"/>
      <c r="BB2075" s="2"/>
      <c r="BC2075" s="2"/>
      <c r="BD2075" s="2"/>
      <c r="BE2075" s="2"/>
      <c r="BF2075" s="2"/>
      <c r="BG2075" s="2"/>
      <c r="BH2075" s="5">
        <f>SUM(F2075:BG2075)</f>
        <v>0</v>
      </c>
      <c r="BI2075" s="7">
        <f>IF(BH2075=0,D2075*-1,BH2075-D2075)</f>
        <v>-0</v>
      </c>
      <c r="BJ2075" s="7"/>
    </row>
    <row r="2076" spans="1:62" s="1" customFormat="1">
      <c r="A2076" s="38">
        <v>2073</v>
      </c>
      <c r="B2076" s="39" t="s">
        <v>4200</v>
      </c>
      <c r="C2076" s="38" t="s">
        <v>4201</v>
      </c>
      <c r="D2076" s="38">
        <v>0</v>
      </c>
      <c r="E2076" s="40">
        <v>0.44</v>
      </c>
      <c r="F2076" s="3"/>
      <c r="G2076" s="2"/>
      <c r="H2076" s="2"/>
      <c r="I2076" s="2"/>
      <c r="J2076" s="2"/>
      <c r="K2076" s="2"/>
      <c r="L2076" s="2"/>
      <c r="M2076" s="2"/>
      <c r="N2076" s="2"/>
      <c r="O2076" s="2"/>
      <c r="P2076" s="2"/>
      <c r="Q2076" s="2"/>
      <c r="R2076" s="2"/>
      <c r="S2076" s="2"/>
      <c r="T2076" s="2"/>
      <c r="U2076" s="2"/>
      <c r="V2076" s="2"/>
      <c r="W2076" s="2"/>
      <c r="X2076" s="2"/>
      <c r="Y2076" s="2"/>
      <c r="Z2076" s="2"/>
      <c r="AA2076" s="2"/>
      <c r="AB2076" s="2"/>
      <c r="AC2076" s="2"/>
      <c r="AD2076" s="38"/>
      <c r="AE2076" s="2"/>
      <c r="AF2076" s="2"/>
      <c r="AG2076" s="2"/>
      <c r="AH2076" s="2"/>
      <c r="AI2076" s="2"/>
      <c r="AJ2076" s="2"/>
      <c r="AK2076" s="2"/>
      <c r="AL2076" s="2"/>
      <c r="AM2076" s="2"/>
      <c r="AN2076" s="2"/>
      <c r="AO2076" s="38"/>
      <c r="AP2076" s="2"/>
      <c r="AQ2076" s="2"/>
      <c r="AR2076" s="2"/>
      <c r="AS2076" s="2"/>
      <c r="AT2076" s="2"/>
      <c r="AU2076" s="2"/>
      <c r="AV2076" s="2"/>
      <c r="AW2076" s="2"/>
      <c r="AX2076" s="2"/>
      <c r="AY2076" s="2"/>
      <c r="AZ2076" s="2"/>
      <c r="BA2076" s="2"/>
      <c r="BB2076" s="2"/>
      <c r="BC2076" s="2"/>
      <c r="BD2076" s="2"/>
      <c r="BE2076" s="2"/>
      <c r="BF2076" s="2"/>
      <c r="BG2076" s="2"/>
      <c r="BH2076" s="5">
        <f>SUM(F2076:BG2076)</f>
        <v>0</v>
      </c>
      <c r="BI2076" s="7">
        <f>IF(BH2076=0,D2076*-1,BH2076-D2076)</f>
        <v>-0</v>
      </c>
      <c r="BJ2076" s="7"/>
    </row>
    <row r="2077" spans="1:62" s="1" customFormat="1">
      <c r="A2077" s="38">
        <v>2074</v>
      </c>
      <c r="B2077" s="39" t="s">
        <v>4202</v>
      </c>
      <c r="C2077" s="38" t="s">
        <v>4203</v>
      </c>
      <c r="D2077" s="38">
        <v>0</v>
      </c>
      <c r="E2077" s="40">
        <v>0.58</v>
      </c>
      <c r="F2077" s="3"/>
      <c r="G2077" s="2"/>
      <c r="H2077" s="2"/>
      <c r="I2077" s="2"/>
      <c r="J2077" s="2"/>
      <c r="K2077" s="2"/>
      <c r="L2077" s="2"/>
      <c r="M2077" s="2"/>
      <c r="N2077" s="2"/>
      <c r="O2077" s="2"/>
      <c r="P2077" s="2"/>
      <c r="Q2077" s="2"/>
      <c r="R2077" s="2"/>
      <c r="S2077" s="2"/>
      <c r="T2077" s="2"/>
      <c r="U2077" s="2"/>
      <c r="V2077" s="2"/>
      <c r="W2077" s="2"/>
      <c r="X2077" s="2"/>
      <c r="Y2077" s="2"/>
      <c r="Z2077" s="2"/>
      <c r="AA2077" s="2"/>
      <c r="AB2077" s="2"/>
      <c r="AC2077" s="2"/>
      <c r="AD2077" s="38"/>
      <c r="AE2077" s="2"/>
      <c r="AF2077" s="2"/>
      <c r="AG2077" s="2"/>
      <c r="AH2077" s="2"/>
      <c r="AI2077" s="2"/>
      <c r="AJ2077" s="2"/>
      <c r="AK2077" s="2"/>
      <c r="AL2077" s="2"/>
      <c r="AM2077" s="2"/>
      <c r="AN2077" s="2"/>
      <c r="AO2077" s="38"/>
      <c r="AP2077" s="2"/>
      <c r="AQ2077" s="2"/>
      <c r="AR2077" s="2"/>
      <c r="AS2077" s="2"/>
      <c r="AT2077" s="2"/>
      <c r="AU2077" s="2"/>
      <c r="AV2077" s="2"/>
      <c r="AW2077" s="2"/>
      <c r="AX2077" s="2"/>
      <c r="AY2077" s="2"/>
      <c r="AZ2077" s="2"/>
      <c r="BA2077" s="2"/>
      <c r="BB2077" s="2"/>
      <c r="BC2077" s="2"/>
      <c r="BD2077" s="2"/>
      <c r="BE2077" s="2"/>
      <c r="BF2077" s="2"/>
      <c r="BG2077" s="2"/>
      <c r="BH2077" s="5">
        <f>SUM(F2077:BG2077)</f>
        <v>0</v>
      </c>
      <c r="BI2077" s="7">
        <f>IF(BH2077=0,D2077*-1,BH2077-D2077)</f>
        <v>-0</v>
      </c>
      <c r="BJ2077" s="7"/>
    </row>
    <row r="2078" spans="1:62" s="1" customFormat="1">
      <c r="A2078" s="38">
        <v>2075</v>
      </c>
      <c r="B2078" s="39" t="s">
        <v>4204</v>
      </c>
      <c r="C2078" s="38" t="s">
        <v>4205</v>
      </c>
      <c r="D2078" s="38">
        <v>0</v>
      </c>
      <c r="E2078" s="40">
        <v>0.7</v>
      </c>
      <c r="F2078" s="3"/>
      <c r="G2078" s="2"/>
      <c r="H2078" s="2"/>
      <c r="I2078" s="2"/>
      <c r="J2078" s="2"/>
      <c r="K2078" s="2"/>
      <c r="L2078" s="2"/>
      <c r="M2078" s="2"/>
      <c r="N2078" s="2"/>
      <c r="O2078" s="2"/>
      <c r="P2078" s="2"/>
      <c r="Q2078" s="2"/>
      <c r="R2078" s="2"/>
      <c r="S2078" s="2"/>
      <c r="T2078" s="2"/>
      <c r="U2078" s="2"/>
      <c r="V2078" s="2"/>
      <c r="W2078" s="2"/>
      <c r="X2078" s="2"/>
      <c r="Y2078" s="2"/>
      <c r="Z2078" s="2"/>
      <c r="AA2078" s="2"/>
      <c r="AB2078" s="2"/>
      <c r="AC2078" s="2"/>
      <c r="AD2078" s="38"/>
      <c r="AE2078" s="2"/>
      <c r="AF2078" s="2"/>
      <c r="AG2078" s="2"/>
      <c r="AH2078" s="2"/>
      <c r="AI2078" s="2"/>
      <c r="AJ2078" s="2"/>
      <c r="AK2078" s="2"/>
      <c r="AL2078" s="2"/>
      <c r="AM2078" s="2"/>
      <c r="AN2078" s="2"/>
      <c r="AO2078" s="38"/>
      <c r="AP2078" s="2"/>
      <c r="AQ2078" s="2"/>
      <c r="AR2078" s="2"/>
      <c r="AS2078" s="2"/>
      <c r="AT2078" s="2"/>
      <c r="AU2078" s="2"/>
      <c r="AV2078" s="2"/>
      <c r="AW2078" s="2"/>
      <c r="AX2078" s="2"/>
      <c r="AY2078" s="2"/>
      <c r="AZ2078" s="2"/>
      <c r="BA2078" s="2"/>
      <c r="BB2078" s="2"/>
      <c r="BC2078" s="2"/>
      <c r="BD2078" s="2"/>
      <c r="BE2078" s="2"/>
      <c r="BF2078" s="2"/>
      <c r="BG2078" s="2"/>
      <c r="BH2078" s="5">
        <f>SUM(F2078:BG2078)</f>
        <v>0</v>
      </c>
      <c r="BI2078" s="7">
        <f>IF(BH2078=0,D2078*-1,BH2078-D2078)</f>
        <v>-0</v>
      </c>
      <c r="BJ2078" s="7"/>
    </row>
    <row r="2079" spans="1:62" s="1" customFormat="1">
      <c r="A2079" s="38">
        <v>2076</v>
      </c>
      <c r="B2079" s="39" t="s">
        <v>4206</v>
      </c>
      <c r="C2079" s="38" t="s">
        <v>4207</v>
      </c>
      <c r="D2079" s="38">
        <v>3</v>
      </c>
      <c r="E2079" s="40">
        <v>0.65</v>
      </c>
      <c r="F2079" s="3"/>
      <c r="G2079" s="2"/>
      <c r="H2079" s="2"/>
      <c r="I2079" s="2"/>
      <c r="J2079" s="2"/>
      <c r="K2079" s="2"/>
      <c r="L2079" s="2"/>
      <c r="M2079" s="2"/>
      <c r="N2079" s="2"/>
      <c r="O2079" s="2"/>
      <c r="P2079" s="2"/>
      <c r="Q2079" s="2"/>
      <c r="R2079" s="2"/>
      <c r="S2079" s="2"/>
      <c r="T2079" s="2"/>
      <c r="U2079" s="2"/>
      <c r="V2079" s="2"/>
      <c r="W2079" s="2"/>
      <c r="X2079" s="2"/>
      <c r="Y2079" s="2"/>
      <c r="Z2079" s="2"/>
      <c r="AA2079" s="2"/>
      <c r="AB2079" s="2"/>
      <c r="AC2079" s="2"/>
      <c r="AD2079" s="38"/>
      <c r="AE2079" s="2"/>
      <c r="AF2079" s="2"/>
      <c r="AG2079" s="2"/>
      <c r="AH2079" s="2"/>
      <c r="AI2079" s="2"/>
      <c r="AJ2079" s="2"/>
      <c r="AK2079" s="2"/>
      <c r="AL2079" s="2"/>
      <c r="AM2079" s="2"/>
      <c r="AN2079" s="2"/>
      <c r="AO2079" s="38"/>
      <c r="AP2079" s="2"/>
      <c r="AQ2079" s="2"/>
      <c r="AR2079" s="2"/>
      <c r="AS2079" s="2"/>
      <c r="AT2079" s="2"/>
      <c r="AU2079" s="2"/>
      <c r="AV2079" s="2"/>
      <c r="AW2079" s="2"/>
      <c r="AX2079" s="2"/>
      <c r="AY2079" s="2"/>
      <c r="AZ2079" s="2"/>
      <c r="BA2079" s="2"/>
      <c r="BB2079" s="2"/>
      <c r="BC2079" s="2"/>
      <c r="BD2079" s="2"/>
      <c r="BE2079" s="2"/>
      <c r="BF2079" s="2"/>
      <c r="BG2079" s="2"/>
      <c r="BH2079" s="5">
        <f>SUM(F2079:BG2079)</f>
        <v>0</v>
      </c>
      <c r="BI2079" s="7">
        <f>IF(BH2079=0,D2079*-1,BH2079-D2079)</f>
        <v>-3</v>
      </c>
      <c r="BJ2079" s="7"/>
    </row>
    <row r="2080" spans="1:62" s="1" customFormat="1">
      <c r="A2080" s="38">
        <v>2077</v>
      </c>
      <c r="B2080" s="39" t="s">
        <v>4208</v>
      </c>
      <c r="C2080" s="38" t="s">
        <v>4209</v>
      </c>
      <c r="D2080" s="38">
        <v>2</v>
      </c>
      <c r="E2080" s="40">
        <v>0.21</v>
      </c>
      <c r="F2080" s="3"/>
      <c r="G2080" s="2"/>
      <c r="H2080" s="2"/>
      <c r="I2080" s="2"/>
      <c r="J2080" s="2"/>
      <c r="K2080" s="2"/>
      <c r="L2080" s="2"/>
      <c r="M2080" s="2"/>
      <c r="N2080" s="2"/>
      <c r="O2080" s="2"/>
      <c r="P2080" s="2"/>
      <c r="Q2080" s="2"/>
      <c r="R2080" s="2"/>
      <c r="S2080" s="2"/>
      <c r="T2080" s="2"/>
      <c r="U2080" s="2"/>
      <c r="V2080" s="2"/>
      <c r="W2080" s="2"/>
      <c r="X2080" s="2"/>
      <c r="Y2080" s="2"/>
      <c r="Z2080" s="2"/>
      <c r="AA2080" s="2"/>
      <c r="AB2080" s="2"/>
      <c r="AC2080" s="2"/>
      <c r="AD2080" s="38"/>
      <c r="AE2080" s="2"/>
      <c r="AF2080" s="2"/>
      <c r="AG2080" s="2"/>
      <c r="AH2080" s="2"/>
      <c r="AI2080" s="2"/>
      <c r="AJ2080" s="2"/>
      <c r="AK2080" s="2"/>
      <c r="AL2080" s="2"/>
      <c r="AM2080" s="2"/>
      <c r="AN2080" s="2"/>
      <c r="AO2080" s="38"/>
      <c r="AP2080" s="2"/>
      <c r="AQ2080" s="2"/>
      <c r="AR2080" s="2"/>
      <c r="AS2080" s="2"/>
      <c r="AT2080" s="2"/>
      <c r="AU2080" s="2"/>
      <c r="AV2080" s="2"/>
      <c r="AW2080" s="2"/>
      <c r="AX2080" s="2"/>
      <c r="AY2080" s="2"/>
      <c r="AZ2080" s="2"/>
      <c r="BA2080" s="2"/>
      <c r="BB2080" s="2"/>
      <c r="BC2080" s="2"/>
      <c r="BD2080" s="2"/>
      <c r="BE2080" s="2"/>
      <c r="BF2080" s="2"/>
      <c r="BG2080" s="2"/>
      <c r="BH2080" s="5">
        <f>SUM(F2080:BG2080)</f>
        <v>0</v>
      </c>
      <c r="BI2080" s="7">
        <f>IF(BH2080=0,D2080*-1,BH2080-D2080)</f>
        <v>-2</v>
      </c>
      <c r="BJ2080" s="7"/>
    </row>
    <row r="2081" spans="1:62" s="1" customFormat="1">
      <c r="A2081" s="38">
        <v>2078</v>
      </c>
      <c r="B2081" s="39" t="s">
        <v>4210</v>
      </c>
      <c r="C2081" s="38" t="s">
        <v>4211</v>
      </c>
      <c r="D2081" s="38">
        <v>22</v>
      </c>
      <c r="E2081" s="40">
        <v>1.11</v>
      </c>
      <c r="F2081" s="3"/>
      <c r="G2081" s="2"/>
      <c r="H2081" s="2"/>
      <c r="I2081" s="2"/>
      <c r="J2081" s="2"/>
      <c r="K2081" s="2"/>
      <c r="L2081" s="2"/>
      <c r="M2081" s="2"/>
      <c r="N2081" s="2"/>
      <c r="O2081" s="2"/>
      <c r="P2081" s="2"/>
      <c r="Q2081" s="2"/>
      <c r="R2081" s="2"/>
      <c r="S2081" s="2"/>
      <c r="T2081" s="2"/>
      <c r="U2081" s="2"/>
      <c r="V2081" s="2"/>
      <c r="W2081" s="2"/>
      <c r="X2081" s="2"/>
      <c r="Y2081" s="2"/>
      <c r="Z2081" s="2"/>
      <c r="AA2081" s="2"/>
      <c r="AB2081" s="2"/>
      <c r="AC2081" s="2"/>
      <c r="AD2081" s="38"/>
      <c r="AE2081" s="2"/>
      <c r="AF2081" s="2"/>
      <c r="AG2081" s="2"/>
      <c r="AH2081" s="2"/>
      <c r="AI2081" s="2"/>
      <c r="AJ2081" s="2"/>
      <c r="AK2081" s="2"/>
      <c r="AL2081" s="2"/>
      <c r="AM2081" s="2"/>
      <c r="AN2081" s="2"/>
      <c r="AO2081" s="38"/>
      <c r="AP2081" s="2"/>
      <c r="AQ2081" s="2"/>
      <c r="AR2081" s="2"/>
      <c r="AS2081" s="2"/>
      <c r="AT2081" s="2"/>
      <c r="AU2081" s="2"/>
      <c r="AV2081" s="2"/>
      <c r="AW2081" s="2"/>
      <c r="AX2081" s="2"/>
      <c r="AY2081" s="2"/>
      <c r="AZ2081" s="2"/>
      <c r="BA2081" s="2"/>
      <c r="BB2081" s="2"/>
      <c r="BC2081" s="2"/>
      <c r="BD2081" s="2"/>
      <c r="BE2081" s="2"/>
      <c r="BF2081" s="2"/>
      <c r="BG2081" s="2"/>
      <c r="BH2081" s="5">
        <f>SUM(F2081:BG2081)</f>
        <v>0</v>
      </c>
      <c r="BI2081" s="7">
        <f>IF(BH2081=0,D2081*-1,BH2081-D2081)</f>
        <v>-22</v>
      </c>
      <c r="BJ2081" s="7"/>
    </row>
    <row r="2082" spans="1:62" s="1" customFormat="1">
      <c r="A2082" s="38">
        <v>2079</v>
      </c>
      <c r="B2082" s="39" t="s">
        <v>4212</v>
      </c>
      <c r="C2082" s="38" t="s">
        <v>4213</v>
      </c>
      <c r="D2082" s="38">
        <v>0</v>
      </c>
      <c r="E2082" s="40"/>
      <c r="F2082" s="3"/>
      <c r="G2082" s="2"/>
      <c r="H2082" s="2"/>
      <c r="I2082" s="2"/>
      <c r="J2082" s="2"/>
      <c r="K2082" s="2"/>
      <c r="L2082" s="2"/>
      <c r="M2082" s="2"/>
      <c r="N2082" s="2"/>
      <c r="O2082" s="2"/>
      <c r="P2082" s="2"/>
      <c r="Q2082" s="2"/>
      <c r="R2082" s="2"/>
      <c r="S2082" s="2"/>
      <c r="T2082" s="2"/>
      <c r="U2082" s="2"/>
      <c r="V2082" s="2"/>
      <c r="W2082" s="2"/>
      <c r="X2082" s="2"/>
      <c r="Y2082" s="2"/>
      <c r="Z2082" s="2"/>
      <c r="AA2082" s="2"/>
      <c r="AB2082" s="2"/>
      <c r="AC2082" s="2"/>
      <c r="AD2082" s="38"/>
      <c r="AE2082" s="2"/>
      <c r="AF2082" s="2"/>
      <c r="AG2082" s="2"/>
      <c r="AH2082" s="2"/>
      <c r="AI2082" s="2"/>
      <c r="AJ2082" s="2"/>
      <c r="AK2082" s="2"/>
      <c r="AL2082" s="2"/>
      <c r="AM2082" s="2"/>
      <c r="AN2082" s="2"/>
      <c r="AO2082" s="38"/>
      <c r="AP2082" s="2"/>
      <c r="AQ2082" s="2"/>
      <c r="AR2082" s="2"/>
      <c r="AS2082" s="2"/>
      <c r="AT2082" s="2"/>
      <c r="AU2082" s="2"/>
      <c r="AV2082" s="2"/>
      <c r="AW2082" s="2"/>
      <c r="AX2082" s="2"/>
      <c r="AY2082" s="2"/>
      <c r="AZ2082" s="2"/>
      <c r="BA2082" s="2"/>
      <c r="BB2082" s="2"/>
      <c r="BC2082" s="2"/>
      <c r="BD2082" s="2"/>
      <c r="BE2082" s="2"/>
      <c r="BF2082" s="2"/>
      <c r="BG2082" s="2"/>
      <c r="BH2082" s="5">
        <f>SUM(F2082:BG2082)</f>
        <v>0</v>
      </c>
      <c r="BI2082" s="7">
        <f>IF(BH2082=0,D2082*-1,BH2082-D2082)</f>
        <v>-0</v>
      </c>
      <c r="BJ2082" s="7"/>
    </row>
    <row r="2083" spans="1:62" s="1" customFormat="1">
      <c r="A2083" s="38">
        <v>2080</v>
      </c>
      <c r="B2083" s="39" t="s">
        <v>4214</v>
      </c>
      <c r="C2083" s="38" t="s">
        <v>4215</v>
      </c>
      <c r="D2083" s="38">
        <v>81</v>
      </c>
      <c r="E2083" s="40">
        <v>0.44</v>
      </c>
      <c r="F2083" s="3"/>
      <c r="G2083" s="2"/>
      <c r="H2083" s="2"/>
      <c r="I2083" s="2"/>
      <c r="J2083" s="2"/>
      <c r="K2083" s="2"/>
      <c r="L2083" s="2"/>
      <c r="M2083" s="2"/>
      <c r="N2083" s="2"/>
      <c r="O2083" s="2"/>
      <c r="P2083" s="2"/>
      <c r="Q2083" s="2"/>
      <c r="R2083" s="2"/>
      <c r="S2083" s="2"/>
      <c r="T2083" s="2"/>
      <c r="U2083" s="2"/>
      <c r="V2083" s="2"/>
      <c r="W2083" s="2"/>
      <c r="X2083" s="2"/>
      <c r="Y2083" s="2"/>
      <c r="Z2083" s="2"/>
      <c r="AA2083" s="2"/>
      <c r="AB2083" s="2"/>
      <c r="AC2083" s="2"/>
      <c r="AD2083" s="38"/>
      <c r="AE2083" s="2"/>
      <c r="AF2083" s="2"/>
      <c r="AG2083" s="2"/>
      <c r="AH2083" s="2"/>
      <c r="AI2083" s="2"/>
      <c r="AJ2083" s="2"/>
      <c r="AK2083" s="2"/>
      <c r="AL2083" s="2"/>
      <c r="AM2083" s="2"/>
      <c r="AN2083" s="2"/>
      <c r="AO2083" s="38"/>
      <c r="AP2083" s="2"/>
      <c r="AQ2083" s="2"/>
      <c r="AR2083" s="2"/>
      <c r="AS2083" s="2"/>
      <c r="AT2083" s="2"/>
      <c r="AU2083" s="2"/>
      <c r="AV2083" s="2"/>
      <c r="AW2083" s="2"/>
      <c r="AX2083" s="2"/>
      <c r="AY2083" s="2"/>
      <c r="AZ2083" s="2"/>
      <c r="BA2083" s="2"/>
      <c r="BB2083" s="2"/>
      <c r="BC2083" s="2"/>
      <c r="BD2083" s="2"/>
      <c r="BE2083" s="2"/>
      <c r="BF2083" s="2"/>
      <c r="BG2083" s="2"/>
      <c r="BH2083" s="5">
        <f>SUM(F2083:BG2083)</f>
        <v>0</v>
      </c>
      <c r="BI2083" s="7">
        <f>IF(BH2083=0,D2083*-1,BH2083-D2083)</f>
        <v>-81</v>
      </c>
      <c r="BJ2083" s="7"/>
    </row>
    <row r="2084" spans="1:62" s="1" customFormat="1">
      <c r="A2084" s="38">
        <v>2081</v>
      </c>
      <c r="B2084" s="39" t="s">
        <v>4216</v>
      </c>
      <c r="C2084" s="38" t="s">
        <v>4217</v>
      </c>
      <c r="D2084" s="38">
        <v>0</v>
      </c>
      <c r="E2084" s="40"/>
      <c r="F2084" s="3"/>
      <c r="G2084" s="2"/>
      <c r="H2084" s="2"/>
      <c r="I2084" s="2"/>
      <c r="J2084" s="2"/>
      <c r="K2084" s="2"/>
      <c r="L2084" s="2"/>
      <c r="M2084" s="2"/>
      <c r="N2084" s="2"/>
      <c r="O2084" s="2"/>
      <c r="P2084" s="2"/>
      <c r="Q2084" s="2"/>
      <c r="R2084" s="2"/>
      <c r="S2084" s="2"/>
      <c r="T2084" s="2"/>
      <c r="U2084" s="2"/>
      <c r="V2084" s="2"/>
      <c r="W2084" s="2"/>
      <c r="X2084" s="2"/>
      <c r="Y2084" s="2"/>
      <c r="Z2084" s="2"/>
      <c r="AA2084" s="2"/>
      <c r="AB2084" s="2"/>
      <c r="AC2084" s="2"/>
      <c r="AD2084" s="38"/>
      <c r="AE2084" s="2"/>
      <c r="AF2084" s="2"/>
      <c r="AG2084" s="2"/>
      <c r="AH2084" s="2"/>
      <c r="AI2084" s="2"/>
      <c r="AJ2084" s="2"/>
      <c r="AK2084" s="2"/>
      <c r="AL2084" s="2"/>
      <c r="AM2084" s="2"/>
      <c r="AN2084" s="2"/>
      <c r="AO2084" s="38"/>
      <c r="AP2084" s="2"/>
      <c r="AQ2084" s="2"/>
      <c r="AR2084" s="2"/>
      <c r="AS2084" s="2"/>
      <c r="AT2084" s="2"/>
      <c r="AU2084" s="2"/>
      <c r="AV2084" s="2"/>
      <c r="AW2084" s="2"/>
      <c r="AX2084" s="2"/>
      <c r="AY2084" s="2"/>
      <c r="AZ2084" s="2"/>
      <c r="BA2084" s="2"/>
      <c r="BB2084" s="2"/>
      <c r="BC2084" s="2"/>
      <c r="BD2084" s="2"/>
      <c r="BE2084" s="2"/>
      <c r="BF2084" s="2"/>
      <c r="BG2084" s="2"/>
      <c r="BH2084" s="5">
        <f>SUM(F2084:BG2084)</f>
        <v>0</v>
      </c>
      <c r="BI2084" s="7">
        <f>IF(BH2084=0,D2084*-1,BH2084-D2084)</f>
        <v>-0</v>
      </c>
      <c r="BJ2084" s="7"/>
    </row>
    <row r="2085" spans="1:62" s="1" customFormat="1">
      <c r="A2085" s="38">
        <v>2082</v>
      </c>
      <c r="B2085" s="39" t="s">
        <v>4218</v>
      </c>
      <c r="C2085" s="38" t="s">
        <v>4219</v>
      </c>
      <c r="D2085" s="38">
        <v>832</v>
      </c>
      <c r="E2085" s="40">
        <v>0.02</v>
      </c>
      <c r="F2085" s="3"/>
      <c r="G2085" s="2"/>
      <c r="H2085" s="2"/>
      <c r="I2085" s="2"/>
      <c r="J2085" s="2"/>
      <c r="K2085" s="2"/>
      <c r="L2085" s="2"/>
      <c r="M2085" s="2"/>
      <c r="N2085" s="2"/>
      <c r="O2085" s="2"/>
      <c r="P2085" s="2"/>
      <c r="Q2085" s="2"/>
      <c r="R2085" s="2"/>
      <c r="S2085" s="2"/>
      <c r="T2085" s="2"/>
      <c r="U2085" s="2"/>
      <c r="V2085" s="2"/>
      <c r="W2085" s="2"/>
      <c r="X2085" s="2"/>
      <c r="Y2085" s="2"/>
      <c r="Z2085" s="2"/>
      <c r="AA2085" s="2"/>
      <c r="AB2085" s="2"/>
      <c r="AC2085" s="2"/>
      <c r="AD2085" s="38"/>
      <c r="AE2085" s="2"/>
      <c r="AF2085" s="2"/>
      <c r="AG2085" s="2"/>
      <c r="AH2085" s="2"/>
      <c r="AI2085" s="2"/>
      <c r="AJ2085" s="2"/>
      <c r="AK2085" s="2"/>
      <c r="AL2085" s="2"/>
      <c r="AM2085" s="2"/>
      <c r="AN2085" s="2"/>
      <c r="AO2085" s="38"/>
      <c r="AP2085" s="2"/>
      <c r="AQ2085" s="2"/>
      <c r="AR2085" s="2"/>
      <c r="AS2085" s="2"/>
      <c r="AT2085" s="2"/>
      <c r="AU2085" s="2"/>
      <c r="AV2085" s="2"/>
      <c r="AW2085" s="2"/>
      <c r="AX2085" s="2"/>
      <c r="AY2085" s="2"/>
      <c r="AZ2085" s="2"/>
      <c r="BA2085" s="2"/>
      <c r="BB2085" s="2"/>
      <c r="BC2085" s="2"/>
      <c r="BD2085" s="2"/>
      <c r="BE2085" s="2"/>
      <c r="BF2085" s="2"/>
      <c r="BG2085" s="2"/>
      <c r="BH2085" s="5">
        <f>SUM(F2085:BG2085)</f>
        <v>0</v>
      </c>
      <c r="BI2085" s="7">
        <f>IF(BH2085=0,D2085*-1,BH2085-D2085)</f>
        <v>-832</v>
      </c>
      <c r="BJ2085" s="7"/>
    </row>
    <row r="2086" spans="1:62" s="1" customFormat="1">
      <c r="A2086" s="38">
        <v>2083</v>
      </c>
      <c r="B2086" s="39" t="s">
        <v>4220</v>
      </c>
      <c r="C2086" s="38" t="s">
        <v>4221</v>
      </c>
      <c r="D2086" s="38">
        <v>416</v>
      </c>
      <c r="E2086" s="40">
        <v>0.02</v>
      </c>
      <c r="F2086" s="3"/>
      <c r="G2086" s="2"/>
      <c r="H2086" s="2"/>
      <c r="I2086" s="2"/>
      <c r="J2086" s="2"/>
      <c r="K2086" s="2"/>
      <c r="L2086" s="2"/>
      <c r="M2086" s="2"/>
      <c r="N2086" s="2"/>
      <c r="O2086" s="2"/>
      <c r="P2086" s="2"/>
      <c r="Q2086" s="2"/>
      <c r="R2086" s="2"/>
      <c r="S2086" s="2"/>
      <c r="T2086" s="2"/>
      <c r="U2086" s="2"/>
      <c r="V2086" s="2"/>
      <c r="W2086" s="2"/>
      <c r="X2086" s="2"/>
      <c r="Y2086" s="2"/>
      <c r="Z2086" s="2"/>
      <c r="AA2086" s="2"/>
      <c r="AB2086" s="2"/>
      <c r="AC2086" s="2"/>
      <c r="AD2086" s="38"/>
      <c r="AE2086" s="2"/>
      <c r="AF2086" s="2"/>
      <c r="AG2086" s="2"/>
      <c r="AH2086" s="2"/>
      <c r="AI2086" s="2"/>
      <c r="AJ2086" s="2"/>
      <c r="AK2086" s="2"/>
      <c r="AL2086" s="2"/>
      <c r="AM2086" s="2"/>
      <c r="AN2086" s="2"/>
      <c r="AO2086" s="38"/>
      <c r="AP2086" s="2"/>
      <c r="AQ2086" s="2"/>
      <c r="AR2086" s="2"/>
      <c r="AS2086" s="2"/>
      <c r="AT2086" s="2"/>
      <c r="AU2086" s="2"/>
      <c r="AV2086" s="2"/>
      <c r="AW2086" s="2"/>
      <c r="AX2086" s="2"/>
      <c r="AY2086" s="2"/>
      <c r="AZ2086" s="2"/>
      <c r="BA2086" s="2"/>
      <c r="BB2086" s="2"/>
      <c r="BC2086" s="2"/>
      <c r="BD2086" s="2"/>
      <c r="BE2086" s="2"/>
      <c r="BF2086" s="2"/>
      <c r="BG2086" s="2"/>
      <c r="BH2086" s="5">
        <f>SUM(F2086:BG2086)</f>
        <v>0</v>
      </c>
      <c r="BI2086" s="7">
        <f>IF(BH2086=0,D2086*-1,BH2086-D2086)</f>
        <v>-416</v>
      </c>
      <c r="BJ2086" s="7"/>
    </row>
    <row r="2087" spans="1:62" s="1" customFormat="1">
      <c r="A2087" s="38">
        <v>2084</v>
      </c>
      <c r="B2087" s="39" t="s">
        <v>4222</v>
      </c>
      <c r="C2087" s="38" t="s">
        <v>4223</v>
      </c>
      <c r="D2087" s="38">
        <v>0</v>
      </c>
      <c r="E2087" s="40"/>
      <c r="F2087" s="3"/>
      <c r="G2087" s="2"/>
      <c r="H2087" s="2"/>
      <c r="I2087" s="2"/>
      <c r="J2087" s="2"/>
      <c r="K2087" s="2"/>
      <c r="L2087" s="2"/>
      <c r="M2087" s="2"/>
      <c r="N2087" s="2"/>
      <c r="O2087" s="2"/>
      <c r="P2087" s="2"/>
      <c r="Q2087" s="2"/>
      <c r="R2087" s="2"/>
      <c r="S2087" s="2"/>
      <c r="T2087" s="2"/>
      <c r="U2087" s="2"/>
      <c r="V2087" s="2"/>
      <c r="W2087" s="2"/>
      <c r="X2087" s="2"/>
      <c r="Y2087" s="2"/>
      <c r="Z2087" s="2"/>
      <c r="AA2087" s="2"/>
      <c r="AB2087" s="2"/>
      <c r="AC2087" s="2"/>
      <c r="AD2087" s="38"/>
      <c r="AE2087" s="2"/>
      <c r="AF2087" s="2"/>
      <c r="AG2087" s="2"/>
      <c r="AH2087" s="2"/>
      <c r="AI2087" s="2"/>
      <c r="AJ2087" s="2"/>
      <c r="AK2087" s="2"/>
      <c r="AL2087" s="2"/>
      <c r="AM2087" s="2"/>
      <c r="AN2087" s="2"/>
      <c r="AO2087" s="38"/>
      <c r="AP2087" s="2"/>
      <c r="AQ2087" s="2"/>
      <c r="AR2087" s="2"/>
      <c r="AS2087" s="2"/>
      <c r="AT2087" s="2"/>
      <c r="AU2087" s="2"/>
      <c r="AV2087" s="2"/>
      <c r="AW2087" s="2"/>
      <c r="AX2087" s="2"/>
      <c r="AY2087" s="2"/>
      <c r="AZ2087" s="2"/>
      <c r="BA2087" s="2"/>
      <c r="BB2087" s="2"/>
      <c r="BC2087" s="2"/>
      <c r="BD2087" s="2"/>
      <c r="BE2087" s="2"/>
      <c r="BF2087" s="2"/>
      <c r="BG2087" s="2"/>
      <c r="BH2087" s="5">
        <f>SUM(F2087:BG2087)</f>
        <v>0</v>
      </c>
      <c r="BI2087" s="7">
        <f>IF(BH2087=0,D2087*-1,BH2087-D2087)</f>
        <v>-0</v>
      </c>
      <c r="BJ2087" s="7"/>
    </row>
    <row r="2088" spans="1:62" s="1" customFormat="1">
      <c r="A2088" s="38">
        <v>2085</v>
      </c>
      <c r="B2088" s="39" t="s">
        <v>4224</v>
      </c>
      <c r="C2088" s="38" t="s">
        <v>4225</v>
      </c>
      <c r="D2088" s="38">
        <v>0</v>
      </c>
      <c r="E2088" s="40"/>
      <c r="F2088" s="3"/>
      <c r="G2088" s="2"/>
      <c r="H2088" s="2"/>
      <c r="I2088" s="2"/>
      <c r="J2088" s="2"/>
      <c r="K2088" s="2"/>
      <c r="L2088" s="2"/>
      <c r="M2088" s="2"/>
      <c r="N2088" s="2"/>
      <c r="O2088" s="2"/>
      <c r="P2088" s="2"/>
      <c r="Q2088" s="2"/>
      <c r="R2088" s="2"/>
      <c r="S2088" s="2"/>
      <c r="T2088" s="2"/>
      <c r="U2088" s="2"/>
      <c r="V2088" s="2"/>
      <c r="W2088" s="2"/>
      <c r="X2088" s="2"/>
      <c r="Y2088" s="2"/>
      <c r="Z2088" s="2"/>
      <c r="AA2088" s="2"/>
      <c r="AB2088" s="2"/>
      <c r="AC2088" s="2"/>
      <c r="AD2088" s="38"/>
      <c r="AE2088" s="2"/>
      <c r="AF2088" s="2"/>
      <c r="AG2088" s="2"/>
      <c r="AH2088" s="2"/>
      <c r="AI2088" s="2"/>
      <c r="AJ2088" s="2"/>
      <c r="AK2088" s="2"/>
      <c r="AL2088" s="2"/>
      <c r="AM2088" s="2"/>
      <c r="AN2088" s="2"/>
      <c r="AO2088" s="38"/>
      <c r="AP2088" s="2"/>
      <c r="AQ2088" s="2"/>
      <c r="AR2088" s="2"/>
      <c r="AS2088" s="2"/>
      <c r="AT2088" s="2"/>
      <c r="AU2088" s="2"/>
      <c r="AV2088" s="2"/>
      <c r="AW2088" s="2"/>
      <c r="AX2088" s="2"/>
      <c r="AY2088" s="2"/>
      <c r="AZ2088" s="2"/>
      <c r="BA2088" s="2"/>
      <c r="BB2088" s="2"/>
      <c r="BC2088" s="2"/>
      <c r="BD2088" s="2"/>
      <c r="BE2088" s="2"/>
      <c r="BF2088" s="2"/>
      <c r="BG2088" s="2"/>
      <c r="BH2088" s="5">
        <f>SUM(F2088:BG2088)</f>
        <v>0</v>
      </c>
      <c r="BI2088" s="7">
        <f>IF(BH2088=0,D2088*-1,BH2088-D2088)</f>
        <v>-0</v>
      </c>
      <c r="BJ2088" s="7"/>
    </row>
    <row r="2089" spans="1:62" s="1" customFormat="1">
      <c r="A2089" s="38">
        <v>2086</v>
      </c>
      <c r="B2089" s="39" t="s">
        <v>4226</v>
      </c>
      <c r="C2089" s="38" t="s">
        <v>4227</v>
      </c>
      <c r="D2089" s="38">
        <v>23</v>
      </c>
      <c r="E2089" s="40">
        <v>0.08</v>
      </c>
      <c r="F2089" s="3"/>
      <c r="G2089" s="2"/>
      <c r="H2089" s="2"/>
      <c r="I2089" s="2"/>
      <c r="J2089" s="2"/>
      <c r="K2089" s="2"/>
      <c r="L2089" s="2"/>
      <c r="M2089" s="2"/>
      <c r="N2089" s="2"/>
      <c r="O2089" s="2"/>
      <c r="P2089" s="2"/>
      <c r="Q2089" s="2"/>
      <c r="R2089" s="2"/>
      <c r="S2089" s="2"/>
      <c r="T2089" s="2"/>
      <c r="U2089" s="2"/>
      <c r="V2089" s="2"/>
      <c r="W2089" s="2"/>
      <c r="X2089" s="2"/>
      <c r="Y2089" s="2"/>
      <c r="Z2089" s="2"/>
      <c r="AA2089" s="2"/>
      <c r="AB2089" s="2"/>
      <c r="AC2089" s="2"/>
      <c r="AD2089" s="38"/>
      <c r="AE2089" s="2"/>
      <c r="AF2089" s="2"/>
      <c r="AG2089" s="2"/>
      <c r="AH2089" s="2"/>
      <c r="AI2089" s="2"/>
      <c r="AJ2089" s="2"/>
      <c r="AK2089" s="2"/>
      <c r="AL2089" s="2"/>
      <c r="AM2089" s="2"/>
      <c r="AN2089" s="2"/>
      <c r="AO2089" s="38"/>
      <c r="AP2089" s="2"/>
      <c r="AQ2089" s="2"/>
      <c r="AR2089" s="2"/>
      <c r="AS2089" s="2"/>
      <c r="AT2089" s="2"/>
      <c r="AU2089" s="2"/>
      <c r="AV2089" s="2"/>
      <c r="AW2089" s="2"/>
      <c r="AX2089" s="2"/>
      <c r="AY2089" s="2"/>
      <c r="AZ2089" s="2"/>
      <c r="BA2089" s="2"/>
      <c r="BB2089" s="2"/>
      <c r="BC2089" s="2"/>
      <c r="BD2089" s="2"/>
      <c r="BE2089" s="2"/>
      <c r="BF2089" s="2"/>
      <c r="BG2089" s="2"/>
      <c r="BH2089" s="5">
        <f>SUM(F2089:BG2089)</f>
        <v>0</v>
      </c>
      <c r="BI2089" s="7">
        <f>IF(BH2089=0,D2089*-1,BH2089-D2089)</f>
        <v>-23</v>
      </c>
      <c r="BJ2089" s="7"/>
    </row>
    <row r="2090" spans="1:62" s="1" customFormat="1">
      <c r="A2090" s="38">
        <v>2087</v>
      </c>
      <c r="B2090" s="39" t="s">
        <v>4228</v>
      </c>
      <c r="C2090" s="38" t="s">
        <v>4229</v>
      </c>
      <c r="D2090" s="38">
        <v>0</v>
      </c>
      <c r="E2090" s="40">
        <v>0.09</v>
      </c>
      <c r="F2090" s="3"/>
      <c r="G2090" s="2"/>
      <c r="H2090" s="2"/>
      <c r="I2090" s="2"/>
      <c r="J2090" s="2"/>
      <c r="K2090" s="2"/>
      <c r="L2090" s="2"/>
      <c r="M2090" s="2"/>
      <c r="N2090" s="2"/>
      <c r="O2090" s="2"/>
      <c r="P2090" s="2"/>
      <c r="Q2090" s="2"/>
      <c r="R2090" s="2"/>
      <c r="S2090" s="2"/>
      <c r="T2090" s="2"/>
      <c r="U2090" s="2"/>
      <c r="V2090" s="2"/>
      <c r="W2090" s="2"/>
      <c r="X2090" s="2"/>
      <c r="Y2090" s="2"/>
      <c r="Z2090" s="2"/>
      <c r="AA2090" s="2"/>
      <c r="AB2090" s="2"/>
      <c r="AC2090" s="2"/>
      <c r="AD2090" s="38"/>
      <c r="AE2090" s="2"/>
      <c r="AF2090" s="2"/>
      <c r="AG2090" s="2"/>
      <c r="AH2090" s="2"/>
      <c r="AI2090" s="2"/>
      <c r="AJ2090" s="2"/>
      <c r="AK2090" s="2"/>
      <c r="AL2090" s="2"/>
      <c r="AM2090" s="2"/>
      <c r="AN2090" s="2"/>
      <c r="AO2090" s="38"/>
      <c r="AP2090" s="2"/>
      <c r="AQ2090" s="2"/>
      <c r="AR2090" s="2"/>
      <c r="AS2090" s="2"/>
      <c r="AT2090" s="2"/>
      <c r="AU2090" s="2"/>
      <c r="AV2090" s="2"/>
      <c r="AW2090" s="2"/>
      <c r="AX2090" s="2"/>
      <c r="AY2090" s="2"/>
      <c r="AZ2090" s="2"/>
      <c r="BA2090" s="2"/>
      <c r="BB2090" s="2"/>
      <c r="BC2090" s="2"/>
      <c r="BD2090" s="2"/>
      <c r="BE2090" s="2"/>
      <c r="BF2090" s="2"/>
      <c r="BG2090" s="2"/>
      <c r="BH2090" s="5">
        <f>SUM(F2090:BG2090)</f>
        <v>0</v>
      </c>
      <c r="BI2090" s="7">
        <f>IF(BH2090=0,D2090*-1,BH2090-D2090)</f>
        <v>-0</v>
      </c>
      <c r="BJ2090" s="7"/>
    </row>
    <row r="2091" spans="1:62" s="1" customFormat="1">
      <c r="A2091" s="38">
        <v>2088</v>
      </c>
      <c r="B2091" s="39" t="s">
        <v>4230</v>
      </c>
      <c r="C2091" s="38" t="s">
        <v>4231</v>
      </c>
      <c r="D2091" s="38">
        <v>0</v>
      </c>
      <c r="E2091" s="40">
        <v>0.04</v>
      </c>
      <c r="F2091" s="3"/>
      <c r="G2091" s="2"/>
      <c r="H2091" s="2"/>
      <c r="I2091" s="2"/>
      <c r="J2091" s="2"/>
      <c r="K2091" s="2"/>
      <c r="L2091" s="2"/>
      <c r="M2091" s="2"/>
      <c r="N2091" s="2"/>
      <c r="O2091" s="2"/>
      <c r="P2091" s="2"/>
      <c r="Q2091" s="2"/>
      <c r="R2091" s="2"/>
      <c r="S2091" s="2"/>
      <c r="T2091" s="2"/>
      <c r="U2091" s="2"/>
      <c r="V2091" s="2"/>
      <c r="W2091" s="2"/>
      <c r="X2091" s="2"/>
      <c r="Y2091" s="2"/>
      <c r="Z2091" s="2"/>
      <c r="AA2091" s="2"/>
      <c r="AB2091" s="2"/>
      <c r="AC2091" s="2"/>
      <c r="AD2091" s="38"/>
      <c r="AE2091" s="2"/>
      <c r="AF2091" s="2"/>
      <c r="AG2091" s="2"/>
      <c r="AH2091" s="2"/>
      <c r="AI2091" s="2"/>
      <c r="AJ2091" s="2"/>
      <c r="AK2091" s="2"/>
      <c r="AL2091" s="2"/>
      <c r="AM2091" s="2"/>
      <c r="AN2091" s="2"/>
      <c r="AO2091" s="38"/>
      <c r="AP2091" s="2"/>
      <c r="AQ2091" s="2"/>
      <c r="AR2091" s="2"/>
      <c r="AS2091" s="2"/>
      <c r="AT2091" s="2"/>
      <c r="AU2091" s="2"/>
      <c r="AV2091" s="2"/>
      <c r="AW2091" s="2"/>
      <c r="AX2091" s="2"/>
      <c r="AY2091" s="2"/>
      <c r="AZ2091" s="2"/>
      <c r="BA2091" s="2"/>
      <c r="BB2091" s="2"/>
      <c r="BC2091" s="2"/>
      <c r="BD2091" s="2"/>
      <c r="BE2091" s="2"/>
      <c r="BF2091" s="2"/>
      <c r="BG2091" s="2"/>
      <c r="BH2091" s="5">
        <f>SUM(F2091:BG2091)</f>
        <v>0</v>
      </c>
      <c r="BI2091" s="7">
        <f>IF(BH2091=0,D2091*-1,BH2091-D2091)</f>
        <v>-0</v>
      </c>
      <c r="BJ2091" s="7"/>
    </row>
    <row r="2092" spans="1:62" s="1" customFormat="1">
      <c r="A2092" s="38">
        <v>2089</v>
      </c>
      <c r="B2092" s="39" t="s">
        <v>4232</v>
      </c>
      <c r="C2092" s="38" t="s">
        <v>4233</v>
      </c>
      <c r="D2092" s="38">
        <v>51</v>
      </c>
      <c r="E2092" s="40">
        <v>0.04</v>
      </c>
      <c r="F2092" s="3"/>
      <c r="G2092" s="2"/>
      <c r="H2092" s="2"/>
      <c r="I2092" s="2"/>
      <c r="J2092" s="2"/>
      <c r="K2092" s="2"/>
      <c r="L2092" s="2"/>
      <c r="M2092" s="2"/>
      <c r="N2092" s="2"/>
      <c r="O2092" s="2"/>
      <c r="P2092" s="2"/>
      <c r="Q2092" s="2"/>
      <c r="R2092" s="2"/>
      <c r="S2092" s="2"/>
      <c r="T2092" s="2"/>
      <c r="U2092" s="2"/>
      <c r="V2092" s="2"/>
      <c r="W2092" s="2"/>
      <c r="X2092" s="2"/>
      <c r="Y2092" s="2"/>
      <c r="Z2092" s="2"/>
      <c r="AA2092" s="2"/>
      <c r="AB2092" s="2"/>
      <c r="AC2092" s="2"/>
      <c r="AD2092" s="38"/>
      <c r="AE2092" s="2"/>
      <c r="AF2092" s="2"/>
      <c r="AG2092" s="2"/>
      <c r="AH2092" s="2"/>
      <c r="AI2092" s="2"/>
      <c r="AJ2092" s="2"/>
      <c r="AK2092" s="2"/>
      <c r="AL2092" s="2"/>
      <c r="AM2092" s="2"/>
      <c r="AN2092" s="2"/>
      <c r="AO2092" s="38"/>
      <c r="AP2092" s="2"/>
      <c r="AQ2092" s="2"/>
      <c r="AR2092" s="2"/>
      <c r="AS2092" s="2"/>
      <c r="AT2092" s="2"/>
      <c r="AU2092" s="2"/>
      <c r="AV2092" s="2"/>
      <c r="AW2092" s="2"/>
      <c r="AX2092" s="2"/>
      <c r="AY2092" s="2"/>
      <c r="AZ2092" s="2"/>
      <c r="BA2092" s="2"/>
      <c r="BB2092" s="2"/>
      <c r="BC2092" s="2"/>
      <c r="BD2092" s="2"/>
      <c r="BE2092" s="2"/>
      <c r="BF2092" s="2"/>
      <c r="BG2092" s="2"/>
      <c r="BH2092" s="5">
        <f>SUM(F2092:BG2092)</f>
        <v>0</v>
      </c>
      <c r="BI2092" s="7">
        <f>IF(BH2092=0,D2092*-1,BH2092-D2092)</f>
        <v>-51</v>
      </c>
      <c r="BJ2092" s="7"/>
    </row>
    <row r="2093" spans="1:62" s="1" customFormat="1">
      <c r="A2093" s="38">
        <v>2090</v>
      </c>
      <c r="B2093" s="39" t="s">
        <v>4234</v>
      </c>
      <c r="C2093" s="38" t="s">
        <v>4235</v>
      </c>
      <c r="D2093" s="38">
        <v>0</v>
      </c>
      <c r="E2093" s="40">
        <v>0.58</v>
      </c>
      <c r="F2093" s="3"/>
      <c r="G2093" s="2"/>
      <c r="H2093" s="2"/>
      <c r="I2093" s="2"/>
      <c r="J2093" s="2"/>
      <c r="K2093" s="2"/>
      <c r="L2093" s="2"/>
      <c r="M2093" s="2"/>
      <c r="N2093" s="2"/>
      <c r="O2093" s="2"/>
      <c r="P2093" s="2"/>
      <c r="Q2093" s="2"/>
      <c r="R2093" s="2"/>
      <c r="S2093" s="2"/>
      <c r="T2093" s="2"/>
      <c r="U2093" s="2"/>
      <c r="V2093" s="2"/>
      <c r="W2093" s="2"/>
      <c r="X2093" s="2"/>
      <c r="Y2093" s="2"/>
      <c r="Z2093" s="2"/>
      <c r="AA2093" s="2"/>
      <c r="AB2093" s="2"/>
      <c r="AC2093" s="2"/>
      <c r="AD2093" s="38"/>
      <c r="AE2093" s="2"/>
      <c r="AF2093" s="2"/>
      <c r="AG2093" s="2"/>
      <c r="AH2093" s="2"/>
      <c r="AI2093" s="2"/>
      <c r="AJ2093" s="2"/>
      <c r="AK2093" s="2"/>
      <c r="AL2093" s="2"/>
      <c r="AM2093" s="2"/>
      <c r="AN2093" s="2"/>
      <c r="AO2093" s="38"/>
      <c r="AP2093" s="2"/>
      <c r="AQ2093" s="2"/>
      <c r="AR2093" s="2"/>
      <c r="AS2093" s="2"/>
      <c r="AT2093" s="2"/>
      <c r="AU2093" s="2"/>
      <c r="AV2093" s="2"/>
      <c r="AW2093" s="2"/>
      <c r="AX2093" s="2"/>
      <c r="AY2093" s="2"/>
      <c r="AZ2093" s="2"/>
      <c r="BA2093" s="2"/>
      <c r="BB2093" s="2"/>
      <c r="BC2093" s="2"/>
      <c r="BD2093" s="2"/>
      <c r="BE2093" s="2"/>
      <c r="BF2093" s="2"/>
      <c r="BG2093" s="2"/>
      <c r="BH2093" s="5">
        <f>SUM(F2093:BG2093)</f>
        <v>0</v>
      </c>
      <c r="BI2093" s="7">
        <f>IF(BH2093=0,D2093*-1,BH2093-D2093)</f>
        <v>-0</v>
      </c>
      <c r="BJ2093" s="7"/>
    </row>
    <row r="2094" spans="1:62" s="1" customFormat="1">
      <c r="A2094" s="38">
        <v>2091</v>
      </c>
      <c r="B2094" s="39" t="s">
        <v>4236</v>
      </c>
      <c r="C2094" s="38" t="s">
        <v>4237</v>
      </c>
      <c r="D2094" s="38">
        <v>30</v>
      </c>
      <c r="E2094" s="40">
        <v>0.8</v>
      </c>
      <c r="F2094" s="3"/>
      <c r="G2094" s="2"/>
      <c r="H2094" s="2"/>
      <c r="I2094" s="2"/>
      <c r="J2094" s="2"/>
      <c r="K2094" s="2"/>
      <c r="L2094" s="2"/>
      <c r="M2094" s="2"/>
      <c r="N2094" s="2"/>
      <c r="O2094" s="2"/>
      <c r="P2094" s="2"/>
      <c r="Q2094" s="2"/>
      <c r="R2094" s="2"/>
      <c r="S2094" s="2"/>
      <c r="T2094" s="2"/>
      <c r="U2094" s="2"/>
      <c r="V2094" s="2"/>
      <c r="W2094" s="2"/>
      <c r="X2094" s="2"/>
      <c r="Y2094" s="2"/>
      <c r="Z2094" s="2"/>
      <c r="AA2094" s="2"/>
      <c r="AB2094" s="2"/>
      <c r="AC2094" s="2"/>
      <c r="AD2094" s="38"/>
      <c r="AE2094" s="2"/>
      <c r="AF2094" s="2"/>
      <c r="AG2094" s="2"/>
      <c r="AH2094" s="2"/>
      <c r="AI2094" s="2"/>
      <c r="AJ2094" s="2"/>
      <c r="AK2094" s="2"/>
      <c r="AL2094" s="2"/>
      <c r="AM2094" s="2"/>
      <c r="AN2094" s="2"/>
      <c r="AO2094" s="38"/>
      <c r="AP2094" s="2"/>
      <c r="AQ2094" s="2"/>
      <c r="AR2094" s="2"/>
      <c r="AS2094" s="2"/>
      <c r="AT2094" s="2"/>
      <c r="AU2094" s="2"/>
      <c r="AV2094" s="2"/>
      <c r="AW2094" s="2"/>
      <c r="AX2094" s="2"/>
      <c r="AY2094" s="2"/>
      <c r="AZ2094" s="2"/>
      <c r="BA2094" s="2"/>
      <c r="BB2094" s="2"/>
      <c r="BC2094" s="2"/>
      <c r="BD2094" s="2"/>
      <c r="BE2094" s="2"/>
      <c r="BF2094" s="2"/>
      <c r="BG2094" s="2"/>
      <c r="BH2094" s="5">
        <f>SUM(F2094:BG2094)</f>
        <v>0</v>
      </c>
      <c r="BI2094" s="7">
        <f>IF(BH2094=0,D2094*-1,BH2094-D2094)</f>
        <v>-30</v>
      </c>
      <c r="BJ2094" s="7"/>
    </row>
    <row r="2095" spans="1:62" s="1" customFormat="1">
      <c r="A2095" s="38">
        <v>2092</v>
      </c>
      <c r="B2095" s="39" t="s">
        <v>4238</v>
      </c>
      <c r="C2095" s="38" t="s">
        <v>4239</v>
      </c>
      <c r="D2095" s="38">
        <v>0</v>
      </c>
      <c r="E2095" s="40">
        <v>3.84</v>
      </c>
      <c r="F2095" s="3"/>
      <c r="G2095" s="2"/>
      <c r="H2095" s="2"/>
      <c r="I2095" s="2"/>
      <c r="J2095" s="2"/>
      <c r="K2095" s="2"/>
      <c r="L2095" s="2"/>
      <c r="M2095" s="2"/>
      <c r="N2095" s="2"/>
      <c r="O2095" s="2"/>
      <c r="P2095" s="2"/>
      <c r="Q2095" s="2"/>
      <c r="R2095" s="2"/>
      <c r="S2095" s="2"/>
      <c r="T2095" s="2"/>
      <c r="U2095" s="2"/>
      <c r="V2095" s="2"/>
      <c r="W2095" s="2"/>
      <c r="X2095" s="2"/>
      <c r="Y2095" s="2"/>
      <c r="Z2095" s="2"/>
      <c r="AA2095" s="2"/>
      <c r="AB2095" s="2"/>
      <c r="AC2095" s="2"/>
      <c r="AD2095" s="38"/>
      <c r="AE2095" s="2"/>
      <c r="AF2095" s="2"/>
      <c r="AG2095" s="2"/>
      <c r="AH2095" s="2"/>
      <c r="AI2095" s="2"/>
      <c r="AJ2095" s="2"/>
      <c r="AK2095" s="2"/>
      <c r="AL2095" s="2"/>
      <c r="AM2095" s="2"/>
      <c r="AN2095" s="2"/>
      <c r="AO2095" s="38"/>
      <c r="AP2095" s="2"/>
      <c r="AQ2095" s="2"/>
      <c r="AR2095" s="2"/>
      <c r="AS2095" s="2"/>
      <c r="AT2095" s="2"/>
      <c r="AU2095" s="2"/>
      <c r="AV2095" s="2"/>
      <c r="AW2095" s="2"/>
      <c r="AX2095" s="2"/>
      <c r="AY2095" s="2"/>
      <c r="AZ2095" s="2"/>
      <c r="BA2095" s="2"/>
      <c r="BB2095" s="2"/>
      <c r="BC2095" s="2"/>
      <c r="BD2095" s="2"/>
      <c r="BE2095" s="2"/>
      <c r="BF2095" s="2"/>
      <c r="BG2095" s="2"/>
      <c r="BH2095" s="5">
        <f>SUM(F2095:BG2095)</f>
        <v>0</v>
      </c>
      <c r="BI2095" s="7">
        <f>IF(BH2095=0,D2095*-1,BH2095-D2095)</f>
        <v>-0</v>
      </c>
      <c r="BJ2095" s="7"/>
    </row>
    <row r="2096" spans="1:62" s="1" customFormat="1">
      <c r="A2096" s="38">
        <v>2093</v>
      </c>
      <c r="B2096" s="39" t="s">
        <v>4240</v>
      </c>
      <c r="C2096" s="38" t="s">
        <v>4241</v>
      </c>
      <c r="D2096" s="38">
        <v>0</v>
      </c>
      <c r="E2096" s="40">
        <v>1.69</v>
      </c>
      <c r="F2096" s="3"/>
      <c r="G2096" s="2"/>
      <c r="H2096" s="2"/>
      <c r="I2096" s="2"/>
      <c r="J2096" s="2"/>
      <c r="K2096" s="2"/>
      <c r="L2096" s="2"/>
      <c r="M2096" s="2"/>
      <c r="N2096" s="2"/>
      <c r="O2096" s="2"/>
      <c r="P2096" s="2"/>
      <c r="Q2096" s="2"/>
      <c r="R2096" s="2"/>
      <c r="S2096" s="2"/>
      <c r="T2096" s="2"/>
      <c r="U2096" s="2"/>
      <c r="V2096" s="2"/>
      <c r="W2096" s="2"/>
      <c r="X2096" s="2"/>
      <c r="Y2096" s="2"/>
      <c r="Z2096" s="2"/>
      <c r="AA2096" s="2"/>
      <c r="AB2096" s="2"/>
      <c r="AC2096" s="2"/>
      <c r="AD2096" s="38"/>
      <c r="AE2096" s="2"/>
      <c r="AF2096" s="2"/>
      <c r="AG2096" s="2"/>
      <c r="AH2096" s="2"/>
      <c r="AI2096" s="2"/>
      <c r="AJ2096" s="2"/>
      <c r="AK2096" s="2"/>
      <c r="AL2096" s="2"/>
      <c r="AM2096" s="2"/>
      <c r="AN2096" s="2"/>
      <c r="AO2096" s="38"/>
      <c r="AP2096" s="2"/>
      <c r="AQ2096" s="2"/>
      <c r="AR2096" s="2"/>
      <c r="AS2096" s="2"/>
      <c r="AT2096" s="2"/>
      <c r="AU2096" s="2"/>
      <c r="AV2096" s="2"/>
      <c r="AW2096" s="2"/>
      <c r="AX2096" s="2"/>
      <c r="AY2096" s="2"/>
      <c r="AZ2096" s="2"/>
      <c r="BA2096" s="2"/>
      <c r="BB2096" s="2"/>
      <c r="BC2096" s="2"/>
      <c r="BD2096" s="2"/>
      <c r="BE2096" s="2"/>
      <c r="BF2096" s="2"/>
      <c r="BG2096" s="2"/>
      <c r="BH2096" s="5">
        <f>SUM(F2096:BG2096)</f>
        <v>0</v>
      </c>
      <c r="BI2096" s="7">
        <f>IF(BH2096=0,D2096*-1,BH2096-D2096)</f>
        <v>-0</v>
      </c>
      <c r="BJ2096" s="7"/>
    </row>
    <row r="2097" spans="1:62" s="1" customFormat="1">
      <c r="A2097" s="38">
        <v>2094</v>
      </c>
      <c r="B2097" s="39" t="s">
        <v>4242</v>
      </c>
      <c r="C2097" s="38" t="s">
        <v>4243</v>
      </c>
      <c r="D2097" s="38">
        <v>-1</v>
      </c>
      <c r="E2097" s="40">
        <v>2.37</v>
      </c>
      <c r="F2097" s="3"/>
      <c r="G2097" s="2"/>
      <c r="H2097" s="2"/>
      <c r="I2097" s="2"/>
      <c r="J2097" s="2"/>
      <c r="K2097" s="2"/>
      <c r="L2097" s="2"/>
      <c r="M2097" s="2"/>
      <c r="N2097" s="2"/>
      <c r="O2097" s="2"/>
      <c r="P2097" s="2"/>
      <c r="Q2097" s="2"/>
      <c r="R2097" s="2"/>
      <c r="S2097" s="2"/>
      <c r="T2097" s="2"/>
      <c r="U2097" s="2"/>
      <c r="V2097" s="2"/>
      <c r="W2097" s="2"/>
      <c r="X2097" s="2"/>
      <c r="Y2097" s="2"/>
      <c r="Z2097" s="2"/>
      <c r="AA2097" s="2"/>
      <c r="AB2097" s="2"/>
      <c r="AC2097" s="2"/>
      <c r="AD2097" s="38"/>
      <c r="AE2097" s="2"/>
      <c r="AF2097" s="2"/>
      <c r="AG2097" s="2"/>
      <c r="AH2097" s="2"/>
      <c r="AI2097" s="2"/>
      <c r="AJ2097" s="2"/>
      <c r="AK2097" s="2"/>
      <c r="AL2097" s="2"/>
      <c r="AM2097" s="2"/>
      <c r="AN2097" s="2"/>
      <c r="AO2097" s="38"/>
      <c r="AP2097" s="2"/>
      <c r="AQ2097" s="2"/>
      <c r="AR2097" s="2"/>
      <c r="AS2097" s="2"/>
      <c r="AT2097" s="2"/>
      <c r="AU2097" s="2"/>
      <c r="AV2097" s="2"/>
      <c r="AW2097" s="2"/>
      <c r="AX2097" s="2"/>
      <c r="AY2097" s="2"/>
      <c r="AZ2097" s="2"/>
      <c r="BA2097" s="2"/>
      <c r="BB2097" s="2"/>
      <c r="BC2097" s="2"/>
      <c r="BD2097" s="2"/>
      <c r="BE2097" s="2"/>
      <c r="BF2097" s="2"/>
      <c r="BG2097" s="2"/>
      <c r="BH2097" s="5">
        <f>SUM(F2097:BG2097)</f>
        <v>0</v>
      </c>
      <c r="BI2097" s="7">
        <f>IF(BH2097=0,D2097*-1,BH2097-D2097)</f>
        <v>1</v>
      </c>
      <c r="BJ2097" s="7"/>
    </row>
    <row r="2098" spans="1:62" s="1" customFormat="1">
      <c r="A2098" s="38">
        <v>2095</v>
      </c>
      <c r="B2098" s="39" t="s">
        <v>4244</v>
      </c>
      <c r="C2098" s="38" t="s">
        <v>4245</v>
      </c>
      <c r="D2098" s="38">
        <v>3</v>
      </c>
      <c r="E2098" s="40">
        <v>2.15</v>
      </c>
      <c r="F2098" s="3"/>
      <c r="G2098" s="2"/>
      <c r="H2098" s="2"/>
      <c r="I2098" s="2"/>
      <c r="J2098" s="2"/>
      <c r="K2098" s="2"/>
      <c r="L2098" s="2"/>
      <c r="M2098" s="2"/>
      <c r="N2098" s="2"/>
      <c r="O2098" s="2"/>
      <c r="P2098" s="2"/>
      <c r="Q2098" s="2"/>
      <c r="R2098" s="2"/>
      <c r="S2098" s="2"/>
      <c r="T2098" s="2"/>
      <c r="U2098" s="2"/>
      <c r="V2098" s="2"/>
      <c r="W2098" s="2"/>
      <c r="X2098" s="2"/>
      <c r="Y2098" s="2"/>
      <c r="Z2098" s="2"/>
      <c r="AA2098" s="2"/>
      <c r="AB2098" s="2"/>
      <c r="AC2098" s="2"/>
      <c r="AD2098" s="38"/>
      <c r="AE2098" s="2"/>
      <c r="AF2098" s="2"/>
      <c r="AG2098" s="2"/>
      <c r="AH2098" s="2"/>
      <c r="AI2098" s="2"/>
      <c r="AJ2098" s="2"/>
      <c r="AK2098" s="2"/>
      <c r="AL2098" s="2"/>
      <c r="AM2098" s="2"/>
      <c r="AN2098" s="2"/>
      <c r="AO2098" s="38"/>
      <c r="AP2098" s="2"/>
      <c r="AQ2098" s="2"/>
      <c r="AR2098" s="2"/>
      <c r="AS2098" s="2"/>
      <c r="AT2098" s="2"/>
      <c r="AU2098" s="2"/>
      <c r="AV2098" s="2"/>
      <c r="AW2098" s="2"/>
      <c r="AX2098" s="2"/>
      <c r="AY2098" s="2"/>
      <c r="AZ2098" s="2"/>
      <c r="BA2098" s="2"/>
      <c r="BB2098" s="2"/>
      <c r="BC2098" s="2"/>
      <c r="BD2098" s="2"/>
      <c r="BE2098" s="2"/>
      <c r="BF2098" s="2"/>
      <c r="BG2098" s="2"/>
      <c r="BH2098" s="5">
        <f>SUM(F2098:BG2098)</f>
        <v>0</v>
      </c>
      <c r="BI2098" s="7">
        <f>IF(BH2098=0,D2098*-1,BH2098-D2098)</f>
        <v>-3</v>
      </c>
      <c r="BJ2098" s="7"/>
    </row>
    <row r="2099" spans="1:62" s="1" customFormat="1">
      <c r="A2099" s="38">
        <v>2096</v>
      </c>
      <c r="B2099" s="39" t="s">
        <v>4246</v>
      </c>
      <c r="C2099" s="38" t="s">
        <v>4247</v>
      </c>
      <c r="D2099" s="38">
        <v>111</v>
      </c>
      <c r="E2099" s="40">
        <v>0.3</v>
      </c>
      <c r="F2099" s="3"/>
      <c r="G2099" s="2"/>
      <c r="H2099" s="2"/>
      <c r="I2099" s="2"/>
      <c r="J2099" s="2"/>
      <c r="K2099" s="2"/>
      <c r="L2099" s="2"/>
      <c r="M2099" s="2"/>
      <c r="N2099" s="2"/>
      <c r="O2099" s="2"/>
      <c r="P2099" s="2"/>
      <c r="Q2099" s="2"/>
      <c r="R2099" s="2"/>
      <c r="S2099" s="2"/>
      <c r="T2099" s="2"/>
      <c r="U2099" s="2"/>
      <c r="V2099" s="2"/>
      <c r="W2099" s="2"/>
      <c r="X2099" s="2"/>
      <c r="Y2099" s="2"/>
      <c r="Z2099" s="2"/>
      <c r="AA2099" s="2"/>
      <c r="AB2099" s="2"/>
      <c r="AC2099" s="2"/>
      <c r="AD2099" s="38"/>
      <c r="AE2099" s="2"/>
      <c r="AF2099" s="2"/>
      <c r="AG2099" s="2"/>
      <c r="AH2099" s="2"/>
      <c r="AI2099" s="2"/>
      <c r="AJ2099" s="2"/>
      <c r="AK2099" s="2"/>
      <c r="AL2099" s="2"/>
      <c r="AM2099" s="2"/>
      <c r="AN2099" s="2"/>
      <c r="AO2099" s="38"/>
      <c r="AP2099" s="2"/>
      <c r="AQ2099" s="2"/>
      <c r="AR2099" s="2"/>
      <c r="AS2099" s="2"/>
      <c r="AT2099" s="2"/>
      <c r="AU2099" s="2"/>
      <c r="AV2099" s="2"/>
      <c r="AW2099" s="2"/>
      <c r="AX2099" s="2"/>
      <c r="AY2099" s="2"/>
      <c r="AZ2099" s="2"/>
      <c r="BA2099" s="2"/>
      <c r="BB2099" s="2"/>
      <c r="BC2099" s="2"/>
      <c r="BD2099" s="2"/>
      <c r="BE2099" s="2"/>
      <c r="BF2099" s="2"/>
      <c r="BG2099" s="2"/>
      <c r="BH2099" s="5">
        <f>SUM(F2099:BG2099)</f>
        <v>0</v>
      </c>
      <c r="BI2099" s="7">
        <f>IF(BH2099=0,D2099*-1,BH2099-D2099)</f>
        <v>-111</v>
      </c>
      <c r="BJ2099" s="7"/>
    </row>
    <row r="2100" spans="1:62" s="1" customFormat="1">
      <c r="A2100" s="38">
        <v>2097</v>
      </c>
      <c r="B2100" s="39" t="s">
        <v>4248</v>
      </c>
      <c r="C2100" s="38" t="s">
        <v>4249</v>
      </c>
      <c r="D2100" s="38">
        <v>0</v>
      </c>
      <c r="E2100" s="40">
        <v>1.69</v>
      </c>
      <c r="F2100" s="3"/>
      <c r="G2100" s="2"/>
      <c r="H2100" s="2"/>
      <c r="I2100" s="2"/>
      <c r="J2100" s="2"/>
      <c r="K2100" s="2"/>
      <c r="L2100" s="2"/>
      <c r="M2100" s="2"/>
      <c r="N2100" s="2"/>
      <c r="O2100" s="2"/>
      <c r="P2100" s="2"/>
      <c r="Q2100" s="2"/>
      <c r="R2100" s="2"/>
      <c r="S2100" s="2"/>
      <c r="T2100" s="2"/>
      <c r="U2100" s="2"/>
      <c r="V2100" s="2"/>
      <c r="W2100" s="2"/>
      <c r="X2100" s="2"/>
      <c r="Y2100" s="2"/>
      <c r="Z2100" s="2"/>
      <c r="AA2100" s="2"/>
      <c r="AB2100" s="2"/>
      <c r="AC2100" s="2"/>
      <c r="AD2100" s="38"/>
      <c r="AE2100" s="2"/>
      <c r="AF2100" s="2"/>
      <c r="AG2100" s="2"/>
      <c r="AH2100" s="2"/>
      <c r="AI2100" s="2"/>
      <c r="AJ2100" s="2"/>
      <c r="AK2100" s="2"/>
      <c r="AL2100" s="2"/>
      <c r="AM2100" s="2"/>
      <c r="AN2100" s="2"/>
      <c r="AO2100" s="38"/>
      <c r="AP2100" s="2"/>
      <c r="AQ2100" s="2"/>
      <c r="AR2100" s="2"/>
      <c r="AS2100" s="2"/>
      <c r="AT2100" s="2"/>
      <c r="AU2100" s="2"/>
      <c r="AV2100" s="2"/>
      <c r="AW2100" s="2"/>
      <c r="AX2100" s="2"/>
      <c r="AY2100" s="2"/>
      <c r="AZ2100" s="2"/>
      <c r="BA2100" s="2"/>
      <c r="BB2100" s="2"/>
      <c r="BC2100" s="2"/>
      <c r="BD2100" s="2"/>
      <c r="BE2100" s="2"/>
      <c r="BF2100" s="2"/>
      <c r="BG2100" s="2"/>
      <c r="BH2100" s="5">
        <f>SUM(F2100:BG2100)</f>
        <v>0</v>
      </c>
      <c r="BI2100" s="7">
        <f>IF(BH2100=0,D2100*-1,BH2100-D2100)</f>
        <v>-0</v>
      </c>
      <c r="BJ2100" s="7"/>
    </row>
    <row r="2101" spans="1:62" s="1" customFormat="1">
      <c r="A2101" s="38">
        <v>2098</v>
      </c>
      <c r="B2101" s="39" t="s">
        <v>4250</v>
      </c>
      <c r="C2101" s="38" t="s">
        <v>4251</v>
      </c>
      <c r="D2101" s="38">
        <v>11</v>
      </c>
      <c r="E2101" s="40">
        <v>1.29</v>
      </c>
      <c r="F2101" s="3"/>
      <c r="G2101" s="2"/>
      <c r="H2101" s="2"/>
      <c r="I2101" s="2"/>
      <c r="J2101" s="2"/>
      <c r="K2101" s="2"/>
      <c r="L2101" s="2"/>
      <c r="M2101" s="2"/>
      <c r="N2101" s="2"/>
      <c r="O2101" s="2"/>
      <c r="P2101" s="2"/>
      <c r="Q2101" s="2"/>
      <c r="R2101" s="2"/>
      <c r="S2101" s="2"/>
      <c r="T2101" s="2"/>
      <c r="U2101" s="2"/>
      <c r="V2101" s="2"/>
      <c r="W2101" s="2"/>
      <c r="X2101" s="2"/>
      <c r="Y2101" s="2"/>
      <c r="Z2101" s="2"/>
      <c r="AA2101" s="2"/>
      <c r="AB2101" s="2"/>
      <c r="AC2101" s="2"/>
      <c r="AD2101" s="38"/>
      <c r="AE2101" s="2"/>
      <c r="AF2101" s="2"/>
      <c r="AG2101" s="2"/>
      <c r="AH2101" s="2"/>
      <c r="AI2101" s="2"/>
      <c r="AJ2101" s="2"/>
      <c r="AK2101" s="2"/>
      <c r="AL2101" s="2"/>
      <c r="AM2101" s="2"/>
      <c r="AN2101" s="2"/>
      <c r="AO2101" s="38"/>
      <c r="AP2101" s="2"/>
      <c r="AQ2101" s="2"/>
      <c r="AR2101" s="2"/>
      <c r="AS2101" s="2"/>
      <c r="AT2101" s="2"/>
      <c r="AU2101" s="2"/>
      <c r="AV2101" s="2"/>
      <c r="AW2101" s="2"/>
      <c r="AX2101" s="2"/>
      <c r="AY2101" s="2"/>
      <c r="AZ2101" s="2"/>
      <c r="BA2101" s="2"/>
      <c r="BB2101" s="2"/>
      <c r="BC2101" s="2"/>
      <c r="BD2101" s="2"/>
      <c r="BE2101" s="2"/>
      <c r="BF2101" s="2"/>
      <c r="BG2101" s="2"/>
      <c r="BH2101" s="5">
        <f>SUM(F2101:BG2101)</f>
        <v>0</v>
      </c>
      <c r="BI2101" s="7">
        <f>IF(BH2101=0,D2101*-1,BH2101-D2101)</f>
        <v>-11</v>
      </c>
      <c r="BJ2101" s="7"/>
    </row>
    <row r="2102" spans="1:62" s="1" customFormat="1">
      <c r="A2102" s="38">
        <v>2099</v>
      </c>
      <c r="B2102" s="39" t="s">
        <v>4252</v>
      </c>
      <c r="C2102" s="38" t="s">
        <v>4253</v>
      </c>
      <c r="D2102" s="38">
        <v>0</v>
      </c>
      <c r="E2102" s="40">
        <v>1.72</v>
      </c>
      <c r="F2102" s="3"/>
      <c r="G2102" s="2"/>
      <c r="H2102" s="2"/>
      <c r="I2102" s="2"/>
      <c r="J2102" s="2"/>
      <c r="K2102" s="2"/>
      <c r="L2102" s="2"/>
      <c r="M2102" s="2"/>
      <c r="N2102" s="2"/>
      <c r="O2102" s="2"/>
      <c r="P2102" s="2"/>
      <c r="Q2102" s="2"/>
      <c r="R2102" s="2"/>
      <c r="S2102" s="2"/>
      <c r="T2102" s="2"/>
      <c r="U2102" s="2"/>
      <c r="V2102" s="2"/>
      <c r="W2102" s="2"/>
      <c r="X2102" s="2"/>
      <c r="Y2102" s="2"/>
      <c r="Z2102" s="2"/>
      <c r="AA2102" s="2"/>
      <c r="AB2102" s="2"/>
      <c r="AC2102" s="2"/>
      <c r="AD2102" s="38"/>
      <c r="AE2102" s="2"/>
      <c r="AF2102" s="2"/>
      <c r="AG2102" s="2"/>
      <c r="AH2102" s="2"/>
      <c r="AI2102" s="2"/>
      <c r="AJ2102" s="2"/>
      <c r="AK2102" s="2"/>
      <c r="AL2102" s="2"/>
      <c r="AM2102" s="2"/>
      <c r="AN2102" s="2"/>
      <c r="AO2102" s="38"/>
      <c r="AP2102" s="2"/>
      <c r="AQ2102" s="2"/>
      <c r="AR2102" s="2"/>
      <c r="AS2102" s="2"/>
      <c r="AT2102" s="2"/>
      <c r="AU2102" s="2"/>
      <c r="AV2102" s="2"/>
      <c r="AW2102" s="2"/>
      <c r="AX2102" s="2"/>
      <c r="AY2102" s="2"/>
      <c r="AZ2102" s="2"/>
      <c r="BA2102" s="2"/>
      <c r="BB2102" s="2"/>
      <c r="BC2102" s="2"/>
      <c r="BD2102" s="2"/>
      <c r="BE2102" s="2"/>
      <c r="BF2102" s="2"/>
      <c r="BG2102" s="2"/>
      <c r="BH2102" s="5">
        <f>SUM(F2102:BG2102)</f>
        <v>0</v>
      </c>
      <c r="BI2102" s="7">
        <f>IF(BH2102=0,D2102*-1,BH2102-D2102)</f>
        <v>-0</v>
      </c>
      <c r="BJ2102" s="7"/>
    </row>
    <row r="2103" spans="1:62" s="1" customFormat="1">
      <c r="A2103" s="38">
        <v>2100</v>
      </c>
      <c r="B2103" s="39" t="s">
        <v>4254</v>
      </c>
      <c r="C2103" s="38" t="s">
        <v>4255</v>
      </c>
      <c r="D2103" s="38">
        <v>17</v>
      </c>
      <c r="E2103" s="40">
        <v>1.4</v>
      </c>
      <c r="F2103" s="3"/>
      <c r="G2103" s="2"/>
      <c r="H2103" s="2"/>
      <c r="I2103" s="2"/>
      <c r="J2103" s="2"/>
      <c r="K2103" s="2"/>
      <c r="L2103" s="2"/>
      <c r="M2103" s="2"/>
      <c r="N2103" s="2"/>
      <c r="O2103" s="2"/>
      <c r="P2103" s="2"/>
      <c r="Q2103" s="2"/>
      <c r="R2103" s="2"/>
      <c r="S2103" s="2"/>
      <c r="T2103" s="2"/>
      <c r="U2103" s="2"/>
      <c r="V2103" s="2"/>
      <c r="W2103" s="2"/>
      <c r="X2103" s="2"/>
      <c r="Y2103" s="2"/>
      <c r="Z2103" s="2"/>
      <c r="AA2103" s="2"/>
      <c r="AB2103" s="2"/>
      <c r="AC2103" s="2"/>
      <c r="AD2103" s="38"/>
      <c r="AE2103" s="2"/>
      <c r="AF2103" s="2"/>
      <c r="AG2103" s="2"/>
      <c r="AH2103" s="2"/>
      <c r="AI2103" s="2"/>
      <c r="AJ2103" s="2"/>
      <c r="AK2103" s="2"/>
      <c r="AL2103" s="2"/>
      <c r="AM2103" s="2"/>
      <c r="AN2103" s="2"/>
      <c r="AO2103" s="38"/>
      <c r="AP2103" s="2"/>
      <c r="AQ2103" s="2"/>
      <c r="AR2103" s="2"/>
      <c r="AS2103" s="2"/>
      <c r="AT2103" s="2"/>
      <c r="AU2103" s="2"/>
      <c r="AV2103" s="2"/>
      <c r="AW2103" s="2"/>
      <c r="AX2103" s="2"/>
      <c r="AY2103" s="2"/>
      <c r="AZ2103" s="2"/>
      <c r="BA2103" s="2"/>
      <c r="BB2103" s="2"/>
      <c r="BC2103" s="2"/>
      <c r="BD2103" s="2"/>
      <c r="BE2103" s="2"/>
      <c r="BF2103" s="2"/>
      <c r="BG2103" s="2"/>
      <c r="BH2103" s="5">
        <f>SUM(F2103:BG2103)</f>
        <v>0</v>
      </c>
      <c r="BI2103" s="7">
        <f>IF(BH2103=0,D2103*-1,BH2103-D2103)</f>
        <v>-17</v>
      </c>
      <c r="BJ2103" s="7"/>
    </row>
    <row r="2104" spans="1:62" s="1" customFormat="1">
      <c r="A2104" s="38">
        <v>2101</v>
      </c>
      <c r="B2104" s="39" t="s">
        <v>4256</v>
      </c>
      <c r="C2104" s="38" t="s">
        <v>4257</v>
      </c>
      <c r="D2104" s="38">
        <v>7</v>
      </c>
      <c r="E2104" s="40">
        <v>0.29</v>
      </c>
      <c r="F2104" s="3"/>
      <c r="G2104" s="2"/>
      <c r="H2104" s="2"/>
      <c r="I2104" s="2"/>
      <c r="J2104" s="2"/>
      <c r="K2104" s="2"/>
      <c r="L2104" s="2"/>
      <c r="M2104" s="2"/>
      <c r="N2104" s="2"/>
      <c r="O2104" s="2"/>
      <c r="P2104" s="2"/>
      <c r="Q2104" s="2"/>
      <c r="R2104" s="2"/>
      <c r="S2104" s="2"/>
      <c r="T2104" s="2"/>
      <c r="U2104" s="2"/>
      <c r="V2104" s="2"/>
      <c r="W2104" s="2"/>
      <c r="X2104" s="2"/>
      <c r="Y2104" s="2"/>
      <c r="Z2104" s="2"/>
      <c r="AA2104" s="2"/>
      <c r="AB2104" s="2"/>
      <c r="AC2104" s="2"/>
      <c r="AD2104" s="38"/>
      <c r="AE2104" s="2"/>
      <c r="AF2104" s="2"/>
      <c r="AG2104" s="2"/>
      <c r="AH2104" s="2"/>
      <c r="AI2104" s="2"/>
      <c r="AJ2104" s="2"/>
      <c r="AK2104" s="2"/>
      <c r="AL2104" s="2"/>
      <c r="AM2104" s="2"/>
      <c r="AN2104" s="2"/>
      <c r="AO2104" s="38"/>
      <c r="AP2104" s="2"/>
      <c r="AQ2104" s="2"/>
      <c r="AR2104" s="2"/>
      <c r="AS2104" s="2"/>
      <c r="AT2104" s="2"/>
      <c r="AU2104" s="2"/>
      <c r="AV2104" s="2"/>
      <c r="AW2104" s="2"/>
      <c r="AX2104" s="2"/>
      <c r="AY2104" s="2"/>
      <c r="AZ2104" s="2"/>
      <c r="BA2104" s="2"/>
      <c r="BB2104" s="2"/>
      <c r="BC2104" s="2"/>
      <c r="BD2104" s="2"/>
      <c r="BE2104" s="2"/>
      <c r="BF2104" s="2"/>
      <c r="BG2104" s="2"/>
      <c r="BH2104" s="5">
        <f>SUM(F2104:BG2104)</f>
        <v>0</v>
      </c>
      <c r="BI2104" s="7">
        <f>IF(BH2104=0,D2104*-1,BH2104-D2104)</f>
        <v>-7</v>
      </c>
      <c r="BJ2104" s="7"/>
    </row>
    <row r="2105" spans="1:62" s="1" customFormat="1">
      <c r="A2105" s="38">
        <v>2102</v>
      </c>
      <c r="B2105" s="39" t="s">
        <v>4258</v>
      </c>
      <c r="C2105" s="38" t="s">
        <v>4259</v>
      </c>
      <c r="D2105" s="38">
        <v>12</v>
      </c>
      <c r="E2105" s="40">
        <v>0.95</v>
      </c>
      <c r="F2105" s="3"/>
      <c r="G2105" s="2"/>
      <c r="H2105" s="2"/>
      <c r="I2105" s="2"/>
      <c r="J2105" s="2"/>
      <c r="K2105" s="2"/>
      <c r="L2105" s="2"/>
      <c r="M2105" s="2"/>
      <c r="N2105" s="2"/>
      <c r="O2105" s="2"/>
      <c r="P2105" s="2"/>
      <c r="Q2105" s="2"/>
      <c r="R2105" s="2"/>
      <c r="S2105" s="2"/>
      <c r="T2105" s="2"/>
      <c r="U2105" s="2"/>
      <c r="V2105" s="2"/>
      <c r="W2105" s="2"/>
      <c r="X2105" s="2"/>
      <c r="Y2105" s="2"/>
      <c r="Z2105" s="2"/>
      <c r="AA2105" s="2"/>
      <c r="AB2105" s="2"/>
      <c r="AC2105" s="2"/>
      <c r="AD2105" s="38"/>
      <c r="AE2105" s="2"/>
      <c r="AF2105" s="2"/>
      <c r="AG2105" s="2"/>
      <c r="AH2105" s="2"/>
      <c r="AI2105" s="2"/>
      <c r="AJ2105" s="2"/>
      <c r="AK2105" s="2"/>
      <c r="AL2105" s="2"/>
      <c r="AM2105" s="2"/>
      <c r="AN2105" s="2"/>
      <c r="AO2105" s="38"/>
      <c r="AP2105" s="2"/>
      <c r="AQ2105" s="2"/>
      <c r="AR2105" s="2"/>
      <c r="AS2105" s="2"/>
      <c r="AT2105" s="2"/>
      <c r="AU2105" s="2"/>
      <c r="AV2105" s="2"/>
      <c r="AW2105" s="2"/>
      <c r="AX2105" s="2"/>
      <c r="AY2105" s="2"/>
      <c r="AZ2105" s="2"/>
      <c r="BA2105" s="2"/>
      <c r="BB2105" s="2"/>
      <c r="BC2105" s="2"/>
      <c r="BD2105" s="2"/>
      <c r="BE2105" s="2"/>
      <c r="BF2105" s="2"/>
      <c r="BG2105" s="2"/>
      <c r="BH2105" s="5">
        <f>SUM(F2105:BG2105)</f>
        <v>0</v>
      </c>
      <c r="BI2105" s="7">
        <f>IF(BH2105=0,D2105*-1,BH2105-D2105)</f>
        <v>-12</v>
      </c>
      <c r="BJ2105" s="7"/>
    </row>
    <row r="2106" spans="1:62" s="1" customFormat="1">
      <c r="A2106" s="38">
        <v>2103</v>
      </c>
      <c r="B2106" s="39" t="s">
        <v>4260</v>
      </c>
      <c r="C2106" s="38" t="s">
        <v>4261</v>
      </c>
      <c r="D2106" s="38">
        <v>-5</v>
      </c>
      <c r="E2106" s="40">
        <v>1.81</v>
      </c>
      <c r="F2106" s="3"/>
      <c r="G2106" s="2"/>
      <c r="H2106" s="2"/>
      <c r="I2106" s="2"/>
      <c r="J2106" s="2"/>
      <c r="K2106" s="2"/>
      <c r="L2106" s="2"/>
      <c r="M2106" s="2"/>
      <c r="N2106" s="2"/>
      <c r="O2106" s="2"/>
      <c r="P2106" s="2"/>
      <c r="Q2106" s="2"/>
      <c r="R2106" s="2"/>
      <c r="S2106" s="2"/>
      <c r="T2106" s="2"/>
      <c r="U2106" s="2"/>
      <c r="V2106" s="2"/>
      <c r="W2106" s="2"/>
      <c r="X2106" s="2"/>
      <c r="Y2106" s="2"/>
      <c r="Z2106" s="2"/>
      <c r="AA2106" s="2"/>
      <c r="AB2106" s="2"/>
      <c r="AC2106" s="2"/>
      <c r="AD2106" s="38"/>
      <c r="AE2106" s="2"/>
      <c r="AF2106" s="2"/>
      <c r="AG2106" s="2"/>
      <c r="AH2106" s="2"/>
      <c r="AI2106" s="2"/>
      <c r="AJ2106" s="2"/>
      <c r="AK2106" s="2"/>
      <c r="AL2106" s="2"/>
      <c r="AM2106" s="2"/>
      <c r="AN2106" s="2"/>
      <c r="AO2106" s="38"/>
      <c r="AP2106" s="2"/>
      <c r="AQ2106" s="2"/>
      <c r="AR2106" s="2"/>
      <c r="AS2106" s="2"/>
      <c r="AT2106" s="2"/>
      <c r="AU2106" s="2"/>
      <c r="AV2106" s="2"/>
      <c r="AW2106" s="2"/>
      <c r="AX2106" s="2"/>
      <c r="AY2106" s="2"/>
      <c r="AZ2106" s="2"/>
      <c r="BA2106" s="2"/>
      <c r="BB2106" s="2"/>
      <c r="BC2106" s="2"/>
      <c r="BD2106" s="2"/>
      <c r="BE2106" s="2"/>
      <c r="BF2106" s="2"/>
      <c r="BG2106" s="2"/>
      <c r="BH2106" s="5">
        <f>SUM(F2106:BG2106)</f>
        <v>0</v>
      </c>
      <c r="BI2106" s="7">
        <f>IF(BH2106=0,D2106*-1,BH2106-D2106)</f>
        <v>5</v>
      </c>
      <c r="BJ2106" s="7"/>
    </row>
    <row r="2107" spans="1:62" s="1" customFormat="1">
      <c r="A2107" s="38">
        <v>2104</v>
      </c>
      <c r="B2107" s="39" t="s">
        <v>4262</v>
      </c>
      <c r="C2107" s="38" t="s">
        <v>4263</v>
      </c>
      <c r="D2107" s="38">
        <v>13</v>
      </c>
      <c r="E2107" s="40">
        <v>0.66</v>
      </c>
      <c r="F2107" s="3"/>
      <c r="G2107" s="2"/>
      <c r="H2107" s="2"/>
      <c r="I2107" s="2"/>
      <c r="J2107" s="2"/>
      <c r="K2107" s="2"/>
      <c r="L2107" s="2"/>
      <c r="M2107" s="2"/>
      <c r="N2107" s="2"/>
      <c r="O2107" s="2"/>
      <c r="P2107" s="2"/>
      <c r="Q2107" s="2"/>
      <c r="R2107" s="2"/>
      <c r="S2107" s="2"/>
      <c r="T2107" s="2"/>
      <c r="U2107" s="2"/>
      <c r="V2107" s="2"/>
      <c r="W2107" s="2"/>
      <c r="X2107" s="2"/>
      <c r="Y2107" s="2"/>
      <c r="Z2107" s="2"/>
      <c r="AA2107" s="2"/>
      <c r="AB2107" s="2"/>
      <c r="AC2107" s="2"/>
      <c r="AD2107" s="38"/>
      <c r="AE2107" s="2"/>
      <c r="AF2107" s="2"/>
      <c r="AG2107" s="2"/>
      <c r="AH2107" s="2"/>
      <c r="AI2107" s="2"/>
      <c r="AJ2107" s="2"/>
      <c r="AK2107" s="2"/>
      <c r="AL2107" s="2"/>
      <c r="AM2107" s="2"/>
      <c r="AN2107" s="2"/>
      <c r="AO2107" s="38"/>
      <c r="AP2107" s="2"/>
      <c r="AQ2107" s="2"/>
      <c r="AR2107" s="2"/>
      <c r="AS2107" s="2"/>
      <c r="AT2107" s="2"/>
      <c r="AU2107" s="2"/>
      <c r="AV2107" s="2"/>
      <c r="AW2107" s="2"/>
      <c r="AX2107" s="2"/>
      <c r="AY2107" s="2"/>
      <c r="AZ2107" s="2"/>
      <c r="BA2107" s="2"/>
      <c r="BB2107" s="2"/>
      <c r="BC2107" s="2"/>
      <c r="BD2107" s="2"/>
      <c r="BE2107" s="2"/>
      <c r="BF2107" s="2"/>
      <c r="BG2107" s="2"/>
      <c r="BH2107" s="5">
        <f>SUM(F2107:BG2107)</f>
        <v>0</v>
      </c>
      <c r="BI2107" s="7">
        <f>IF(BH2107=0,D2107*-1,BH2107-D2107)</f>
        <v>-13</v>
      </c>
      <c r="BJ2107" s="7"/>
    </row>
    <row r="2108" spans="1:62" s="1" customFormat="1">
      <c r="A2108" s="38">
        <v>2105</v>
      </c>
      <c r="B2108" s="39" t="s">
        <v>4264</v>
      </c>
      <c r="C2108" s="38" t="s">
        <v>4265</v>
      </c>
      <c r="D2108" s="38">
        <v>1</v>
      </c>
      <c r="E2108" s="40">
        <v>1.18</v>
      </c>
      <c r="F2108" s="3"/>
      <c r="G2108" s="2"/>
      <c r="H2108" s="2"/>
      <c r="I2108" s="2"/>
      <c r="J2108" s="2"/>
      <c r="K2108" s="2"/>
      <c r="L2108" s="2"/>
      <c r="M2108" s="2"/>
      <c r="N2108" s="2"/>
      <c r="O2108" s="2"/>
      <c r="P2108" s="2"/>
      <c r="Q2108" s="2"/>
      <c r="R2108" s="2"/>
      <c r="S2108" s="2"/>
      <c r="T2108" s="2"/>
      <c r="U2108" s="2"/>
      <c r="V2108" s="2"/>
      <c r="W2108" s="2"/>
      <c r="X2108" s="2"/>
      <c r="Y2108" s="2"/>
      <c r="Z2108" s="2"/>
      <c r="AA2108" s="2"/>
      <c r="AB2108" s="2"/>
      <c r="AC2108" s="2"/>
      <c r="AD2108" s="38"/>
      <c r="AE2108" s="2"/>
      <c r="AF2108" s="2"/>
      <c r="AG2108" s="2"/>
      <c r="AH2108" s="2"/>
      <c r="AI2108" s="2"/>
      <c r="AJ2108" s="2"/>
      <c r="AK2108" s="2"/>
      <c r="AL2108" s="2"/>
      <c r="AM2108" s="2"/>
      <c r="AN2108" s="2"/>
      <c r="AO2108" s="38"/>
      <c r="AP2108" s="2"/>
      <c r="AQ2108" s="2"/>
      <c r="AR2108" s="2"/>
      <c r="AS2108" s="2"/>
      <c r="AT2108" s="2"/>
      <c r="AU2108" s="2"/>
      <c r="AV2108" s="2"/>
      <c r="AW2108" s="2"/>
      <c r="AX2108" s="2"/>
      <c r="AY2108" s="2"/>
      <c r="AZ2108" s="2"/>
      <c r="BA2108" s="2"/>
      <c r="BB2108" s="2"/>
      <c r="BC2108" s="2"/>
      <c r="BD2108" s="2"/>
      <c r="BE2108" s="2"/>
      <c r="BF2108" s="2"/>
      <c r="BG2108" s="2"/>
      <c r="BH2108" s="5">
        <f>SUM(F2108:BG2108)</f>
        <v>0</v>
      </c>
      <c r="BI2108" s="7">
        <f>IF(BH2108=0,D2108*-1,BH2108-D2108)</f>
        <v>-1</v>
      </c>
      <c r="BJ2108" s="7"/>
    </row>
    <row r="2109" spans="1:62" s="1" customFormat="1">
      <c r="A2109" s="38">
        <v>2106</v>
      </c>
      <c r="B2109" s="39" t="s">
        <v>4266</v>
      </c>
      <c r="C2109" s="38" t="s">
        <v>4267</v>
      </c>
      <c r="D2109" s="38">
        <v>0</v>
      </c>
      <c r="E2109" s="40">
        <v>0</v>
      </c>
      <c r="F2109" s="3"/>
      <c r="G2109" s="2"/>
      <c r="H2109" s="2"/>
      <c r="I2109" s="2"/>
      <c r="J2109" s="2"/>
      <c r="K2109" s="2"/>
      <c r="L2109" s="2"/>
      <c r="M2109" s="2"/>
      <c r="N2109" s="2"/>
      <c r="O2109" s="2"/>
      <c r="P2109" s="2"/>
      <c r="Q2109" s="2"/>
      <c r="R2109" s="2"/>
      <c r="S2109" s="2"/>
      <c r="T2109" s="2"/>
      <c r="U2109" s="2"/>
      <c r="V2109" s="2"/>
      <c r="W2109" s="2"/>
      <c r="X2109" s="2"/>
      <c r="Y2109" s="2"/>
      <c r="Z2109" s="2"/>
      <c r="AA2109" s="2"/>
      <c r="AB2109" s="2"/>
      <c r="AC2109" s="2"/>
      <c r="AD2109" s="38"/>
      <c r="AE2109" s="2"/>
      <c r="AF2109" s="2"/>
      <c r="AG2109" s="2"/>
      <c r="AH2109" s="2"/>
      <c r="AI2109" s="2"/>
      <c r="AJ2109" s="2"/>
      <c r="AK2109" s="2"/>
      <c r="AL2109" s="2"/>
      <c r="AM2109" s="2"/>
      <c r="AN2109" s="2"/>
      <c r="AO2109" s="38"/>
      <c r="AP2109" s="2"/>
      <c r="AQ2109" s="2"/>
      <c r="AR2109" s="2"/>
      <c r="AS2109" s="2"/>
      <c r="AT2109" s="2"/>
      <c r="AU2109" s="2"/>
      <c r="AV2109" s="2"/>
      <c r="AW2109" s="2"/>
      <c r="AX2109" s="2"/>
      <c r="AY2109" s="2"/>
      <c r="AZ2109" s="2"/>
      <c r="BA2109" s="2"/>
      <c r="BB2109" s="2"/>
      <c r="BC2109" s="2"/>
      <c r="BD2109" s="2"/>
      <c r="BE2109" s="2"/>
      <c r="BF2109" s="2"/>
      <c r="BG2109" s="2"/>
      <c r="BH2109" s="5">
        <f>SUM(F2109:BG2109)</f>
        <v>0</v>
      </c>
      <c r="BI2109" s="7">
        <f>IF(BH2109=0,D2109*-1,BH2109-D2109)</f>
        <v>-0</v>
      </c>
      <c r="BJ2109" s="7"/>
    </row>
    <row r="2110" spans="1:62" s="1" customFormat="1">
      <c r="A2110" s="38">
        <v>2107</v>
      </c>
      <c r="B2110" s="39" t="s">
        <v>4268</v>
      </c>
      <c r="C2110" s="38" t="s">
        <v>4269</v>
      </c>
      <c r="D2110" s="38">
        <v>49</v>
      </c>
      <c r="E2110" s="40">
        <v>0.3</v>
      </c>
      <c r="F2110" s="3"/>
      <c r="G2110" s="2"/>
      <c r="H2110" s="2"/>
      <c r="I2110" s="2"/>
      <c r="J2110" s="2"/>
      <c r="K2110" s="2"/>
      <c r="L2110" s="2"/>
      <c r="M2110" s="2"/>
      <c r="N2110" s="2"/>
      <c r="O2110" s="2"/>
      <c r="P2110" s="2"/>
      <c r="Q2110" s="2"/>
      <c r="R2110" s="2"/>
      <c r="S2110" s="2"/>
      <c r="T2110" s="2"/>
      <c r="U2110" s="2"/>
      <c r="V2110" s="2"/>
      <c r="W2110" s="2"/>
      <c r="X2110" s="2"/>
      <c r="Y2110" s="2"/>
      <c r="Z2110" s="2"/>
      <c r="AA2110" s="2"/>
      <c r="AB2110" s="2"/>
      <c r="AC2110" s="2"/>
      <c r="AD2110" s="38"/>
      <c r="AE2110" s="2"/>
      <c r="AF2110" s="2"/>
      <c r="AG2110" s="2"/>
      <c r="AH2110" s="2"/>
      <c r="AI2110" s="2"/>
      <c r="AJ2110" s="2"/>
      <c r="AK2110" s="2"/>
      <c r="AL2110" s="2"/>
      <c r="AM2110" s="2"/>
      <c r="AN2110" s="2"/>
      <c r="AO2110" s="38"/>
      <c r="AP2110" s="2"/>
      <c r="AQ2110" s="2"/>
      <c r="AR2110" s="2"/>
      <c r="AS2110" s="2"/>
      <c r="AT2110" s="2"/>
      <c r="AU2110" s="2"/>
      <c r="AV2110" s="2"/>
      <c r="AW2110" s="2"/>
      <c r="AX2110" s="2"/>
      <c r="AY2110" s="2"/>
      <c r="AZ2110" s="2"/>
      <c r="BA2110" s="2"/>
      <c r="BB2110" s="2"/>
      <c r="BC2110" s="2"/>
      <c r="BD2110" s="2"/>
      <c r="BE2110" s="2"/>
      <c r="BF2110" s="2"/>
      <c r="BG2110" s="2"/>
      <c r="BH2110" s="5">
        <f>SUM(F2110:BG2110)</f>
        <v>0</v>
      </c>
      <c r="BI2110" s="7">
        <f>IF(BH2110=0,D2110*-1,BH2110-D2110)</f>
        <v>-49</v>
      </c>
      <c r="BJ2110" s="7"/>
    </row>
    <row r="2111" spans="1:62" s="1" customFormat="1">
      <c r="A2111" s="38">
        <v>2108</v>
      </c>
      <c r="B2111" s="39" t="s">
        <v>4270</v>
      </c>
      <c r="C2111" s="38" t="s">
        <v>4271</v>
      </c>
      <c r="D2111" s="38">
        <v>-4</v>
      </c>
      <c r="E2111" s="40">
        <v>0.55</v>
      </c>
      <c r="F2111" s="3"/>
      <c r="G2111" s="2"/>
      <c r="H2111" s="2"/>
      <c r="I2111" s="2"/>
      <c r="J2111" s="2"/>
      <c r="K2111" s="2"/>
      <c r="L2111" s="2"/>
      <c r="M2111" s="2"/>
      <c r="N2111" s="2"/>
      <c r="O2111" s="2"/>
      <c r="P2111" s="2"/>
      <c r="Q2111" s="2"/>
      <c r="R2111" s="2"/>
      <c r="S2111" s="2"/>
      <c r="T2111" s="2"/>
      <c r="U2111" s="2"/>
      <c r="V2111" s="2"/>
      <c r="W2111" s="2"/>
      <c r="X2111" s="2"/>
      <c r="Y2111" s="2"/>
      <c r="Z2111" s="2"/>
      <c r="AA2111" s="2"/>
      <c r="AB2111" s="2"/>
      <c r="AC2111" s="2"/>
      <c r="AD2111" s="38"/>
      <c r="AE2111" s="2"/>
      <c r="AF2111" s="2"/>
      <c r="AG2111" s="2"/>
      <c r="AH2111" s="2"/>
      <c r="AI2111" s="2"/>
      <c r="AJ2111" s="2"/>
      <c r="AK2111" s="2"/>
      <c r="AL2111" s="2"/>
      <c r="AM2111" s="2"/>
      <c r="AN2111" s="2"/>
      <c r="AO2111" s="38"/>
      <c r="AP2111" s="2"/>
      <c r="AQ2111" s="2"/>
      <c r="AR2111" s="2"/>
      <c r="AS2111" s="2"/>
      <c r="AT2111" s="2"/>
      <c r="AU2111" s="2"/>
      <c r="AV2111" s="2"/>
      <c r="AW2111" s="2"/>
      <c r="AX2111" s="2"/>
      <c r="AY2111" s="2"/>
      <c r="AZ2111" s="2"/>
      <c r="BA2111" s="2"/>
      <c r="BB2111" s="2"/>
      <c r="BC2111" s="2"/>
      <c r="BD2111" s="2"/>
      <c r="BE2111" s="2"/>
      <c r="BF2111" s="2"/>
      <c r="BG2111" s="2"/>
      <c r="BH2111" s="5">
        <f>SUM(F2111:BG2111)</f>
        <v>0</v>
      </c>
      <c r="BI2111" s="7">
        <f>IF(BH2111=0,D2111*-1,BH2111-D2111)</f>
        <v>4</v>
      </c>
      <c r="BJ2111" s="7"/>
    </row>
    <row r="2112" spans="1:62" s="1" customFormat="1">
      <c r="A2112" s="38">
        <v>2109</v>
      </c>
      <c r="B2112" s="39" t="s">
        <v>4272</v>
      </c>
      <c r="C2112" s="38" t="s">
        <v>4273</v>
      </c>
      <c r="D2112" s="38">
        <v>84</v>
      </c>
      <c r="E2112" s="40">
        <v>0.42</v>
      </c>
      <c r="F2112" s="3"/>
      <c r="G2112" s="2"/>
      <c r="H2112" s="2"/>
      <c r="I2112" s="2"/>
      <c r="J2112" s="2"/>
      <c r="K2112" s="2"/>
      <c r="L2112" s="2"/>
      <c r="M2112" s="2"/>
      <c r="N2112" s="2"/>
      <c r="O2112" s="2"/>
      <c r="P2112" s="2"/>
      <c r="Q2112" s="2"/>
      <c r="R2112" s="2"/>
      <c r="S2112" s="2"/>
      <c r="T2112" s="2"/>
      <c r="U2112" s="2"/>
      <c r="V2112" s="2"/>
      <c r="W2112" s="2"/>
      <c r="X2112" s="2"/>
      <c r="Y2112" s="2"/>
      <c r="Z2112" s="2"/>
      <c r="AA2112" s="2"/>
      <c r="AB2112" s="2"/>
      <c r="AC2112" s="2"/>
      <c r="AD2112" s="38"/>
      <c r="AE2112" s="2"/>
      <c r="AF2112" s="2"/>
      <c r="AG2112" s="2"/>
      <c r="AH2112" s="2"/>
      <c r="AI2112" s="2"/>
      <c r="AJ2112" s="2"/>
      <c r="AK2112" s="2"/>
      <c r="AL2112" s="2"/>
      <c r="AM2112" s="2"/>
      <c r="AN2112" s="2"/>
      <c r="AO2112" s="38"/>
      <c r="AP2112" s="2"/>
      <c r="AQ2112" s="2"/>
      <c r="AR2112" s="2"/>
      <c r="AS2112" s="2"/>
      <c r="AT2112" s="2"/>
      <c r="AU2112" s="2"/>
      <c r="AV2112" s="2"/>
      <c r="AW2112" s="2"/>
      <c r="AX2112" s="2"/>
      <c r="AY2112" s="2"/>
      <c r="AZ2112" s="2"/>
      <c r="BA2112" s="2"/>
      <c r="BB2112" s="2"/>
      <c r="BC2112" s="2"/>
      <c r="BD2112" s="2"/>
      <c r="BE2112" s="2"/>
      <c r="BF2112" s="2"/>
      <c r="BG2112" s="2"/>
      <c r="BH2112" s="5">
        <f>SUM(F2112:BG2112)</f>
        <v>0</v>
      </c>
      <c r="BI2112" s="7">
        <f>IF(BH2112=0,D2112*-1,BH2112-D2112)</f>
        <v>-84</v>
      </c>
      <c r="BJ2112" s="7"/>
    </row>
    <row r="2113" spans="1:62" s="1" customFormat="1">
      <c r="A2113" s="38">
        <v>2110</v>
      </c>
      <c r="B2113" s="39" t="s">
        <v>4274</v>
      </c>
      <c r="C2113" s="38" t="s">
        <v>4275</v>
      </c>
      <c r="D2113" s="38">
        <v>0</v>
      </c>
      <c r="E2113" s="40">
        <v>2.48</v>
      </c>
      <c r="F2113" s="3"/>
      <c r="G2113" s="2"/>
      <c r="H2113" s="2"/>
      <c r="I2113" s="2"/>
      <c r="J2113" s="2"/>
      <c r="K2113" s="2"/>
      <c r="L2113" s="2"/>
      <c r="M2113" s="2"/>
      <c r="N2113" s="2"/>
      <c r="O2113" s="2"/>
      <c r="P2113" s="2"/>
      <c r="Q2113" s="2"/>
      <c r="R2113" s="2"/>
      <c r="S2113" s="2"/>
      <c r="T2113" s="2"/>
      <c r="U2113" s="2"/>
      <c r="V2113" s="2"/>
      <c r="W2113" s="2"/>
      <c r="X2113" s="2"/>
      <c r="Y2113" s="2"/>
      <c r="Z2113" s="2"/>
      <c r="AA2113" s="2"/>
      <c r="AB2113" s="2"/>
      <c r="AC2113" s="2"/>
      <c r="AD2113" s="38"/>
      <c r="AE2113" s="2"/>
      <c r="AF2113" s="2"/>
      <c r="AG2113" s="2"/>
      <c r="AH2113" s="2"/>
      <c r="AI2113" s="2"/>
      <c r="AJ2113" s="2"/>
      <c r="AK2113" s="2"/>
      <c r="AL2113" s="2"/>
      <c r="AM2113" s="2"/>
      <c r="AN2113" s="2"/>
      <c r="AO2113" s="38"/>
      <c r="AP2113" s="2"/>
      <c r="AQ2113" s="2"/>
      <c r="AR2113" s="2"/>
      <c r="AS2113" s="2"/>
      <c r="AT2113" s="2"/>
      <c r="AU2113" s="2"/>
      <c r="AV2113" s="2"/>
      <c r="AW2113" s="2"/>
      <c r="AX2113" s="2"/>
      <c r="AY2113" s="2"/>
      <c r="AZ2113" s="2"/>
      <c r="BA2113" s="2"/>
      <c r="BB2113" s="2"/>
      <c r="BC2113" s="2"/>
      <c r="BD2113" s="2"/>
      <c r="BE2113" s="2"/>
      <c r="BF2113" s="2"/>
      <c r="BG2113" s="2"/>
      <c r="BH2113" s="5">
        <f>SUM(F2113:BG2113)</f>
        <v>0</v>
      </c>
      <c r="BI2113" s="7">
        <f>IF(BH2113=0,D2113*-1,BH2113-D2113)</f>
        <v>-0</v>
      </c>
      <c r="BJ2113" s="7"/>
    </row>
    <row r="2114" spans="1:62" s="1" customFormat="1">
      <c r="A2114" s="38">
        <v>2111</v>
      </c>
      <c r="B2114" s="39" t="s">
        <v>4276</v>
      </c>
      <c r="C2114" s="38" t="s">
        <v>4277</v>
      </c>
      <c r="D2114" s="38">
        <v>0</v>
      </c>
      <c r="E2114" s="40">
        <v>3.96</v>
      </c>
      <c r="F2114" s="3"/>
      <c r="G2114" s="2"/>
      <c r="H2114" s="2"/>
      <c r="I2114" s="2"/>
      <c r="J2114" s="2"/>
      <c r="K2114" s="2"/>
      <c r="L2114" s="2"/>
      <c r="M2114" s="2"/>
      <c r="N2114" s="2"/>
      <c r="O2114" s="2"/>
      <c r="P2114" s="2"/>
      <c r="Q2114" s="2"/>
      <c r="R2114" s="2"/>
      <c r="S2114" s="2"/>
      <c r="T2114" s="2"/>
      <c r="U2114" s="2"/>
      <c r="V2114" s="2"/>
      <c r="W2114" s="2"/>
      <c r="X2114" s="2"/>
      <c r="Y2114" s="2"/>
      <c r="Z2114" s="2"/>
      <c r="AA2114" s="2"/>
      <c r="AB2114" s="2"/>
      <c r="AC2114" s="2"/>
      <c r="AD2114" s="38"/>
      <c r="AE2114" s="2"/>
      <c r="AF2114" s="2"/>
      <c r="AG2114" s="2"/>
      <c r="AH2114" s="2"/>
      <c r="AI2114" s="2"/>
      <c r="AJ2114" s="2"/>
      <c r="AK2114" s="2"/>
      <c r="AL2114" s="2"/>
      <c r="AM2114" s="2"/>
      <c r="AN2114" s="2"/>
      <c r="AO2114" s="38"/>
      <c r="AP2114" s="2"/>
      <c r="AQ2114" s="2"/>
      <c r="AR2114" s="2"/>
      <c r="AS2114" s="2"/>
      <c r="AT2114" s="2"/>
      <c r="AU2114" s="2"/>
      <c r="AV2114" s="2"/>
      <c r="AW2114" s="2"/>
      <c r="AX2114" s="2"/>
      <c r="AY2114" s="2"/>
      <c r="AZ2114" s="2"/>
      <c r="BA2114" s="2"/>
      <c r="BB2114" s="2"/>
      <c r="BC2114" s="2"/>
      <c r="BD2114" s="2"/>
      <c r="BE2114" s="2"/>
      <c r="BF2114" s="2"/>
      <c r="BG2114" s="2"/>
      <c r="BH2114" s="5">
        <f>SUM(F2114:BG2114)</f>
        <v>0</v>
      </c>
      <c r="BI2114" s="7">
        <f>IF(BH2114=0,D2114*-1,BH2114-D2114)</f>
        <v>-0</v>
      </c>
      <c r="BJ2114" s="7"/>
    </row>
    <row r="2115" spans="1:62" s="1" customFormat="1">
      <c r="A2115" s="38">
        <v>2112</v>
      </c>
      <c r="B2115" s="39" t="s">
        <v>4278</v>
      </c>
      <c r="C2115" s="38" t="s">
        <v>4279</v>
      </c>
      <c r="D2115" s="38">
        <v>0</v>
      </c>
      <c r="E2115" s="40">
        <v>0.7</v>
      </c>
      <c r="F2115" s="3"/>
      <c r="G2115" s="2"/>
      <c r="H2115" s="2"/>
      <c r="I2115" s="2"/>
      <c r="J2115" s="2"/>
      <c r="K2115" s="2"/>
      <c r="L2115" s="2"/>
      <c r="M2115" s="2"/>
      <c r="N2115" s="2"/>
      <c r="O2115" s="2"/>
      <c r="P2115" s="2"/>
      <c r="Q2115" s="2"/>
      <c r="R2115" s="2"/>
      <c r="S2115" s="2"/>
      <c r="T2115" s="2"/>
      <c r="U2115" s="2"/>
      <c r="V2115" s="2"/>
      <c r="W2115" s="2"/>
      <c r="X2115" s="2"/>
      <c r="Y2115" s="2"/>
      <c r="Z2115" s="2"/>
      <c r="AA2115" s="2"/>
      <c r="AB2115" s="2"/>
      <c r="AC2115" s="2"/>
      <c r="AD2115" s="38"/>
      <c r="AE2115" s="2"/>
      <c r="AF2115" s="2"/>
      <c r="AG2115" s="2"/>
      <c r="AH2115" s="2"/>
      <c r="AI2115" s="2"/>
      <c r="AJ2115" s="2"/>
      <c r="AK2115" s="2"/>
      <c r="AL2115" s="2"/>
      <c r="AM2115" s="2"/>
      <c r="AN2115" s="2"/>
      <c r="AO2115" s="38"/>
      <c r="AP2115" s="2"/>
      <c r="AQ2115" s="2"/>
      <c r="AR2115" s="2"/>
      <c r="AS2115" s="2"/>
      <c r="AT2115" s="2"/>
      <c r="AU2115" s="2"/>
      <c r="AV2115" s="2"/>
      <c r="AW2115" s="2"/>
      <c r="AX2115" s="2"/>
      <c r="AY2115" s="2"/>
      <c r="AZ2115" s="2"/>
      <c r="BA2115" s="2"/>
      <c r="BB2115" s="2"/>
      <c r="BC2115" s="2"/>
      <c r="BD2115" s="2"/>
      <c r="BE2115" s="2"/>
      <c r="BF2115" s="2"/>
      <c r="BG2115" s="2"/>
      <c r="BH2115" s="5">
        <f>SUM(F2115:BG2115)</f>
        <v>0</v>
      </c>
      <c r="BI2115" s="7">
        <f>IF(BH2115=0,D2115*-1,BH2115-D2115)</f>
        <v>-0</v>
      </c>
      <c r="BJ2115" s="7"/>
    </row>
    <row r="2116" spans="1:62" s="1" customFormat="1">
      <c r="A2116" s="38">
        <v>2113</v>
      </c>
      <c r="B2116" s="39" t="s">
        <v>4280</v>
      </c>
      <c r="C2116" s="38" t="s">
        <v>4281</v>
      </c>
      <c r="D2116" s="38">
        <v>0</v>
      </c>
      <c r="E2116" s="40">
        <v>1.25</v>
      </c>
      <c r="F2116" s="3"/>
      <c r="G2116" s="2"/>
      <c r="H2116" s="2"/>
      <c r="I2116" s="2"/>
      <c r="J2116" s="2"/>
      <c r="K2116" s="2"/>
      <c r="L2116" s="2"/>
      <c r="M2116" s="2"/>
      <c r="N2116" s="2"/>
      <c r="O2116" s="2"/>
      <c r="P2116" s="2"/>
      <c r="Q2116" s="2"/>
      <c r="R2116" s="2"/>
      <c r="S2116" s="2"/>
      <c r="T2116" s="2"/>
      <c r="U2116" s="2"/>
      <c r="V2116" s="2"/>
      <c r="W2116" s="2"/>
      <c r="X2116" s="2"/>
      <c r="Y2116" s="2"/>
      <c r="Z2116" s="2"/>
      <c r="AA2116" s="2"/>
      <c r="AB2116" s="2"/>
      <c r="AC2116" s="2"/>
      <c r="AD2116" s="38"/>
      <c r="AE2116" s="2"/>
      <c r="AF2116" s="2"/>
      <c r="AG2116" s="2"/>
      <c r="AH2116" s="2"/>
      <c r="AI2116" s="2"/>
      <c r="AJ2116" s="2"/>
      <c r="AK2116" s="2"/>
      <c r="AL2116" s="2"/>
      <c r="AM2116" s="2"/>
      <c r="AN2116" s="2"/>
      <c r="AO2116" s="38"/>
      <c r="AP2116" s="2"/>
      <c r="AQ2116" s="2"/>
      <c r="AR2116" s="2"/>
      <c r="AS2116" s="2"/>
      <c r="AT2116" s="2"/>
      <c r="AU2116" s="2"/>
      <c r="AV2116" s="2"/>
      <c r="AW2116" s="2"/>
      <c r="AX2116" s="2"/>
      <c r="AY2116" s="2"/>
      <c r="AZ2116" s="2"/>
      <c r="BA2116" s="2"/>
      <c r="BB2116" s="2"/>
      <c r="BC2116" s="2"/>
      <c r="BD2116" s="2"/>
      <c r="BE2116" s="2"/>
      <c r="BF2116" s="2"/>
      <c r="BG2116" s="2"/>
      <c r="BH2116" s="5">
        <f>SUM(F2116:BG2116)</f>
        <v>0</v>
      </c>
      <c r="BI2116" s="7">
        <f>IF(BH2116=0,D2116*-1,BH2116-D2116)</f>
        <v>-0</v>
      </c>
      <c r="BJ2116" s="7"/>
    </row>
    <row r="2117" spans="1:62" s="1" customFormat="1">
      <c r="A2117" s="38">
        <v>2114</v>
      </c>
      <c r="B2117" s="39" t="s">
        <v>4282</v>
      </c>
      <c r="C2117" s="38" t="s">
        <v>4283</v>
      </c>
      <c r="D2117" s="38">
        <v>-1</v>
      </c>
      <c r="E2117" s="40">
        <v>1.19</v>
      </c>
      <c r="F2117" s="3"/>
      <c r="G2117" s="2"/>
      <c r="H2117" s="2"/>
      <c r="I2117" s="2"/>
      <c r="J2117" s="2"/>
      <c r="K2117" s="2"/>
      <c r="L2117" s="2"/>
      <c r="M2117" s="2"/>
      <c r="N2117" s="2"/>
      <c r="O2117" s="2"/>
      <c r="P2117" s="2"/>
      <c r="Q2117" s="2"/>
      <c r="R2117" s="2"/>
      <c r="S2117" s="2"/>
      <c r="T2117" s="2"/>
      <c r="U2117" s="2"/>
      <c r="V2117" s="2"/>
      <c r="W2117" s="2"/>
      <c r="X2117" s="2"/>
      <c r="Y2117" s="2"/>
      <c r="Z2117" s="2"/>
      <c r="AA2117" s="2"/>
      <c r="AB2117" s="2"/>
      <c r="AC2117" s="2"/>
      <c r="AD2117" s="38"/>
      <c r="AE2117" s="2"/>
      <c r="AF2117" s="2"/>
      <c r="AG2117" s="2"/>
      <c r="AH2117" s="2"/>
      <c r="AI2117" s="2"/>
      <c r="AJ2117" s="2"/>
      <c r="AK2117" s="2"/>
      <c r="AL2117" s="2"/>
      <c r="AM2117" s="2"/>
      <c r="AN2117" s="2"/>
      <c r="AO2117" s="38"/>
      <c r="AP2117" s="2"/>
      <c r="AQ2117" s="2"/>
      <c r="AR2117" s="2"/>
      <c r="AS2117" s="2"/>
      <c r="AT2117" s="2"/>
      <c r="AU2117" s="2"/>
      <c r="AV2117" s="2"/>
      <c r="AW2117" s="2"/>
      <c r="AX2117" s="2"/>
      <c r="AY2117" s="2"/>
      <c r="AZ2117" s="2"/>
      <c r="BA2117" s="2"/>
      <c r="BB2117" s="2"/>
      <c r="BC2117" s="2"/>
      <c r="BD2117" s="2"/>
      <c r="BE2117" s="2"/>
      <c r="BF2117" s="2"/>
      <c r="BG2117" s="2"/>
      <c r="BH2117" s="5">
        <f>SUM(F2117:BG2117)</f>
        <v>0</v>
      </c>
      <c r="BI2117" s="7">
        <f>IF(BH2117=0,D2117*-1,BH2117-D2117)</f>
        <v>1</v>
      </c>
      <c r="BJ2117" s="7"/>
    </row>
    <row r="2118" spans="1:62" s="1" customFormat="1">
      <c r="A2118" s="38">
        <v>2115</v>
      </c>
      <c r="B2118" s="39" t="s">
        <v>4284</v>
      </c>
      <c r="C2118" s="38" t="s">
        <v>4285</v>
      </c>
      <c r="D2118" s="38">
        <v>0</v>
      </c>
      <c r="E2118" s="40">
        <v>1.35</v>
      </c>
      <c r="F2118" s="3"/>
      <c r="G2118" s="2"/>
      <c r="H2118" s="2"/>
      <c r="I2118" s="2"/>
      <c r="J2118" s="2"/>
      <c r="K2118" s="2"/>
      <c r="L2118" s="2"/>
      <c r="M2118" s="2"/>
      <c r="N2118" s="2"/>
      <c r="O2118" s="2"/>
      <c r="P2118" s="2"/>
      <c r="Q2118" s="2"/>
      <c r="R2118" s="2"/>
      <c r="S2118" s="2"/>
      <c r="T2118" s="2"/>
      <c r="U2118" s="2"/>
      <c r="V2118" s="2"/>
      <c r="W2118" s="2"/>
      <c r="X2118" s="2"/>
      <c r="Y2118" s="2"/>
      <c r="Z2118" s="2"/>
      <c r="AA2118" s="2"/>
      <c r="AB2118" s="2"/>
      <c r="AC2118" s="2"/>
      <c r="AD2118" s="38"/>
      <c r="AE2118" s="2"/>
      <c r="AF2118" s="2"/>
      <c r="AG2118" s="2"/>
      <c r="AH2118" s="2"/>
      <c r="AI2118" s="2"/>
      <c r="AJ2118" s="2"/>
      <c r="AK2118" s="2"/>
      <c r="AL2118" s="2"/>
      <c r="AM2118" s="2"/>
      <c r="AN2118" s="2"/>
      <c r="AO2118" s="38"/>
      <c r="AP2118" s="2"/>
      <c r="AQ2118" s="2"/>
      <c r="AR2118" s="2"/>
      <c r="AS2118" s="2"/>
      <c r="AT2118" s="2"/>
      <c r="AU2118" s="2"/>
      <c r="AV2118" s="2"/>
      <c r="AW2118" s="2"/>
      <c r="AX2118" s="2"/>
      <c r="AY2118" s="2"/>
      <c r="AZ2118" s="2"/>
      <c r="BA2118" s="2"/>
      <c r="BB2118" s="2"/>
      <c r="BC2118" s="2"/>
      <c r="BD2118" s="2"/>
      <c r="BE2118" s="2"/>
      <c r="BF2118" s="2"/>
      <c r="BG2118" s="2"/>
      <c r="BH2118" s="5">
        <f>SUM(F2118:BG2118)</f>
        <v>0</v>
      </c>
      <c r="BI2118" s="7">
        <f>IF(BH2118=0,D2118*-1,BH2118-D2118)</f>
        <v>-0</v>
      </c>
      <c r="BJ2118" s="7"/>
    </row>
    <row r="2119" spans="1:62" s="1" customFormat="1">
      <c r="A2119" s="38">
        <v>2116</v>
      </c>
      <c r="B2119" s="39" t="s">
        <v>4286</v>
      </c>
      <c r="C2119" s="38" t="s">
        <v>4287</v>
      </c>
      <c r="D2119" s="38">
        <v>0</v>
      </c>
      <c r="E2119" s="40">
        <v>0.89</v>
      </c>
      <c r="F2119" s="3"/>
      <c r="G2119" s="2"/>
      <c r="H2119" s="2"/>
      <c r="I2119" s="2"/>
      <c r="J2119" s="2"/>
      <c r="K2119" s="2"/>
      <c r="L2119" s="2"/>
      <c r="M2119" s="2"/>
      <c r="N2119" s="2"/>
      <c r="O2119" s="2"/>
      <c r="P2119" s="2"/>
      <c r="Q2119" s="2"/>
      <c r="R2119" s="2"/>
      <c r="S2119" s="2"/>
      <c r="T2119" s="2"/>
      <c r="U2119" s="2"/>
      <c r="V2119" s="2"/>
      <c r="W2119" s="2"/>
      <c r="X2119" s="2"/>
      <c r="Y2119" s="2"/>
      <c r="Z2119" s="2"/>
      <c r="AA2119" s="2"/>
      <c r="AB2119" s="2"/>
      <c r="AC2119" s="2"/>
      <c r="AD2119" s="38"/>
      <c r="AE2119" s="2"/>
      <c r="AF2119" s="2"/>
      <c r="AG2119" s="2"/>
      <c r="AH2119" s="2"/>
      <c r="AI2119" s="2"/>
      <c r="AJ2119" s="2"/>
      <c r="AK2119" s="2"/>
      <c r="AL2119" s="2"/>
      <c r="AM2119" s="2"/>
      <c r="AN2119" s="2"/>
      <c r="AO2119" s="38"/>
      <c r="AP2119" s="2"/>
      <c r="AQ2119" s="2"/>
      <c r="AR2119" s="2"/>
      <c r="AS2119" s="2"/>
      <c r="AT2119" s="2"/>
      <c r="AU2119" s="2"/>
      <c r="AV2119" s="2"/>
      <c r="AW2119" s="2"/>
      <c r="AX2119" s="2"/>
      <c r="AY2119" s="2"/>
      <c r="AZ2119" s="2"/>
      <c r="BA2119" s="2"/>
      <c r="BB2119" s="2"/>
      <c r="BC2119" s="2"/>
      <c r="BD2119" s="2"/>
      <c r="BE2119" s="2"/>
      <c r="BF2119" s="2"/>
      <c r="BG2119" s="2"/>
      <c r="BH2119" s="5">
        <f>SUM(F2119:BG2119)</f>
        <v>0</v>
      </c>
      <c r="BI2119" s="7">
        <f>IF(BH2119=0,D2119*-1,BH2119-D2119)</f>
        <v>-0</v>
      </c>
      <c r="BJ2119" s="7"/>
    </row>
    <row r="2120" spans="1:62" s="1" customFormat="1">
      <c r="A2120" s="38">
        <v>2117</v>
      </c>
      <c r="B2120" s="39" t="s">
        <v>4288</v>
      </c>
      <c r="C2120" s="38" t="s">
        <v>4289</v>
      </c>
      <c r="D2120" s="38">
        <v>46</v>
      </c>
      <c r="E2120" s="40">
        <v>0.26</v>
      </c>
      <c r="F2120" s="3"/>
      <c r="G2120" s="2"/>
      <c r="H2120" s="2"/>
      <c r="I2120" s="2"/>
      <c r="J2120" s="2"/>
      <c r="K2120" s="2"/>
      <c r="L2120" s="2"/>
      <c r="M2120" s="2"/>
      <c r="N2120" s="2"/>
      <c r="O2120" s="2"/>
      <c r="P2120" s="2"/>
      <c r="Q2120" s="2"/>
      <c r="R2120" s="2"/>
      <c r="S2120" s="2"/>
      <c r="T2120" s="2"/>
      <c r="U2120" s="2"/>
      <c r="V2120" s="2"/>
      <c r="W2120" s="2"/>
      <c r="X2120" s="2"/>
      <c r="Y2120" s="2"/>
      <c r="Z2120" s="2"/>
      <c r="AA2120" s="2"/>
      <c r="AB2120" s="2"/>
      <c r="AC2120" s="2"/>
      <c r="AD2120" s="38"/>
      <c r="AE2120" s="2"/>
      <c r="AF2120" s="2"/>
      <c r="AG2120" s="2"/>
      <c r="AH2120" s="2"/>
      <c r="AI2120" s="2"/>
      <c r="AJ2120" s="2"/>
      <c r="AK2120" s="2"/>
      <c r="AL2120" s="2"/>
      <c r="AM2120" s="2"/>
      <c r="AN2120" s="2"/>
      <c r="AO2120" s="38"/>
      <c r="AP2120" s="2"/>
      <c r="AQ2120" s="2"/>
      <c r="AR2120" s="2"/>
      <c r="AS2120" s="2"/>
      <c r="AT2120" s="2"/>
      <c r="AU2120" s="2"/>
      <c r="AV2120" s="2"/>
      <c r="AW2120" s="2"/>
      <c r="AX2120" s="2"/>
      <c r="AY2120" s="2"/>
      <c r="AZ2120" s="2"/>
      <c r="BA2120" s="2"/>
      <c r="BB2120" s="2"/>
      <c r="BC2120" s="2"/>
      <c r="BD2120" s="2"/>
      <c r="BE2120" s="2"/>
      <c r="BF2120" s="2"/>
      <c r="BG2120" s="2"/>
      <c r="BH2120" s="5">
        <f>SUM(F2120:BG2120)</f>
        <v>0</v>
      </c>
      <c r="BI2120" s="7">
        <f>IF(BH2120=0,D2120*-1,BH2120-D2120)</f>
        <v>-46</v>
      </c>
      <c r="BJ2120" s="7"/>
    </row>
    <row r="2121" spans="1:62" s="1" customFormat="1">
      <c r="A2121" s="38">
        <v>2118</v>
      </c>
      <c r="B2121" s="39" t="s">
        <v>4290</v>
      </c>
      <c r="C2121" s="38" t="s">
        <v>4291</v>
      </c>
      <c r="D2121" s="38">
        <v>0</v>
      </c>
      <c r="E2121" s="40">
        <v>0.69</v>
      </c>
      <c r="F2121" s="3"/>
      <c r="G2121" s="2"/>
      <c r="H2121" s="2"/>
      <c r="I2121" s="2"/>
      <c r="J2121" s="2"/>
      <c r="K2121" s="2"/>
      <c r="L2121" s="2"/>
      <c r="M2121" s="2"/>
      <c r="N2121" s="2"/>
      <c r="O2121" s="2"/>
      <c r="P2121" s="2"/>
      <c r="Q2121" s="2"/>
      <c r="R2121" s="2"/>
      <c r="S2121" s="2"/>
      <c r="T2121" s="2"/>
      <c r="U2121" s="2"/>
      <c r="V2121" s="2"/>
      <c r="W2121" s="2"/>
      <c r="X2121" s="2"/>
      <c r="Y2121" s="2"/>
      <c r="Z2121" s="2"/>
      <c r="AA2121" s="2"/>
      <c r="AB2121" s="2"/>
      <c r="AC2121" s="2"/>
      <c r="AD2121" s="38"/>
      <c r="AE2121" s="2"/>
      <c r="AF2121" s="2"/>
      <c r="AG2121" s="2"/>
      <c r="AH2121" s="2"/>
      <c r="AI2121" s="2"/>
      <c r="AJ2121" s="2"/>
      <c r="AK2121" s="2"/>
      <c r="AL2121" s="2"/>
      <c r="AM2121" s="2"/>
      <c r="AN2121" s="2"/>
      <c r="AO2121" s="38"/>
      <c r="AP2121" s="2"/>
      <c r="AQ2121" s="2"/>
      <c r="AR2121" s="2"/>
      <c r="AS2121" s="2"/>
      <c r="AT2121" s="2"/>
      <c r="AU2121" s="2"/>
      <c r="AV2121" s="2"/>
      <c r="AW2121" s="2"/>
      <c r="AX2121" s="2"/>
      <c r="AY2121" s="2"/>
      <c r="AZ2121" s="2"/>
      <c r="BA2121" s="2"/>
      <c r="BB2121" s="2"/>
      <c r="BC2121" s="2"/>
      <c r="BD2121" s="2"/>
      <c r="BE2121" s="2"/>
      <c r="BF2121" s="2"/>
      <c r="BG2121" s="2"/>
      <c r="BH2121" s="5">
        <f>SUM(F2121:BG2121)</f>
        <v>0</v>
      </c>
      <c r="BI2121" s="7">
        <f>IF(BH2121=0,D2121*-1,BH2121-D2121)</f>
        <v>-0</v>
      </c>
      <c r="BJ2121" s="7"/>
    </row>
    <row r="2122" spans="1:62" s="1" customFormat="1">
      <c r="A2122" s="38">
        <v>2119</v>
      </c>
      <c r="B2122" s="39" t="s">
        <v>4292</v>
      </c>
      <c r="C2122" s="38" t="s">
        <v>4293</v>
      </c>
      <c r="D2122" s="38">
        <v>0</v>
      </c>
      <c r="E2122" s="40">
        <v>1.47</v>
      </c>
      <c r="F2122" s="3"/>
      <c r="G2122" s="2"/>
      <c r="H2122" s="2"/>
      <c r="I2122" s="2"/>
      <c r="J2122" s="2"/>
      <c r="K2122" s="2"/>
      <c r="L2122" s="2"/>
      <c r="M2122" s="2"/>
      <c r="N2122" s="2"/>
      <c r="O2122" s="2"/>
      <c r="P2122" s="2"/>
      <c r="Q2122" s="2"/>
      <c r="R2122" s="2"/>
      <c r="S2122" s="2"/>
      <c r="T2122" s="2"/>
      <c r="U2122" s="2"/>
      <c r="V2122" s="2"/>
      <c r="W2122" s="2"/>
      <c r="X2122" s="2"/>
      <c r="Y2122" s="2"/>
      <c r="Z2122" s="2"/>
      <c r="AA2122" s="2"/>
      <c r="AB2122" s="2"/>
      <c r="AC2122" s="2"/>
      <c r="AD2122" s="38"/>
      <c r="AE2122" s="2"/>
      <c r="AF2122" s="2"/>
      <c r="AG2122" s="2"/>
      <c r="AH2122" s="2"/>
      <c r="AI2122" s="2"/>
      <c r="AJ2122" s="2"/>
      <c r="AK2122" s="2"/>
      <c r="AL2122" s="2"/>
      <c r="AM2122" s="2"/>
      <c r="AN2122" s="2"/>
      <c r="AO2122" s="38"/>
      <c r="AP2122" s="2"/>
      <c r="AQ2122" s="2"/>
      <c r="AR2122" s="2"/>
      <c r="AS2122" s="2"/>
      <c r="AT2122" s="2"/>
      <c r="AU2122" s="2"/>
      <c r="AV2122" s="2"/>
      <c r="AW2122" s="2"/>
      <c r="AX2122" s="2"/>
      <c r="AY2122" s="2"/>
      <c r="AZ2122" s="2"/>
      <c r="BA2122" s="2"/>
      <c r="BB2122" s="2"/>
      <c r="BC2122" s="2"/>
      <c r="BD2122" s="2"/>
      <c r="BE2122" s="2"/>
      <c r="BF2122" s="2"/>
      <c r="BG2122" s="2"/>
      <c r="BH2122" s="5">
        <f>SUM(F2122:BG2122)</f>
        <v>0</v>
      </c>
      <c r="BI2122" s="7">
        <f>IF(BH2122=0,D2122*-1,BH2122-D2122)</f>
        <v>-0</v>
      </c>
      <c r="BJ2122" s="7"/>
    </row>
    <row r="2123" spans="1:62" s="1" customFormat="1">
      <c r="A2123" s="38">
        <v>2120</v>
      </c>
      <c r="B2123" s="39" t="s">
        <v>4294</v>
      </c>
      <c r="C2123" s="38" t="s">
        <v>4295</v>
      </c>
      <c r="D2123" s="38">
        <v>0</v>
      </c>
      <c r="E2123" s="40">
        <v>1.08</v>
      </c>
      <c r="F2123" s="3"/>
      <c r="G2123" s="2"/>
      <c r="H2123" s="2"/>
      <c r="I2123" s="2"/>
      <c r="J2123" s="2"/>
      <c r="K2123" s="2"/>
      <c r="L2123" s="2"/>
      <c r="M2123" s="2"/>
      <c r="N2123" s="2"/>
      <c r="O2123" s="2"/>
      <c r="P2123" s="2"/>
      <c r="Q2123" s="2"/>
      <c r="R2123" s="2"/>
      <c r="S2123" s="2"/>
      <c r="T2123" s="2"/>
      <c r="U2123" s="2"/>
      <c r="V2123" s="2"/>
      <c r="W2123" s="2"/>
      <c r="X2123" s="2"/>
      <c r="Y2123" s="2"/>
      <c r="Z2123" s="2"/>
      <c r="AA2123" s="2"/>
      <c r="AB2123" s="2"/>
      <c r="AC2123" s="2"/>
      <c r="AD2123" s="38"/>
      <c r="AE2123" s="2"/>
      <c r="AF2123" s="2"/>
      <c r="AG2123" s="2"/>
      <c r="AH2123" s="2"/>
      <c r="AI2123" s="2"/>
      <c r="AJ2123" s="2"/>
      <c r="AK2123" s="2"/>
      <c r="AL2123" s="2"/>
      <c r="AM2123" s="2"/>
      <c r="AN2123" s="2"/>
      <c r="AO2123" s="38"/>
      <c r="AP2123" s="2"/>
      <c r="AQ2123" s="2"/>
      <c r="AR2123" s="2"/>
      <c r="AS2123" s="2"/>
      <c r="AT2123" s="2"/>
      <c r="AU2123" s="2"/>
      <c r="AV2123" s="2"/>
      <c r="AW2123" s="2"/>
      <c r="AX2123" s="2"/>
      <c r="AY2123" s="2"/>
      <c r="AZ2123" s="2"/>
      <c r="BA2123" s="2"/>
      <c r="BB2123" s="2"/>
      <c r="BC2123" s="2"/>
      <c r="BD2123" s="2"/>
      <c r="BE2123" s="2"/>
      <c r="BF2123" s="2"/>
      <c r="BG2123" s="2"/>
      <c r="BH2123" s="5">
        <f>SUM(F2123:BG2123)</f>
        <v>0</v>
      </c>
      <c r="BI2123" s="7">
        <f>IF(BH2123=0,D2123*-1,BH2123-D2123)</f>
        <v>-0</v>
      </c>
      <c r="BJ2123" s="7"/>
    </row>
    <row r="2124" spans="1:62" s="1" customFormat="1">
      <c r="A2124" s="38">
        <v>2121</v>
      </c>
      <c r="B2124" s="39" t="s">
        <v>4296</v>
      </c>
      <c r="C2124" s="38" t="s">
        <v>4297</v>
      </c>
      <c r="D2124" s="38">
        <v>10</v>
      </c>
      <c r="E2124" s="40">
        <v>1.52</v>
      </c>
      <c r="F2124" s="3"/>
      <c r="G2124" s="2"/>
      <c r="H2124" s="2"/>
      <c r="I2124" s="2"/>
      <c r="J2124" s="2"/>
      <c r="K2124" s="2"/>
      <c r="L2124" s="2"/>
      <c r="M2124" s="2"/>
      <c r="N2124" s="2"/>
      <c r="O2124" s="2"/>
      <c r="P2124" s="2"/>
      <c r="Q2124" s="2"/>
      <c r="R2124" s="2"/>
      <c r="S2124" s="2"/>
      <c r="T2124" s="2"/>
      <c r="U2124" s="2"/>
      <c r="V2124" s="2"/>
      <c r="W2124" s="2"/>
      <c r="X2124" s="2"/>
      <c r="Y2124" s="2"/>
      <c r="Z2124" s="2"/>
      <c r="AA2124" s="2"/>
      <c r="AB2124" s="2"/>
      <c r="AC2124" s="2"/>
      <c r="AD2124" s="38"/>
      <c r="AE2124" s="2"/>
      <c r="AF2124" s="2"/>
      <c r="AG2124" s="2"/>
      <c r="AH2124" s="2"/>
      <c r="AI2124" s="2"/>
      <c r="AJ2124" s="2"/>
      <c r="AK2124" s="2"/>
      <c r="AL2124" s="2"/>
      <c r="AM2124" s="2"/>
      <c r="AN2124" s="2"/>
      <c r="AO2124" s="38"/>
      <c r="AP2124" s="2"/>
      <c r="AQ2124" s="2"/>
      <c r="AR2124" s="2"/>
      <c r="AS2124" s="2"/>
      <c r="AT2124" s="2"/>
      <c r="AU2124" s="2"/>
      <c r="AV2124" s="2"/>
      <c r="AW2124" s="2"/>
      <c r="AX2124" s="2"/>
      <c r="AY2124" s="2"/>
      <c r="AZ2124" s="2"/>
      <c r="BA2124" s="2"/>
      <c r="BB2124" s="2"/>
      <c r="BC2124" s="2"/>
      <c r="BD2124" s="2"/>
      <c r="BE2124" s="2"/>
      <c r="BF2124" s="2"/>
      <c r="BG2124" s="2"/>
      <c r="BH2124" s="5">
        <f>SUM(F2124:BG2124)</f>
        <v>0</v>
      </c>
      <c r="BI2124" s="7">
        <f>IF(BH2124=0,D2124*-1,BH2124-D2124)</f>
        <v>-10</v>
      </c>
      <c r="BJ2124" s="7"/>
    </row>
    <row r="2125" spans="1:62" s="1" customFormat="1">
      <c r="A2125" s="38">
        <v>2122</v>
      </c>
      <c r="B2125" s="39" t="s">
        <v>4298</v>
      </c>
      <c r="C2125" s="38" t="s">
        <v>4299</v>
      </c>
      <c r="D2125" s="38">
        <v>0</v>
      </c>
      <c r="E2125" s="40">
        <v>1.25</v>
      </c>
      <c r="F2125" s="3"/>
      <c r="G2125" s="2"/>
      <c r="H2125" s="2"/>
      <c r="I2125" s="2"/>
      <c r="J2125" s="2"/>
      <c r="K2125" s="2"/>
      <c r="L2125" s="2"/>
      <c r="M2125" s="2"/>
      <c r="N2125" s="2"/>
      <c r="O2125" s="2"/>
      <c r="P2125" s="2"/>
      <c r="Q2125" s="2"/>
      <c r="R2125" s="2"/>
      <c r="S2125" s="2"/>
      <c r="T2125" s="2"/>
      <c r="U2125" s="2"/>
      <c r="V2125" s="2"/>
      <c r="W2125" s="2"/>
      <c r="X2125" s="2"/>
      <c r="Y2125" s="2"/>
      <c r="Z2125" s="2"/>
      <c r="AA2125" s="2"/>
      <c r="AB2125" s="2"/>
      <c r="AC2125" s="2"/>
      <c r="AD2125" s="38"/>
      <c r="AE2125" s="2"/>
      <c r="AF2125" s="2"/>
      <c r="AG2125" s="2"/>
      <c r="AH2125" s="2"/>
      <c r="AI2125" s="2"/>
      <c r="AJ2125" s="2"/>
      <c r="AK2125" s="2"/>
      <c r="AL2125" s="2"/>
      <c r="AM2125" s="2"/>
      <c r="AN2125" s="2"/>
      <c r="AO2125" s="38"/>
      <c r="AP2125" s="2"/>
      <c r="AQ2125" s="2"/>
      <c r="AR2125" s="2"/>
      <c r="AS2125" s="2"/>
      <c r="AT2125" s="2"/>
      <c r="AU2125" s="2"/>
      <c r="AV2125" s="2"/>
      <c r="AW2125" s="2"/>
      <c r="AX2125" s="2"/>
      <c r="AY2125" s="2"/>
      <c r="AZ2125" s="2"/>
      <c r="BA2125" s="2"/>
      <c r="BB2125" s="2"/>
      <c r="BC2125" s="2"/>
      <c r="BD2125" s="2"/>
      <c r="BE2125" s="2"/>
      <c r="BF2125" s="2"/>
      <c r="BG2125" s="2"/>
      <c r="BH2125" s="5">
        <f>SUM(F2125:BG2125)</f>
        <v>0</v>
      </c>
      <c r="BI2125" s="7">
        <f>IF(BH2125=0,D2125*-1,BH2125-D2125)</f>
        <v>-0</v>
      </c>
      <c r="BJ2125" s="7"/>
    </row>
    <row r="2126" spans="1:62" s="1" customFormat="1">
      <c r="A2126" s="38">
        <v>2123</v>
      </c>
      <c r="B2126" s="39" t="s">
        <v>4300</v>
      </c>
      <c r="C2126" s="38" t="s">
        <v>4301</v>
      </c>
      <c r="D2126" s="38">
        <v>11</v>
      </c>
      <c r="E2126" s="40">
        <v>0.72</v>
      </c>
      <c r="F2126" s="3"/>
      <c r="G2126" s="2"/>
      <c r="H2126" s="2"/>
      <c r="I2126" s="2"/>
      <c r="J2126" s="2"/>
      <c r="K2126" s="2"/>
      <c r="L2126" s="2"/>
      <c r="M2126" s="2"/>
      <c r="N2126" s="2"/>
      <c r="O2126" s="2"/>
      <c r="P2126" s="2"/>
      <c r="Q2126" s="2"/>
      <c r="R2126" s="2"/>
      <c r="S2126" s="2"/>
      <c r="T2126" s="2"/>
      <c r="U2126" s="2"/>
      <c r="V2126" s="2"/>
      <c r="W2126" s="2"/>
      <c r="X2126" s="2"/>
      <c r="Y2126" s="2"/>
      <c r="Z2126" s="2"/>
      <c r="AA2126" s="2"/>
      <c r="AB2126" s="2"/>
      <c r="AC2126" s="2"/>
      <c r="AD2126" s="38"/>
      <c r="AE2126" s="2"/>
      <c r="AF2126" s="2"/>
      <c r="AG2126" s="2"/>
      <c r="AH2126" s="2"/>
      <c r="AI2126" s="2"/>
      <c r="AJ2126" s="2"/>
      <c r="AK2126" s="2"/>
      <c r="AL2126" s="2"/>
      <c r="AM2126" s="2"/>
      <c r="AN2126" s="2"/>
      <c r="AO2126" s="38"/>
      <c r="AP2126" s="2"/>
      <c r="AQ2126" s="2"/>
      <c r="AR2126" s="2"/>
      <c r="AS2126" s="2"/>
      <c r="AT2126" s="2"/>
      <c r="AU2126" s="2"/>
      <c r="AV2126" s="2"/>
      <c r="AW2126" s="2"/>
      <c r="AX2126" s="2"/>
      <c r="AY2126" s="2"/>
      <c r="AZ2126" s="2"/>
      <c r="BA2126" s="2"/>
      <c r="BB2126" s="2"/>
      <c r="BC2126" s="2"/>
      <c r="BD2126" s="2"/>
      <c r="BE2126" s="2"/>
      <c r="BF2126" s="2"/>
      <c r="BG2126" s="2"/>
      <c r="BH2126" s="5">
        <f>SUM(F2126:BG2126)</f>
        <v>0</v>
      </c>
      <c r="BI2126" s="7">
        <f>IF(BH2126=0,D2126*-1,BH2126-D2126)</f>
        <v>-11</v>
      </c>
      <c r="BJ2126" s="7"/>
    </row>
    <row r="2127" spans="1:62" s="1" customFormat="1">
      <c r="A2127" s="38">
        <v>2124</v>
      </c>
      <c r="B2127" s="39" t="s">
        <v>4302</v>
      </c>
      <c r="C2127" s="38" t="s">
        <v>4303</v>
      </c>
      <c r="D2127" s="38">
        <v>3</v>
      </c>
      <c r="E2127" s="40">
        <v>2.97</v>
      </c>
      <c r="F2127" s="3"/>
      <c r="G2127" s="2"/>
      <c r="H2127" s="2"/>
      <c r="I2127" s="2"/>
      <c r="J2127" s="2"/>
      <c r="K2127" s="2"/>
      <c r="L2127" s="2"/>
      <c r="M2127" s="2"/>
      <c r="N2127" s="2"/>
      <c r="O2127" s="2"/>
      <c r="P2127" s="2"/>
      <c r="Q2127" s="2"/>
      <c r="R2127" s="2"/>
      <c r="S2127" s="2"/>
      <c r="T2127" s="2"/>
      <c r="U2127" s="2"/>
      <c r="V2127" s="2"/>
      <c r="W2127" s="2"/>
      <c r="X2127" s="2"/>
      <c r="Y2127" s="2"/>
      <c r="Z2127" s="2"/>
      <c r="AA2127" s="2"/>
      <c r="AB2127" s="2"/>
      <c r="AC2127" s="2"/>
      <c r="AD2127" s="38"/>
      <c r="AE2127" s="2"/>
      <c r="AF2127" s="2"/>
      <c r="AG2127" s="2"/>
      <c r="AH2127" s="2"/>
      <c r="AI2127" s="2"/>
      <c r="AJ2127" s="2"/>
      <c r="AK2127" s="2"/>
      <c r="AL2127" s="2"/>
      <c r="AM2127" s="2"/>
      <c r="AN2127" s="2"/>
      <c r="AO2127" s="38"/>
      <c r="AP2127" s="2"/>
      <c r="AQ2127" s="2"/>
      <c r="AR2127" s="2"/>
      <c r="AS2127" s="2"/>
      <c r="AT2127" s="2"/>
      <c r="AU2127" s="2"/>
      <c r="AV2127" s="2"/>
      <c r="AW2127" s="2"/>
      <c r="AX2127" s="2"/>
      <c r="AY2127" s="2"/>
      <c r="AZ2127" s="2"/>
      <c r="BA2127" s="2"/>
      <c r="BB2127" s="2"/>
      <c r="BC2127" s="2"/>
      <c r="BD2127" s="2"/>
      <c r="BE2127" s="2"/>
      <c r="BF2127" s="2"/>
      <c r="BG2127" s="2"/>
      <c r="BH2127" s="5">
        <f>SUM(F2127:BG2127)</f>
        <v>0</v>
      </c>
      <c r="BI2127" s="7">
        <f>IF(BH2127=0,D2127*-1,BH2127-D2127)</f>
        <v>-3</v>
      </c>
      <c r="BJ2127" s="7"/>
    </row>
    <row r="2128" spans="1:62" s="1" customFormat="1">
      <c r="A2128" s="38">
        <v>2125</v>
      </c>
      <c r="B2128" s="39" t="s">
        <v>4304</v>
      </c>
      <c r="C2128" s="38" t="s">
        <v>4305</v>
      </c>
      <c r="D2128" s="38">
        <v>0</v>
      </c>
      <c r="E2128" s="40">
        <v>2.44</v>
      </c>
      <c r="F2128" s="3"/>
      <c r="G2128" s="2"/>
      <c r="H2128" s="2"/>
      <c r="I2128" s="2"/>
      <c r="J2128" s="2"/>
      <c r="K2128" s="2"/>
      <c r="L2128" s="2"/>
      <c r="M2128" s="2"/>
      <c r="N2128" s="2"/>
      <c r="O2128" s="2"/>
      <c r="P2128" s="2"/>
      <c r="Q2128" s="2"/>
      <c r="R2128" s="2"/>
      <c r="S2128" s="2"/>
      <c r="T2128" s="2"/>
      <c r="U2128" s="2"/>
      <c r="V2128" s="2"/>
      <c r="W2128" s="2"/>
      <c r="X2128" s="2"/>
      <c r="Y2128" s="2"/>
      <c r="Z2128" s="2"/>
      <c r="AA2128" s="2"/>
      <c r="AB2128" s="2"/>
      <c r="AC2128" s="2"/>
      <c r="AD2128" s="38"/>
      <c r="AE2128" s="2"/>
      <c r="AF2128" s="2"/>
      <c r="AG2128" s="2"/>
      <c r="AH2128" s="2"/>
      <c r="AI2128" s="2"/>
      <c r="AJ2128" s="2"/>
      <c r="AK2128" s="2"/>
      <c r="AL2128" s="2"/>
      <c r="AM2128" s="2"/>
      <c r="AN2128" s="2"/>
      <c r="AO2128" s="38"/>
      <c r="AP2128" s="2"/>
      <c r="AQ2128" s="2"/>
      <c r="AR2128" s="2"/>
      <c r="AS2128" s="2"/>
      <c r="AT2128" s="2"/>
      <c r="AU2128" s="2"/>
      <c r="AV2128" s="2"/>
      <c r="AW2128" s="2"/>
      <c r="AX2128" s="2"/>
      <c r="AY2128" s="2"/>
      <c r="AZ2128" s="2"/>
      <c r="BA2128" s="2"/>
      <c r="BB2128" s="2"/>
      <c r="BC2128" s="2"/>
      <c r="BD2128" s="2"/>
      <c r="BE2128" s="2"/>
      <c r="BF2128" s="2"/>
      <c r="BG2128" s="2"/>
      <c r="BH2128" s="5">
        <f>SUM(F2128:BG2128)</f>
        <v>0</v>
      </c>
      <c r="BI2128" s="7">
        <f>IF(BH2128=0,D2128*-1,BH2128-D2128)</f>
        <v>-0</v>
      </c>
      <c r="BJ2128" s="7"/>
    </row>
    <row r="2129" spans="1:62" s="1" customFormat="1">
      <c r="A2129" s="38">
        <v>2126</v>
      </c>
      <c r="B2129" s="39" t="s">
        <v>4306</v>
      </c>
      <c r="C2129" s="38" t="s">
        <v>4307</v>
      </c>
      <c r="D2129" s="38">
        <v>21</v>
      </c>
      <c r="E2129" s="40">
        <v>2.04</v>
      </c>
      <c r="F2129" s="3"/>
      <c r="G2129" s="2"/>
      <c r="H2129" s="2"/>
      <c r="I2129" s="2"/>
      <c r="J2129" s="2"/>
      <c r="K2129" s="2"/>
      <c r="L2129" s="2"/>
      <c r="M2129" s="2"/>
      <c r="N2129" s="2"/>
      <c r="O2129" s="2"/>
      <c r="P2129" s="2"/>
      <c r="Q2129" s="2"/>
      <c r="R2129" s="2"/>
      <c r="S2129" s="2"/>
      <c r="T2129" s="2"/>
      <c r="U2129" s="2"/>
      <c r="V2129" s="2"/>
      <c r="W2129" s="2"/>
      <c r="X2129" s="2"/>
      <c r="Y2129" s="2"/>
      <c r="Z2129" s="2"/>
      <c r="AA2129" s="2"/>
      <c r="AB2129" s="2"/>
      <c r="AC2129" s="2"/>
      <c r="AD2129" s="38"/>
      <c r="AE2129" s="2"/>
      <c r="AF2129" s="2"/>
      <c r="AG2129" s="2"/>
      <c r="AH2129" s="2"/>
      <c r="AI2129" s="2"/>
      <c r="AJ2129" s="2"/>
      <c r="AK2129" s="2"/>
      <c r="AL2129" s="2"/>
      <c r="AM2129" s="2"/>
      <c r="AN2129" s="2"/>
      <c r="AO2129" s="38"/>
      <c r="AP2129" s="2"/>
      <c r="AQ2129" s="2"/>
      <c r="AR2129" s="2"/>
      <c r="AS2129" s="2"/>
      <c r="AT2129" s="2"/>
      <c r="AU2129" s="2"/>
      <c r="AV2129" s="2"/>
      <c r="AW2129" s="2"/>
      <c r="AX2129" s="2"/>
      <c r="AY2129" s="2"/>
      <c r="AZ2129" s="2"/>
      <c r="BA2129" s="2"/>
      <c r="BB2129" s="2"/>
      <c r="BC2129" s="2"/>
      <c r="BD2129" s="2"/>
      <c r="BE2129" s="2"/>
      <c r="BF2129" s="2"/>
      <c r="BG2129" s="2"/>
      <c r="BH2129" s="5">
        <f>SUM(F2129:BG2129)</f>
        <v>0</v>
      </c>
      <c r="BI2129" s="7">
        <f>IF(BH2129=0,D2129*-1,BH2129-D2129)</f>
        <v>-21</v>
      </c>
      <c r="BJ2129" s="7"/>
    </row>
    <row r="2130" spans="1:62" s="1" customFormat="1">
      <c r="A2130" s="38">
        <v>2127</v>
      </c>
      <c r="B2130" s="39" t="s">
        <v>4308</v>
      </c>
      <c r="C2130" s="38" t="s">
        <v>4309</v>
      </c>
      <c r="D2130" s="38">
        <v>30</v>
      </c>
      <c r="E2130" s="40">
        <v>2.04</v>
      </c>
      <c r="F2130" s="3"/>
      <c r="G2130" s="2"/>
      <c r="H2130" s="2"/>
      <c r="I2130" s="2"/>
      <c r="J2130" s="2"/>
      <c r="K2130" s="2"/>
      <c r="L2130" s="2"/>
      <c r="M2130" s="2"/>
      <c r="N2130" s="2"/>
      <c r="O2130" s="2"/>
      <c r="P2130" s="2"/>
      <c r="Q2130" s="2"/>
      <c r="R2130" s="2"/>
      <c r="S2130" s="2"/>
      <c r="T2130" s="2"/>
      <c r="U2130" s="2"/>
      <c r="V2130" s="2"/>
      <c r="W2130" s="2"/>
      <c r="X2130" s="2"/>
      <c r="Y2130" s="2"/>
      <c r="Z2130" s="2"/>
      <c r="AA2130" s="2"/>
      <c r="AB2130" s="2"/>
      <c r="AC2130" s="2"/>
      <c r="AD2130" s="38"/>
      <c r="AE2130" s="2"/>
      <c r="AF2130" s="2"/>
      <c r="AG2130" s="2"/>
      <c r="AH2130" s="2"/>
      <c r="AI2130" s="2"/>
      <c r="AJ2130" s="2"/>
      <c r="AK2130" s="2"/>
      <c r="AL2130" s="2"/>
      <c r="AM2130" s="2"/>
      <c r="AN2130" s="2"/>
      <c r="AO2130" s="38"/>
      <c r="AP2130" s="2"/>
      <c r="AQ2130" s="2"/>
      <c r="AR2130" s="2"/>
      <c r="AS2130" s="2"/>
      <c r="AT2130" s="2"/>
      <c r="AU2130" s="2"/>
      <c r="AV2130" s="2"/>
      <c r="AW2130" s="2"/>
      <c r="AX2130" s="2"/>
      <c r="AY2130" s="2"/>
      <c r="AZ2130" s="2"/>
      <c r="BA2130" s="2"/>
      <c r="BB2130" s="2"/>
      <c r="BC2130" s="2"/>
      <c r="BD2130" s="2"/>
      <c r="BE2130" s="2"/>
      <c r="BF2130" s="2"/>
      <c r="BG2130" s="2"/>
      <c r="BH2130" s="5">
        <f>SUM(F2130:BG2130)</f>
        <v>0</v>
      </c>
      <c r="BI2130" s="7">
        <f>IF(BH2130=0,D2130*-1,BH2130-D2130)</f>
        <v>-30</v>
      </c>
      <c r="BJ2130" s="7"/>
    </row>
    <row r="2131" spans="1:62" s="1" customFormat="1">
      <c r="A2131" s="38">
        <v>2128</v>
      </c>
      <c r="B2131" s="39" t="s">
        <v>4310</v>
      </c>
      <c r="C2131" s="38" t="s">
        <v>4311</v>
      </c>
      <c r="D2131" s="38">
        <v>9</v>
      </c>
      <c r="E2131" s="40">
        <v>1.2</v>
      </c>
      <c r="F2131" s="3"/>
      <c r="G2131" s="2"/>
      <c r="H2131" s="2"/>
      <c r="I2131" s="2"/>
      <c r="J2131" s="2"/>
      <c r="K2131" s="2"/>
      <c r="L2131" s="2"/>
      <c r="M2131" s="2"/>
      <c r="N2131" s="2"/>
      <c r="O2131" s="2"/>
      <c r="P2131" s="2"/>
      <c r="Q2131" s="2"/>
      <c r="R2131" s="2"/>
      <c r="S2131" s="2"/>
      <c r="T2131" s="2"/>
      <c r="U2131" s="2"/>
      <c r="V2131" s="2"/>
      <c r="W2131" s="2"/>
      <c r="X2131" s="2"/>
      <c r="Y2131" s="2"/>
      <c r="Z2131" s="2"/>
      <c r="AA2131" s="2"/>
      <c r="AB2131" s="2"/>
      <c r="AC2131" s="2"/>
      <c r="AD2131" s="38"/>
      <c r="AE2131" s="2"/>
      <c r="AF2131" s="2"/>
      <c r="AG2131" s="2"/>
      <c r="AH2131" s="2"/>
      <c r="AI2131" s="2"/>
      <c r="AJ2131" s="2"/>
      <c r="AK2131" s="2"/>
      <c r="AL2131" s="2"/>
      <c r="AM2131" s="2"/>
      <c r="AN2131" s="2"/>
      <c r="AO2131" s="38"/>
      <c r="AP2131" s="2"/>
      <c r="AQ2131" s="2"/>
      <c r="AR2131" s="2"/>
      <c r="AS2131" s="2"/>
      <c r="AT2131" s="2"/>
      <c r="AU2131" s="2"/>
      <c r="AV2131" s="2"/>
      <c r="AW2131" s="2"/>
      <c r="AX2131" s="2"/>
      <c r="AY2131" s="2"/>
      <c r="AZ2131" s="2"/>
      <c r="BA2131" s="2"/>
      <c r="BB2131" s="2"/>
      <c r="BC2131" s="2"/>
      <c r="BD2131" s="2"/>
      <c r="BE2131" s="2"/>
      <c r="BF2131" s="2"/>
      <c r="BG2131" s="2"/>
      <c r="BH2131" s="5">
        <f>SUM(F2131:BG2131)</f>
        <v>0</v>
      </c>
      <c r="BI2131" s="7">
        <f>IF(BH2131=0,D2131*-1,BH2131-D2131)</f>
        <v>-9</v>
      </c>
      <c r="BJ2131" s="7"/>
    </row>
    <row r="2132" spans="1:62" s="1" customFormat="1">
      <c r="A2132" s="38">
        <v>2129</v>
      </c>
      <c r="B2132" s="39" t="s">
        <v>4312</v>
      </c>
      <c r="C2132" s="38" t="s">
        <v>4313</v>
      </c>
      <c r="D2132" s="38">
        <v>0</v>
      </c>
      <c r="E2132" s="40">
        <v>0.34</v>
      </c>
      <c r="F2132" s="3"/>
      <c r="G2132" s="2"/>
      <c r="H2132" s="2"/>
      <c r="I2132" s="2"/>
      <c r="J2132" s="2"/>
      <c r="K2132" s="2"/>
      <c r="L2132" s="2"/>
      <c r="M2132" s="2"/>
      <c r="N2132" s="2"/>
      <c r="O2132" s="2"/>
      <c r="P2132" s="2"/>
      <c r="Q2132" s="2"/>
      <c r="R2132" s="2"/>
      <c r="S2132" s="2"/>
      <c r="T2132" s="2"/>
      <c r="U2132" s="2"/>
      <c r="V2132" s="2"/>
      <c r="W2132" s="2"/>
      <c r="X2132" s="2"/>
      <c r="Y2132" s="2"/>
      <c r="Z2132" s="2"/>
      <c r="AA2132" s="2"/>
      <c r="AB2132" s="2"/>
      <c r="AC2132" s="2"/>
      <c r="AD2132" s="38"/>
      <c r="AE2132" s="2"/>
      <c r="AF2132" s="2"/>
      <c r="AG2132" s="2"/>
      <c r="AH2132" s="2"/>
      <c r="AI2132" s="2"/>
      <c r="AJ2132" s="2"/>
      <c r="AK2132" s="2"/>
      <c r="AL2132" s="2"/>
      <c r="AM2132" s="2"/>
      <c r="AN2132" s="2"/>
      <c r="AO2132" s="38"/>
      <c r="AP2132" s="2"/>
      <c r="AQ2132" s="2"/>
      <c r="AR2132" s="2"/>
      <c r="AS2132" s="2"/>
      <c r="AT2132" s="2"/>
      <c r="AU2132" s="2"/>
      <c r="AV2132" s="2"/>
      <c r="AW2132" s="2"/>
      <c r="AX2132" s="2"/>
      <c r="AY2132" s="2"/>
      <c r="AZ2132" s="2"/>
      <c r="BA2132" s="2"/>
      <c r="BB2132" s="2"/>
      <c r="BC2132" s="2"/>
      <c r="BD2132" s="2"/>
      <c r="BE2132" s="2"/>
      <c r="BF2132" s="2"/>
      <c r="BG2132" s="2"/>
      <c r="BH2132" s="5">
        <f>SUM(F2132:BG2132)</f>
        <v>0</v>
      </c>
      <c r="BI2132" s="7">
        <f>IF(BH2132=0,D2132*-1,BH2132-D2132)</f>
        <v>-0</v>
      </c>
      <c r="BJ2132" s="7"/>
    </row>
    <row r="2133" spans="1:62" s="1" customFormat="1">
      <c r="A2133" s="38">
        <v>2130</v>
      </c>
      <c r="B2133" s="39" t="s">
        <v>4314</v>
      </c>
      <c r="C2133" s="38" t="s">
        <v>4315</v>
      </c>
      <c r="D2133" s="38">
        <v>33</v>
      </c>
      <c r="E2133" s="40">
        <v>1.24</v>
      </c>
      <c r="F2133" s="3"/>
      <c r="G2133" s="2"/>
      <c r="H2133" s="2"/>
      <c r="I2133" s="2"/>
      <c r="J2133" s="2"/>
      <c r="K2133" s="2"/>
      <c r="L2133" s="2"/>
      <c r="M2133" s="2"/>
      <c r="N2133" s="2"/>
      <c r="O2133" s="2"/>
      <c r="P2133" s="2"/>
      <c r="Q2133" s="2"/>
      <c r="R2133" s="2"/>
      <c r="S2133" s="2"/>
      <c r="T2133" s="2"/>
      <c r="U2133" s="2"/>
      <c r="V2133" s="2"/>
      <c r="W2133" s="2"/>
      <c r="X2133" s="2"/>
      <c r="Y2133" s="2"/>
      <c r="Z2133" s="2"/>
      <c r="AA2133" s="2"/>
      <c r="AB2133" s="2"/>
      <c r="AC2133" s="2"/>
      <c r="AD2133" s="38"/>
      <c r="AE2133" s="2"/>
      <c r="AF2133" s="2"/>
      <c r="AG2133" s="2"/>
      <c r="AH2133" s="2"/>
      <c r="AI2133" s="2"/>
      <c r="AJ2133" s="2"/>
      <c r="AK2133" s="2"/>
      <c r="AL2133" s="2"/>
      <c r="AM2133" s="2"/>
      <c r="AN2133" s="2"/>
      <c r="AO2133" s="38"/>
      <c r="AP2133" s="2"/>
      <c r="AQ2133" s="2"/>
      <c r="AR2133" s="2"/>
      <c r="AS2133" s="2"/>
      <c r="AT2133" s="2"/>
      <c r="AU2133" s="2"/>
      <c r="AV2133" s="2"/>
      <c r="AW2133" s="2"/>
      <c r="AX2133" s="2"/>
      <c r="AY2133" s="2"/>
      <c r="AZ2133" s="2"/>
      <c r="BA2133" s="2"/>
      <c r="BB2133" s="2"/>
      <c r="BC2133" s="2"/>
      <c r="BD2133" s="2"/>
      <c r="BE2133" s="2"/>
      <c r="BF2133" s="2"/>
      <c r="BG2133" s="2"/>
      <c r="BH2133" s="5">
        <f>SUM(F2133:BG2133)</f>
        <v>0</v>
      </c>
      <c r="BI2133" s="7">
        <f>IF(BH2133=0,D2133*-1,BH2133-D2133)</f>
        <v>-33</v>
      </c>
      <c r="BJ2133" s="7"/>
    </row>
    <row r="2134" spans="1:62" s="1" customFormat="1">
      <c r="A2134" s="38">
        <v>2131</v>
      </c>
      <c r="B2134" s="39" t="s">
        <v>4316</v>
      </c>
      <c r="C2134" s="38" t="s">
        <v>4317</v>
      </c>
      <c r="D2134" s="38">
        <v>32</v>
      </c>
      <c r="E2134" s="40">
        <v>0.24</v>
      </c>
      <c r="F2134" s="3"/>
      <c r="G2134" s="2"/>
      <c r="H2134" s="2"/>
      <c r="I2134" s="2"/>
      <c r="J2134" s="2"/>
      <c r="K2134" s="2"/>
      <c r="L2134" s="2"/>
      <c r="M2134" s="2"/>
      <c r="N2134" s="2"/>
      <c r="O2134" s="2"/>
      <c r="P2134" s="2"/>
      <c r="Q2134" s="2"/>
      <c r="R2134" s="2"/>
      <c r="S2134" s="2"/>
      <c r="T2134" s="2"/>
      <c r="U2134" s="2"/>
      <c r="V2134" s="2"/>
      <c r="W2134" s="2"/>
      <c r="X2134" s="2"/>
      <c r="Y2134" s="2"/>
      <c r="Z2134" s="2"/>
      <c r="AA2134" s="2"/>
      <c r="AB2134" s="2"/>
      <c r="AC2134" s="2"/>
      <c r="AD2134" s="38"/>
      <c r="AE2134" s="2"/>
      <c r="AF2134" s="2"/>
      <c r="AG2134" s="2"/>
      <c r="AH2134" s="2"/>
      <c r="AI2134" s="2"/>
      <c r="AJ2134" s="2"/>
      <c r="AK2134" s="2"/>
      <c r="AL2134" s="2"/>
      <c r="AM2134" s="2"/>
      <c r="AN2134" s="2"/>
      <c r="AO2134" s="38"/>
      <c r="AP2134" s="2"/>
      <c r="AQ2134" s="2"/>
      <c r="AR2134" s="2"/>
      <c r="AS2134" s="2"/>
      <c r="AT2134" s="2"/>
      <c r="AU2134" s="2"/>
      <c r="AV2134" s="2"/>
      <c r="AW2134" s="2"/>
      <c r="AX2134" s="2"/>
      <c r="AY2134" s="2"/>
      <c r="AZ2134" s="2"/>
      <c r="BA2134" s="2"/>
      <c r="BB2134" s="2"/>
      <c r="BC2134" s="2"/>
      <c r="BD2134" s="2"/>
      <c r="BE2134" s="2"/>
      <c r="BF2134" s="2"/>
      <c r="BG2134" s="2"/>
      <c r="BH2134" s="5">
        <f>SUM(F2134:BG2134)</f>
        <v>0</v>
      </c>
      <c r="BI2134" s="7">
        <f>IF(BH2134=0,D2134*-1,BH2134-D2134)</f>
        <v>-32</v>
      </c>
      <c r="BJ2134" s="7"/>
    </row>
    <row r="2135" spans="1:62" s="1" customFormat="1">
      <c r="A2135" s="38">
        <v>2132</v>
      </c>
      <c r="B2135" s="39" t="s">
        <v>4318</v>
      </c>
      <c r="C2135" s="38" t="s">
        <v>4319</v>
      </c>
      <c r="D2135" s="38">
        <v>98</v>
      </c>
      <c r="E2135" s="40">
        <v>0.39</v>
      </c>
      <c r="F2135" s="3"/>
      <c r="G2135" s="2"/>
      <c r="H2135" s="2"/>
      <c r="I2135" s="2"/>
      <c r="J2135" s="2"/>
      <c r="K2135" s="2"/>
      <c r="L2135" s="2"/>
      <c r="M2135" s="2"/>
      <c r="N2135" s="2"/>
      <c r="O2135" s="2"/>
      <c r="P2135" s="2"/>
      <c r="Q2135" s="2"/>
      <c r="R2135" s="2"/>
      <c r="S2135" s="2"/>
      <c r="T2135" s="2"/>
      <c r="U2135" s="2"/>
      <c r="V2135" s="2"/>
      <c r="W2135" s="2"/>
      <c r="X2135" s="2"/>
      <c r="Y2135" s="2"/>
      <c r="Z2135" s="2"/>
      <c r="AA2135" s="2"/>
      <c r="AB2135" s="2"/>
      <c r="AC2135" s="2"/>
      <c r="AD2135" s="38"/>
      <c r="AE2135" s="2"/>
      <c r="AF2135" s="2"/>
      <c r="AG2135" s="2"/>
      <c r="AH2135" s="2"/>
      <c r="AI2135" s="2"/>
      <c r="AJ2135" s="2"/>
      <c r="AK2135" s="2"/>
      <c r="AL2135" s="2"/>
      <c r="AM2135" s="2"/>
      <c r="AN2135" s="2"/>
      <c r="AO2135" s="38"/>
      <c r="AP2135" s="2"/>
      <c r="AQ2135" s="2"/>
      <c r="AR2135" s="2"/>
      <c r="AS2135" s="2"/>
      <c r="AT2135" s="2"/>
      <c r="AU2135" s="2"/>
      <c r="AV2135" s="2"/>
      <c r="AW2135" s="2"/>
      <c r="AX2135" s="2"/>
      <c r="AY2135" s="2"/>
      <c r="AZ2135" s="2"/>
      <c r="BA2135" s="2"/>
      <c r="BB2135" s="2"/>
      <c r="BC2135" s="2"/>
      <c r="BD2135" s="2"/>
      <c r="BE2135" s="2"/>
      <c r="BF2135" s="2"/>
      <c r="BG2135" s="2"/>
      <c r="BH2135" s="5">
        <f>SUM(F2135:BG2135)</f>
        <v>0</v>
      </c>
      <c r="BI2135" s="7">
        <f>IF(BH2135=0,D2135*-1,BH2135-D2135)</f>
        <v>-98</v>
      </c>
      <c r="BJ2135" s="7"/>
    </row>
    <row r="2136" spans="1:62" s="1" customFormat="1">
      <c r="A2136" s="38">
        <v>2133</v>
      </c>
      <c r="B2136" s="39" t="s">
        <v>4320</v>
      </c>
      <c r="C2136" s="38" t="s">
        <v>4321</v>
      </c>
      <c r="D2136" s="38">
        <v>0</v>
      </c>
      <c r="E2136" s="40">
        <v>0.51</v>
      </c>
      <c r="F2136" s="3"/>
      <c r="G2136" s="2"/>
      <c r="H2136" s="2"/>
      <c r="I2136" s="2"/>
      <c r="J2136" s="2"/>
      <c r="K2136" s="2"/>
      <c r="L2136" s="2"/>
      <c r="M2136" s="2"/>
      <c r="N2136" s="2"/>
      <c r="O2136" s="2"/>
      <c r="P2136" s="2"/>
      <c r="Q2136" s="2"/>
      <c r="R2136" s="2"/>
      <c r="S2136" s="2"/>
      <c r="T2136" s="2"/>
      <c r="U2136" s="2"/>
      <c r="V2136" s="2"/>
      <c r="W2136" s="2"/>
      <c r="X2136" s="2"/>
      <c r="Y2136" s="2"/>
      <c r="Z2136" s="2"/>
      <c r="AA2136" s="2"/>
      <c r="AB2136" s="2"/>
      <c r="AC2136" s="2"/>
      <c r="AD2136" s="38"/>
      <c r="AE2136" s="2"/>
      <c r="AF2136" s="2"/>
      <c r="AG2136" s="2"/>
      <c r="AH2136" s="2"/>
      <c r="AI2136" s="2"/>
      <c r="AJ2136" s="2"/>
      <c r="AK2136" s="2"/>
      <c r="AL2136" s="2"/>
      <c r="AM2136" s="2"/>
      <c r="AN2136" s="2"/>
      <c r="AO2136" s="38"/>
      <c r="AP2136" s="2"/>
      <c r="AQ2136" s="2"/>
      <c r="AR2136" s="2"/>
      <c r="AS2136" s="2"/>
      <c r="AT2136" s="2"/>
      <c r="AU2136" s="2"/>
      <c r="AV2136" s="2"/>
      <c r="AW2136" s="2"/>
      <c r="AX2136" s="2"/>
      <c r="AY2136" s="2"/>
      <c r="AZ2136" s="2"/>
      <c r="BA2136" s="2"/>
      <c r="BB2136" s="2"/>
      <c r="BC2136" s="2"/>
      <c r="BD2136" s="2"/>
      <c r="BE2136" s="2"/>
      <c r="BF2136" s="2"/>
      <c r="BG2136" s="2"/>
      <c r="BH2136" s="5">
        <f>SUM(F2136:BG2136)</f>
        <v>0</v>
      </c>
      <c r="BI2136" s="7">
        <f>IF(BH2136=0,D2136*-1,BH2136-D2136)</f>
        <v>-0</v>
      </c>
      <c r="BJ2136" s="7"/>
    </row>
    <row r="2137" spans="1:62" s="1" customFormat="1">
      <c r="A2137" s="38">
        <v>2134</v>
      </c>
      <c r="B2137" s="39" t="s">
        <v>4322</v>
      </c>
      <c r="C2137" s="38" t="s">
        <v>4323</v>
      </c>
      <c r="D2137" s="38">
        <v>0</v>
      </c>
      <c r="E2137" s="40">
        <v>0.5</v>
      </c>
      <c r="F2137" s="3"/>
      <c r="G2137" s="2"/>
      <c r="H2137" s="2"/>
      <c r="I2137" s="2"/>
      <c r="J2137" s="2"/>
      <c r="K2137" s="2"/>
      <c r="L2137" s="2"/>
      <c r="M2137" s="2"/>
      <c r="N2137" s="2"/>
      <c r="O2137" s="2"/>
      <c r="P2137" s="2"/>
      <c r="Q2137" s="2"/>
      <c r="R2137" s="2"/>
      <c r="S2137" s="2"/>
      <c r="T2137" s="2"/>
      <c r="U2137" s="2"/>
      <c r="V2137" s="2"/>
      <c r="W2137" s="2"/>
      <c r="X2137" s="2"/>
      <c r="Y2137" s="2"/>
      <c r="Z2137" s="2"/>
      <c r="AA2137" s="2"/>
      <c r="AB2137" s="2"/>
      <c r="AC2137" s="2"/>
      <c r="AD2137" s="38"/>
      <c r="AE2137" s="2"/>
      <c r="AF2137" s="2"/>
      <c r="AG2137" s="2"/>
      <c r="AH2137" s="2"/>
      <c r="AI2137" s="2"/>
      <c r="AJ2137" s="2"/>
      <c r="AK2137" s="2"/>
      <c r="AL2137" s="2"/>
      <c r="AM2137" s="2"/>
      <c r="AN2137" s="2"/>
      <c r="AO2137" s="38"/>
      <c r="AP2137" s="2"/>
      <c r="AQ2137" s="2"/>
      <c r="AR2137" s="2"/>
      <c r="AS2137" s="2"/>
      <c r="AT2137" s="2"/>
      <c r="AU2137" s="2"/>
      <c r="AV2137" s="2"/>
      <c r="AW2137" s="2"/>
      <c r="AX2137" s="2"/>
      <c r="AY2137" s="2"/>
      <c r="AZ2137" s="2"/>
      <c r="BA2137" s="2"/>
      <c r="BB2137" s="2"/>
      <c r="BC2137" s="2"/>
      <c r="BD2137" s="2"/>
      <c r="BE2137" s="2"/>
      <c r="BF2137" s="2"/>
      <c r="BG2137" s="2"/>
      <c r="BH2137" s="5">
        <f>SUM(F2137:BG2137)</f>
        <v>0</v>
      </c>
      <c r="BI2137" s="7">
        <f>IF(BH2137=0,D2137*-1,BH2137-D2137)</f>
        <v>-0</v>
      </c>
      <c r="BJ2137" s="7"/>
    </row>
    <row r="2138" spans="1:62" s="1" customFormat="1">
      <c r="A2138" s="38">
        <v>2135</v>
      </c>
      <c r="B2138" s="39" t="s">
        <v>4324</v>
      </c>
      <c r="C2138" s="38" t="s">
        <v>4325</v>
      </c>
      <c r="D2138" s="38">
        <v>0</v>
      </c>
      <c r="E2138" s="40">
        <v>0.58</v>
      </c>
      <c r="F2138" s="3"/>
      <c r="G2138" s="2"/>
      <c r="H2138" s="2"/>
      <c r="I2138" s="2"/>
      <c r="J2138" s="2"/>
      <c r="K2138" s="2"/>
      <c r="L2138" s="2"/>
      <c r="M2138" s="2"/>
      <c r="N2138" s="2"/>
      <c r="O2138" s="2"/>
      <c r="P2138" s="2"/>
      <c r="Q2138" s="2"/>
      <c r="R2138" s="2"/>
      <c r="S2138" s="2"/>
      <c r="T2138" s="2"/>
      <c r="U2138" s="2"/>
      <c r="V2138" s="2"/>
      <c r="W2138" s="2"/>
      <c r="X2138" s="2"/>
      <c r="Y2138" s="2"/>
      <c r="Z2138" s="2"/>
      <c r="AA2138" s="2"/>
      <c r="AB2138" s="2"/>
      <c r="AC2138" s="2"/>
      <c r="AD2138" s="38"/>
      <c r="AE2138" s="2"/>
      <c r="AF2138" s="2"/>
      <c r="AG2138" s="2"/>
      <c r="AH2138" s="2"/>
      <c r="AI2138" s="2"/>
      <c r="AJ2138" s="2"/>
      <c r="AK2138" s="2"/>
      <c r="AL2138" s="2"/>
      <c r="AM2138" s="2"/>
      <c r="AN2138" s="2"/>
      <c r="AO2138" s="38"/>
      <c r="AP2138" s="2"/>
      <c r="AQ2138" s="2"/>
      <c r="AR2138" s="2"/>
      <c r="AS2138" s="2"/>
      <c r="AT2138" s="2"/>
      <c r="AU2138" s="2"/>
      <c r="AV2138" s="2"/>
      <c r="AW2138" s="2"/>
      <c r="AX2138" s="2"/>
      <c r="AY2138" s="2"/>
      <c r="AZ2138" s="2"/>
      <c r="BA2138" s="2"/>
      <c r="BB2138" s="2"/>
      <c r="BC2138" s="2"/>
      <c r="BD2138" s="2"/>
      <c r="BE2138" s="2"/>
      <c r="BF2138" s="2"/>
      <c r="BG2138" s="2"/>
      <c r="BH2138" s="5">
        <f>SUM(F2138:BG2138)</f>
        <v>0</v>
      </c>
      <c r="BI2138" s="7">
        <f>IF(BH2138=0,D2138*-1,BH2138-D2138)</f>
        <v>-0</v>
      </c>
      <c r="BJ2138" s="7"/>
    </row>
    <row r="2139" spans="1:62" s="1" customFormat="1">
      <c r="A2139" s="38">
        <v>2136</v>
      </c>
      <c r="B2139" s="39" t="s">
        <v>4326</v>
      </c>
      <c r="C2139" s="38" t="s">
        <v>4327</v>
      </c>
      <c r="D2139" s="38">
        <v>2</v>
      </c>
      <c r="E2139" s="40">
        <v>0.58</v>
      </c>
      <c r="F2139" s="3"/>
      <c r="G2139" s="2"/>
      <c r="H2139" s="2"/>
      <c r="I2139" s="2"/>
      <c r="J2139" s="2"/>
      <c r="K2139" s="2"/>
      <c r="L2139" s="2"/>
      <c r="M2139" s="2"/>
      <c r="N2139" s="2"/>
      <c r="O2139" s="2"/>
      <c r="P2139" s="2"/>
      <c r="Q2139" s="2"/>
      <c r="R2139" s="2"/>
      <c r="S2139" s="2"/>
      <c r="T2139" s="2"/>
      <c r="U2139" s="2"/>
      <c r="V2139" s="2"/>
      <c r="W2139" s="2"/>
      <c r="X2139" s="2"/>
      <c r="Y2139" s="2"/>
      <c r="Z2139" s="2"/>
      <c r="AA2139" s="2"/>
      <c r="AB2139" s="2"/>
      <c r="AC2139" s="2"/>
      <c r="AD2139" s="38"/>
      <c r="AE2139" s="2"/>
      <c r="AF2139" s="2"/>
      <c r="AG2139" s="2"/>
      <c r="AH2139" s="2"/>
      <c r="AI2139" s="2"/>
      <c r="AJ2139" s="2"/>
      <c r="AK2139" s="2"/>
      <c r="AL2139" s="2"/>
      <c r="AM2139" s="2"/>
      <c r="AN2139" s="2"/>
      <c r="AO2139" s="38"/>
      <c r="AP2139" s="2"/>
      <c r="AQ2139" s="2"/>
      <c r="AR2139" s="2"/>
      <c r="AS2139" s="2"/>
      <c r="AT2139" s="2"/>
      <c r="AU2139" s="2"/>
      <c r="AV2139" s="2"/>
      <c r="AW2139" s="2"/>
      <c r="AX2139" s="2"/>
      <c r="AY2139" s="2"/>
      <c r="AZ2139" s="2"/>
      <c r="BA2139" s="2"/>
      <c r="BB2139" s="2"/>
      <c r="BC2139" s="2"/>
      <c r="BD2139" s="2"/>
      <c r="BE2139" s="2"/>
      <c r="BF2139" s="2"/>
      <c r="BG2139" s="2"/>
      <c r="BH2139" s="5">
        <f>SUM(F2139:BG2139)</f>
        <v>0</v>
      </c>
      <c r="BI2139" s="7">
        <f>IF(BH2139=0,D2139*-1,BH2139-D2139)</f>
        <v>-2</v>
      </c>
      <c r="BJ2139" s="7"/>
    </row>
    <row r="2140" spans="1:62" s="1" customFormat="1">
      <c r="A2140" s="38">
        <v>2137</v>
      </c>
      <c r="B2140" s="39" t="s">
        <v>4328</v>
      </c>
      <c r="C2140" s="38" t="s">
        <v>4329</v>
      </c>
      <c r="D2140" s="38">
        <v>0</v>
      </c>
      <c r="E2140" s="40">
        <v>1.84</v>
      </c>
      <c r="F2140" s="3"/>
      <c r="G2140" s="2"/>
      <c r="H2140" s="2"/>
      <c r="I2140" s="2"/>
      <c r="J2140" s="2"/>
      <c r="K2140" s="2"/>
      <c r="L2140" s="2"/>
      <c r="M2140" s="2"/>
      <c r="N2140" s="2"/>
      <c r="O2140" s="2"/>
      <c r="P2140" s="2"/>
      <c r="Q2140" s="2"/>
      <c r="R2140" s="2"/>
      <c r="S2140" s="2"/>
      <c r="T2140" s="2"/>
      <c r="U2140" s="2"/>
      <c r="V2140" s="2"/>
      <c r="W2140" s="2"/>
      <c r="X2140" s="2"/>
      <c r="Y2140" s="2"/>
      <c r="Z2140" s="2"/>
      <c r="AA2140" s="2"/>
      <c r="AB2140" s="2"/>
      <c r="AC2140" s="2"/>
      <c r="AD2140" s="38"/>
      <c r="AE2140" s="2"/>
      <c r="AF2140" s="2"/>
      <c r="AG2140" s="2"/>
      <c r="AH2140" s="2"/>
      <c r="AI2140" s="2"/>
      <c r="AJ2140" s="2"/>
      <c r="AK2140" s="2"/>
      <c r="AL2140" s="2"/>
      <c r="AM2140" s="2"/>
      <c r="AN2140" s="2"/>
      <c r="AO2140" s="38"/>
      <c r="AP2140" s="2"/>
      <c r="AQ2140" s="2"/>
      <c r="AR2140" s="2"/>
      <c r="AS2140" s="2"/>
      <c r="AT2140" s="2"/>
      <c r="AU2140" s="2"/>
      <c r="AV2140" s="2"/>
      <c r="AW2140" s="2"/>
      <c r="AX2140" s="2"/>
      <c r="AY2140" s="2"/>
      <c r="AZ2140" s="2"/>
      <c r="BA2140" s="2"/>
      <c r="BB2140" s="2"/>
      <c r="BC2140" s="2"/>
      <c r="BD2140" s="2"/>
      <c r="BE2140" s="2"/>
      <c r="BF2140" s="2"/>
      <c r="BG2140" s="2"/>
      <c r="BH2140" s="5">
        <f>SUM(F2140:BG2140)</f>
        <v>0</v>
      </c>
      <c r="BI2140" s="7">
        <f>IF(BH2140=0,D2140*-1,BH2140-D2140)</f>
        <v>-0</v>
      </c>
      <c r="BJ2140" s="7"/>
    </row>
    <row r="2141" spans="1:62" s="1" customFormat="1">
      <c r="A2141" s="38">
        <v>2138</v>
      </c>
      <c r="B2141" s="39" t="s">
        <v>4330</v>
      </c>
      <c r="C2141" s="38" t="s">
        <v>4331</v>
      </c>
      <c r="D2141" s="38">
        <v>0</v>
      </c>
      <c r="E2141" s="40">
        <v>2.47</v>
      </c>
      <c r="F2141" s="3"/>
      <c r="G2141" s="2"/>
      <c r="H2141" s="2"/>
      <c r="I2141" s="2"/>
      <c r="J2141" s="2"/>
      <c r="K2141" s="2"/>
      <c r="L2141" s="2"/>
      <c r="M2141" s="2"/>
      <c r="N2141" s="2"/>
      <c r="O2141" s="2"/>
      <c r="P2141" s="2"/>
      <c r="Q2141" s="2"/>
      <c r="R2141" s="2"/>
      <c r="S2141" s="2"/>
      <c r="T2141" s="2"/>
      <c r="U2141" s="2"/>
      <c r="V2141" s="2"/>
      <c r="W2141" s="2"/>
      <c r="X2141" s="2"/>
      <c r="Y2141" s="2"/>
      <c r="Z2141" s="2"/>
      <c r="AA2141" s="2"/>
      <c r="AB2141" s="2"/>
      <c r="AC2141" s="2"/>
      <c r="AD2141" s="38"/>
      <c r="AE2141" s="2"/>
      <c r="AF2141" s="2"/>
      <c r="AG2141" s="2"/>
      <c r="AH2141" s="2"/>
      <c r="AI2141" s="2"/>
      <c r="AJ2141" s="2"/>
      <c r="AK2141" s="2"/>
      <c r="AL2141" s="2"/>
      <c r="AM2141" s="2"/>
      <c r="AN2141" s="2"/>
      <c r="AO2141" s="38"/>
      <c r="AP2141" s="2"/>
      <c r="AQ2141" s="2"/>
      <c r="AR2141" s="2"/>
      <c r="AS2141" s="2"/>
      <c r="AT2141" s="2"/>
      <c r="AU2141" s="2"/>
      <c r="AV2141" s="2"/>
      <c r="AW2141" s="2"/>
      <c r="AX2141" s="2"/>
      <c r="AY2141" s="2"/>
      <c r="AZ2141" s="2"/>
      <c r="BA2141" s="2"/>
      <c r="BB2141" s="2"/>
      <c r="BC2141" s="2"/>
      <c r="BD2141" s="2"/>
      <c r="BE2141" s="2"/>
      <c r="BF2141" s="2"/>
      <c r="BG2141" s="2"/>
      <c r="BH2141" s="5">
        <f>SUM(F2141:BG2141)</f>
        <v>0</v>
      </c>
      <c r="BI2141" s="7">
        <f>IF(BH2141=0,D2141*-1,BH2141-D2141)</f>
        <v>-0</v>
      </c>
      <c r="BJ2141" s="7"/>
    </row>
    <row r="2142" spans="1:62" s="1" customFormat="1">
      <c r="A2142" s="38">
        <v>2139</v>
      </c>
      <c r="B2142" s="39" t="s">
        <v>4332</v>
      </c>
      <c r="C2142" s="38" t="s">
        <v>4333</v>
      </c>
      <c r="D2142" s="38">
        <v>4</v>
      </c>
      <c r="E2142" s="40">
        <v>0.16</v>
      </c>
      <c r="F2142" s="3"/>
      <c r="G2142" s="2"/>
      <c r="H2142" s="2"/>
      <c r="I2142" s="2"/>
      <c r="J2142" s="2"/>
      <c r="K2142" s="2"/>
      <c r="L2142" s="2"/>
      <c r="M2142" s="2"/>
      <c r="N2142" s="2"/>
      <c r="O2142" s="2"/>
      <c r="P2142" s="2"/>
      <c r="Q2142" s="2"/>
      <c r="R2142" s="2"/>
      <c r="S2142" s="2"/>
      <c r="T2142" s="2"/>
      <c r="U2142" s="2"/>
      <c r="V2142" s="2"/>
      <c r="W2142" s="2"/>
      <c r="X2142" s="2"/>
      <c r="Y2142" s="2"/>
      <c r="Z2142" s="2"/>
      <c r="AA2142" s="2"/>
      <c r="AB2142" s="2"/>
      <c r="AC2142" s="2"/>
      <c r="AD2142" s="38"/>
      <c r="AE2142" s="2"/>
      <c r="AF2142" s="2"/>
      <c r="AG2142" s="2"/>
      <c r="AH2142" s="2"/>
      <c r="AI2142" s="2"/>
      <c r="AJ2142" s="2"/>
      <c r="AK2142" s="2"/>
      <c r="AL2142" s="2"/>
      <c r="AM2142" s="2"/>
      <c r="AN2142" s="2"/>
      <c r="AO2142" s="38"/>
      <c r="AP2142" s="2"/>
      <c r="AQ2142" s="2"/>
      <c r="AR2142" s="2"/>
      <c r="AS2142" s="2"/>
      <c r="AT2142" s="2"/>
      <c r="AU2142" s="2"/>
      <c r="AV2142" s="2"/>
      <c r="AW2142" s="2"/>
      <c r="AX2142" s="2"/>
      <c r="AY2142" s="2"/>
      <c r="AZ2142" s="2"/>
      <c r="BA2142" s="2"/>
      <c r="BB2142" s="2"/>
      <c r="BC2142" s="2"/>
      <c r="BD2142" s="2"/>
      <c r="BE2142" s="2"/>
      <c r="BF2142" s="2"/>
      <c r="BG2142" s="2"/>
      <c r="BH2142" s="5">
        <f>SUM(F2142:BG2142)</f>
        <v>0</v>
      </c>
      <c r="BI2142" s="7">
        <f>IF(BH2142=0,D2142*-1,BH2142-D2142)</f>
        <v>-4</v>
      </c>
      <c r="BJ2142" s="7"/>
    </row>
    <row r="2143" spans="1:62" s="1" customFormat="1">
      <c r="A2143" s="38">
        <v>2140</v>
      </c>
      <c r="B2143" s="39" t="s">
        <v>4334</v>
      </c>
      <c r="C2143" s="38" t="s">
        <v>4335</v>
      </c>
      <c r="D2143" s="38">
        <v>2</v>
      </c>
      <c r="E2143" s="40">
        <v>0.11</v>
      </c>
      <c r="F2143" s="3"/>
      <c r="G2143" s="2"/>
      <c r="H2143" s="2"/>
      <c r="I2143" s="2"/>
      <c r="J2143" s="2"/>
      <c r="K2143" s="2"/>
      <c r="L2143" s="2"/>
      <c r="M2143" s="2"/>
      <c r="N2143" s="2"/>
      <c r="O2143" s="2"/>
      <c r="P2143" s="2"/>
      <c r="Q2143" s="2"/>
      <c r="R2143" s="2"/>
      <c r="S2143" s="2"/>
      <c r="T2143" s="2"/>
      <c r="U2143" s="2"/>
      <c r="V2143" s="2"/>
      <c r="W2143" s="2"/>
      <c r="X2143" s="2"/>
      <c r="Y2143" s="2"/>
      <c r="Z2143" s="2"/>
      <c r="AA2143" s="2"/>
      <c r="AB2143" s="2"/>
      <c r="AC2143" s="2"/>
      <c r="AD2143" s="38"/>
      <c r="AE2143" s="2"/>
      <c r="AF2143" s="2"/>
      <c r="AG2143" s="2"/>
      <c r="AH2143" s="2"/>
      <c r="AI2143" s="2"/>
      <c r="AJ2143" s="2"/>
      <c r="AK2143" s="2"/>
      <c r="AL2143" s="2"/>
      <c r="AM2143" s="2"/>
      <c r="AN2143" s="2"/>
      <c r="AO2143" s="38"/>
      <c r="AP2143" s="2"/>
      <c r="AQ2143" s="2"/>
      <c r="AR2143" s="2"/>
      <c r="AS2143" s="2"/>
      <c r="AT2143" s="2"/>
      <c r="AU2143" s="2"/>
      <c r="AV2143" s="2"/>
      <c r="AW2143" s="2"/>
      <c r="AX2143" s="2"/>
      <c r="AY2143" s="2"/>
      <c r="AZ2143" s="2"/>
      <c r="BA2143" s="2"/>
      <c r="BB2143" s="2"/>
      <c r="BC2143" s="2"/>
      <c r="BD2143" s="2"/>
      <c r="BE2143" s="2"/>
      <c r="BF2143" s="2"/>
      <c r="BG2143" s="2"/>
      <c r="BH2143" s="5">
        <f>SUM(F2143:BG2143)</f>
        <v>0</v>
      </c>
      <c r="BI2143" s="7">
        <f>IF(BH2143=0,D2143*-1,BH2143-D2143)</f>
        <v>-2</v>
      </c>
      <c r="BJ2143" s="7"/>
    </row>
    <row r="2144" spans="1:62" s="1" customFormat="1">
      <c r="A2144" s="38">
        <v>2141</v>
      </c>
      <c r="B2144" s="39" t="s">
        <v>4336</v>
      </c>
      <c r="C2144" s="38" t="s">
        <v>4337</v>
      </c>
      <c r="D2144" s="38">
        <v>0</v>
      </c>
      <c r="E2144" s="40"/>
      <c r="F2144" s="3"/>
      <c r="G2144" s="2"/>
      <c r="H2144" s="2"/>
      <c r="I2144" s="2"/>
      <c r="J2144" s="2"/>
      <c r="K2144" s="2"/>
      <c r="L2144" s="2"/>
      <c r="M2144" s="2"/>
      <c r="N2144" s="2"/>
      <c r="O2144" s="2"/>
      <c r="P2144" s="2"/>
      <c r="Q2144" s="2"/>
      <c r="R2144" s="2"/>
      <c r="S2144" s="2"/>
      <c r="T2144" s="2"/>
      <c r="U2144" s="2"/>
      <c r="V2144" s="2"/>
      <c r="W2144" s="2"/>
      <c r="X2144" s="2"/>
      <c r="Y2144" s="2"/>
      <c r="Z2144" s="2"/>
      <c r="AA2144" s="2"/>
      <c r="AB2144" s="2"/>
      <c r="AC2144" s="2"/>
      <c r="AD2144" s="38"/>
      <c r="AE2144" s="2"/>
      <c r="AF2144" s="2"/>
      <c r="AG2144" s="2"/>
      <c r="AH2144" s="2"/>
      <c r="AI2144" s="2"/>
      <c r="AJ2144" s="2"/>
      <c r="AK2144" s="2"/>
      <c r="AL2144" s="2"/>
      <c r="AM2144" s="2"/>
      <c r="AN2144" s="2"/>
      <c r="AO2144" s="38"/>
      <c r="AP2144" s="2"/>
      <c r="AQ2144" s="2"/>
      <c r="AR2144" s="2"/>
      <c r="AS2144" s="2"/>
      <c r="AT2144" s="2"/>
      <c r="AU2144" s="2"/>
      <c r="AV2144" s="2"/>
      <c r="AW2144" s="2"/>
      <c r="AX2144" s="2"/>
      <c r="AY2144" s="2"/>
      <c r="AZ2144" s="2"/>
      <c r="BA2144" s="2"/>
      <c r="BB2144" s="2"/>
      <c r="BC2144" s="2"/>
      <c r="BD2144" s="2"/>
      <c r="BE2144" s="2"/>
      <c r="BF2144" s="2"/>
      <c r="BG2144" s="2"/>
      <c r="BH2144" s="5">
        <f>SUM(F2144:BG2144)</f>
        <v>0</v>
      </c>
      <c r="BI2144" s="7">
        <f>IF(BH2144=0,D2144*-1,BH2144-D2144)</f>
        <v>-0</v>
      </c>
      <c r="BJ2144" s="7"/>
    </row>
    <row r="2145" spans="1:62" s="1" customFormat="1">
      <c r="A2145" s="38">
        <v>2142</v>
      </c>
      <c r="B2145" s="39" t="s">
        <v>4338</v>
      </c>
      <c r="C2145" s="38" t="s">
        <v>4339</v>
      </c>
      <c r="D2145" s="38">
        <v>2</v>
      </c>
      <c r="E2145" s="40">
        <v>0.3</v>
      </c>
      <c r="F2145" s="3"/>
      <c r="G2145" s="2"/>
      <c r="H2145" s="2"/>
      <c r="I2145" s="2"/>
      <c r="J2145" s="2"/>
      <c r="K2145" s="2"/>
      <c r="L2145" s="2"/>
      <c r="M2145" s="2"/>
      <c r="N2145" s="2"/>
      <c r="O2145" s="2"/>
      <c r="P2145" s="2"/>
      <c r="Q2145" s="2"/>
      <c r="R2145" s="2"/>
      <c r="S2145" s="2"/>
      <c r="T2145" s="2"/>
      <c r="U2145" s="2"/>
      <c r="V2145" s="2"/>
      <c r="W2145" s="2"/>
      <c r="X2145" s="2"/>
      <c r="Y2145" s="2"/>
      <c r="Z2145" s="2"/>
      <c r="AA2145" s="2"/>
      <c r="AB2145" s="2"/>
      <c r="AC2145" s="2"/>
      <c r="AD2145" s="38"/>
      <c r="AE2145" s="2"/>
      <c r="AF2145" s="2"/>
      <c r="AG2145" s="2"/>
      <c r="AH2145" s="2"/>
      <c r="AI2145" s="2"/>
      <c r="AJ2145" s="2"/>
      <c r="AK2145" s="2"/>
      <c r="AL2145" s="2"/>
      <c r="AM2145" s="2"/>
      <c r="AN2145" s="2"/>
      <c r="AO2145" s="38"/>
      <c r="AP2145" s="2"/>
      <c r="AQ2145" s="2"/>
      <c r="AR2145" s="2"/>
      <c r="AS2145" s="2"/>
      <c r="AT2145" s="2"/>
      <c r="AU2145" s="2"/>
      <c r="AV2145" s="2"/>
      <c r="AW2145" s="2"/>
      <c r="AX2145" s="2"/>
      <c r="AY2145" s="2"/>
      <c r="AZ2145" s="2"/>
      <c r="BA2145" s="2"/>
      <c r="BB2145" s="2"/>
      <c r="BC2145" s="2"/>
      <c r="BD2145" s="2"/>
      <c r="BE2145" s="2"/>
      <c r="BF2145" s="2"/>
      <c r="BG2145" s="2"/>
      <c r="BH2145" s="5">
        <f>SUM(F2145:BG2145)</f>
        <v>0</v>
      </c>
      <c r="BI2145" s="7">
        <f>IF(BH2145=0,D2145*-1,BH2145-D2145)</f>
        <v>-2</v>
      </c>
      <c r="BJ2145" s="7"/>
    </row>
    <row r="2146" spans="1:62" s="1" customFormat="1">
      <c r="A2146" s="38">
        <v>2143</v>
      </c>
      <c r="B2146" s="39" t="s">
        <v>4340</v>
      </c>
      <c r="C2146" s="38" t="s">
        <v>4341</v>
      </c>
      <c r="D2146" s="38">
        <v>0</v>
      </c>
      <c r="E2146" s="40">
        <v>0.11</v>
      </c>
      <c r="F2146" s="3"/>
      <c r="G2146" s="2"/>
      <c r="H2146" s="2"/>
      <c r="I2146" s="2"/>
      <c r="J2146" s="2"/>
      <c r="K2146" s="2"/>
      <c r="L2146" s="2"/>
      <c r="M2146" s="2"/>
      <c r="N2146" s="2"/>
      <c r="O2146" s="2"/>
      <c r="P2146" s="2"/>
      <c r="Q2146" s="2"/>
      <c r="R2146" s="2"/>
      <c r="S2146" s="2"/>
      <c r="T2146" s="2"/>
      <c r="U2146" s="2"/>
      <c r="V2146" s="2"/>
      <c r="W2146" s="2"/>
      <c r="X2146" s="2"/>
      <c r="Y2146" s="2"/>
      <c r="Z2146" s="2"/>
      <c r="AA2146" s="2"/>
      <c r="AB2146" s="2"/>
      <c r="AC2146" s="2"/>
      <c r="AD2146" s="38"/>
      <c r="AE2146" s="2"/>
      <c r="AF2146" s="2"/>
      <c r="AG2146" s="2"/>
      <c r="AH2146" s="2"/>
      <c r="AI2146" s="2"/>
      <c r="AJ2146" s="2"/>
      <c r="AK2146" s="2"/>
      <c r="AL2146" s="2"/>
      <c r="AM2146" s="2"/>
      <c r="AN2146" s="2"/>
      <c r="AO2146" s="38"/>
      <c r="AP2146" s="2"/>
      <c r="AQ2146" s="2"/>
      <c r="AR2146" s="2"/>
      <c r="AS2146" s="2"/>
      <c r="AT2146" s="2"/>
      <c r="AU2146" s="2"/>
      <c r="AV2146" s="2"/>
      <c r="AW2146" s="2"/>
      <c r="AX2146" s="2"/>
      <c r="AY2146" s="2"/>
      <c r="AZ2146" s="2"/>
      <c r="BA2146" s="2"/>
      <c r="BB2146" s="2"/>
      <c r="BC2146" s="2"/>
      <c r="BD2146" s="2"/>
      <c r="BE2146" s="2"/>
      <c r="BF2146" s="2"/>
      <c r="BG2146" s="2"/>
      <c r="BH2146" s="5">
        <f>SUM(F2146:BG2146)</f>
        <v>0</v>
      </c>
      <c r="BI2146" s="7">
        <f>IF(BH2146=0,D2146*-1,BH2146-D2146)</f>
        <v>-0</v>
      </c>
      <c r="BJ2146" s="7"/>
    </row>
    <row r="2147" spans="1:62" s="1" customFormat="1">
      <c r="A2147" s="38">
        <v>2144</v>
      </c>
      <c r="B2147" s="39" t="s">
        <v>4342</v>
      </c>
      <c r="C2147" s="38" t="s">
        <v>4343</v>
      </c>
      <c r="D2147" s="38">
        <v>0</v>
      </c>
      <c r="E2147" s="40">
        <v>0</v>
      </c>
      <c r="F2147" s="3"/>
      <c r="G2147" s="2"/>
      <c r="H2147" s="2"/>
      <c r="I2147" s="2"/>
      <c r="J2147" s="2"/>
      <c r="K2147" s="2"/>
      <c r="L2147" s="2"/>
      <c r="M2147" s="2"/>
      <c r="N2147" s="2"/>
      <c r="O2147" s="2"/>
      <c r="P2147" s="2"/>
      <c r="Q2147" s="2"/>
      <c r="R2147" s="2"/>
      <c r="S2147" s="2"/>
      <c r="T2147" s="2"/>
      <c r="U2147" s="2"/>
      <c r="V2147" s="2"/>
      <c r="W2147" s="2"/>
      <c r="X2147" s="2"/>
      <c r="Y2147" s="2"/>
      <c r="Z2147" s="2"/>
      <c r="AA2147" s="2"/>
      <c r="AB2147" s="2"/>
      <c r="AC2147" s="2"/>
      <c r="AD2147" s="38"/>
      <c r="AE2147" s="2"/>
      <c r="AF2147" s="2"/>
      <c r="AG2147" s="2"/>
      <c r="AH2147" s="2"/>
      <c r="AI2147" s="2"/>
      <c r="AJ2147" s="2"/>
      <c r="AK2147" s="2"/>
      <c r="AL2147" s="2"/>
      <c r="AM2147" s="2"/>
      <c r="AN2147" s="2"/>
      <c r="AO2147" s="38"/>
      <c r="AP2147" s="2"/>
      <c r="AQ2147" s="2"/>
      <c r="AR2147" s="2"/>
      <c r="AS2147" s="2"/>
      <c r="AT2147" s="2"/>
      <c r="AU2147" s="2"/>
      <c r="AV2147" s="2"/>
      <c r="AW2147" s="2"/>
      <c r="AX2147" s="2"/>
      <c r="AY2147" s="2"/>
      <c r="AZ2147" s="2"/>
      <c r="BA2147" s="2"/>
      <c r="BB2147" s="2"/>
      <c r="BC2147" s="2"/>
      <c r="BD2147" s="2"/>
      <c r="BE2147" s="2"/>
      <c r="BF2147" s="2"/>
      <c r="BG2147" s="2"/>
      <c r="BH2147" s="5">
        <f>SUM(F2147:BG2147)</f>
        <v>0</v>
      </c>
      <c r="BI2147" s="7">
        <f>IF(BH2147=0,D2147*-1,BH2147-D2147)</f>
        <v>-0</v>
      </c>
      <c r="BJ2147" s="7"/>
    </row>
    <row r="2148" spans="1:62" s="1" customFormat="1">
      <c r="A2148" s="38">
        <v>2145</v>
      </c>
      <c r="B2148" s="39" t="s">
        <v>4344</v>
      </c>
      <c r="C2148" s="38" t="s">
        <v>4345</v>
      </c>
      <c r="D2148" s="38">
        <v>12</v>
      </c>
      <c r="E2148" s="40">
        <v>0.34</v>
      </c>
      <c r="F2148" s="3"/>
      <c r="G2148" s="2"/>
      <c r="H2148" s="2"/>
      <c r="I2148" s="2"/>
      <c r="J2148" s="2"/>
      <c r="K2148" s="2"/>
      <c r="L2148" s="2"/>
      <c r="M2148" s="2"/>
      <c r="N2148" s="2"/>
      <c r="O2148" s="2"/>
      <c r="P2148" s="2"/>
      <c r="Q2148" s="2"/>
      <c r="R2148" s="2"/>
      <c r="S2148" s="2"/>
      <c r="T2148" s="2"/>
      <c r="U2148" s="2"/>
      <c r="V2148" s="2"/>
      <c r="W2148" s="2"/>
      <c r="X2148" s="2"/>
      <c r="Y2148" s="2"/>
      <c r="Z2148" s="2"/>
      <c r="AA2148" s="2"/>
      <c r="AB2148" s="2"/>
      <c r="AC2148" s="2"/>
      <c r="AD2148" s="38"/>
      <c r="AE2148" s="2"/>
      <c r="AF2148" s="2"/>
      <c r="AG2148" s="2"/>
      <c r="AH2148" s="2"/>
      <c r="AI2148" s="2"/>
      <c r="AJ2148" s="2"/>
      <c r="AK2148" s="2"/>
      <c r="AL2148" s="2"/>
      <c r="AM2148" s="2"/>
      <c r="AN2148" s="2"/>
      <c r="AO2148" s="38"/>
      <c r="AP2148" s="2"/>
      <c r="AQ2148" s="2"/>
      <c r="AR2148" s="2"/>
      <c r="AS2148" s="2"/>
      <c r="AT2148" s="2"/>
      <c r="AU2148" s="2"/>
      <c r="AV2148" s="2"/>
      <c r="AW2148" s="2"/>
      <c r="AX2148" s="2"/>
      <c r="AY2148" s="2"/>
      <c r="AZ2148" s="2"/>
      <c r="BA2148" s="2"/>
      <c r="BB2148" s="2"/>
      <c r="BC2148" s="2"/>
      <c r="BD2148" s="2"/>
      <c r="BE2148" s="2"/>
      <c r="BF2148" s="2"/>
      <c r="BG2148" s="2"/>
      <c r="BH2148" s="5">
        <f>SUM(F2148:BG2148)</f>
        <v>0</v>
      </c>
      <c r="BI2148" s="7">
        <f>IF(BH2148=0,D2148*-1,BH2148-D2148)</f>
        <v>-12</v>
      </c>
      <c r="BJ2148" s="7"/>
    </row>
    <row r="2149" spans="1:62" s="1" customFormat="1">
      <c r="A2149" s="38">
        <v>2146</v>
      </c>
      <c r="B2149" s="39" t="s">
        <v>4346</v>
      </c>
      <c r="C2149" s="38" t="s">
        <v>4347</v>
      </c>
      <c r="D2149" s="38">
        <v>0</v>
      </c>
      <c r="E2149" s="40">
        <v>4.85</v>
      </c>
      <c r="F2149" s="3"/>
      <c r="G2149" s="2"/>
      <c r="H2149" s="2"/>
      <c r="I2149" s="2"/>
      <c r="J2149" s="2"/>
      <c r="K2149" s="2"/>
      <c r="L2149" s="2"/>
      <c r="M2149" s="2"/>
      <c r="N2149" s="2"/>
      <c r="O2149" s="2"/>
      <c r="P2149" s="2"/>
      <c r="Q2149" s="2"/>
      <c r="R2149" s="2"/>
      <c r="S2149" s="2"/>
      <c r="T2149" s="2"/>
      <c r="U2149" s="2"/>
      <c r="V2149" s="2"/>
      <c r="W2149" s="2"/>
      <c r="X2149" s="2"/>
      <c r="Y2149" s="2"/>
      <c r="Z2149" s="2"/>
      <c r="AA2149" s="2"/>
      <c r="AB2149" s="2"/>
      <c r="AC2149" s="2"/>
      <c r="AD2149" s="38"/>
      <c r="AE2149" s="2"/>
      <c r="AF2149" s="2"/>
      <c r="AG2149" s="2"/>
      <c r="AH2149" s="2"/>
      <c r="AI2149" s="2"/>
      <c r="AJ2149" s="2"/>
      <c r="AK2149" s="2"/>
      <c r="AL2149" s="2"/>
      <c r="AM2149" s="2"/>
      <c r="AN2149" s="2"/>
      <c r="AO2149" s="38"/>
      <c r="AP2149" s="2"/>
      <c r="AQ2149" s="2"/>
      <c r="AR2149" s="2"/>
      <c r="AS2149" s="2"/>
      <c r="AT2149" s="2"/>
      <c r="AU2149" s="2"/>
      <c r="AV2149" s="2"/>
      <c r="AW2149" s="2"/>
      <c r="AX2149" s="2"/>
      <c r="AY2149" s="2"/>
      <c r="AZ2149" s="2"/>
      <c r="BA2149" s="2"/>
      <c r="BB2149" s="2"/>
      <c r="BC2149" s="2"/>
      <c r="BD2149" s="2"/>
      <c r="BE2149" s="2"/>
      <c r="BF2149" s="2"/>
      <c r="BG2149" s="2"/>
      <c r="BH2149" s="5">
        <f>SUM(F2149:BG2149)</f>
        <v>0</v>
      </c>
      <c r="BI2149" s="7">
        <f>IF(BH2149=0,D2149*-1,BH2149-D2149)</f>
        <v>-0</v>
      </c>
      <c r="BJ2149" s="7"/>
    </row>
    <row r="2150" spans="1:62" s="1" customFormat="1">
      <c r="A2150" s="38">
        <v>2147</v>
      </c>
      <c r="B2150" s="39" t="s">
        <v>4348</v>
      </c>
      <c r="C2150" s="38" t="s">
        <v>4349</v>
      </c>
      <c r="D2150" s="38">
        <v>16</v>
      </c>
      <c r="E2150" s="40">
        <v>0.12</v>
      </c>
      <c r="F2150" s="3"/>
      <c r="G2150" s="2"/>
      <c r="H2150" s="2"/>
      <c r="I2150" s="2"/>
      <c r="J2150" s="2"/>
      <c r="K2150" s="2"/>
      <c r="L2150" s="2"/>
      <c r="M2150" s="2"/>
      <c r="N2150" s="2"/>
      <c r="O2150" s="2"/>
      <c r="P2150" s="2"/>
      <c r="Q2150" s="2"/>
      <c r="R2150" s="2"/>
      <c r="S2150" s="2"/>
      <c r="T2150" s="2"/>
      <c r="U2150" s="2"/>
      <c r="V2150" s="2"/>
      <c r="W2150" s="2"/>
      <c r="X2150" s="2"/>
      <c r="Y2150" s="2"/>
      <c r="Z2150" s="2"/>
      <c r="AA2150" s="2"/>
      <c r="AB2150" s="2"/>
      <c r="AC2150" s="2"/>
      <c r="AD2150" s="38"/>
      <c r="AE2150" s="2"/>
      <c r="AF2150" s="2"/>
      <c r="AG2150" s="2"/>
      <c r="AH2150" s="2"/>
      <c r="AI2150" s="2"/>
      <c r="AJ2150" s="2"/>
      <c r="AK2150" s="2"/>
      <c r="AL2150" s="2"/>
      <c r="AM2150" s="2"/>
      <c r="AN2150" s="2"/>
      <c r="AO2150" s="38"/>
      <c r="AP2150" s="2"/>
      <c r="AQ2150" s="2"/>
      <c r="AR2150" s="2"/>
      <c r="AS2150" s="2"/>
      <c r="AT2150" s="2"/>
      <c r="AU2150" s="2"/>
      <c r="AV2150" s="2"/>
      <c r="AW2150" s="2"/>
      <c r="AX2150" s="2"/>
      <c r="AY2150" s="2"/>
      <c r="AZ2150" s="2"/>
      <c r="BA2150" s="2"/>
      <c r="BB2150" s="2"/>
      <c r="BC2150" s="2"/>
      <c r="BD2150" s="2"/>
      <c r="BE2150" s="2"/>
      <c r="BF2150" s="2"/>
      <c r="BG2150" s="2"/>
      <c r="BH2150" s="5">
        <f>SUM(F2150:BG2150)</f>
        <v>0</v>
      </c>
      <c r="BI2150" s="7">
        <f>IF(BH2150=0,D2150*-1,BH2150-D2150)</f>
        <v>-16</v>
      </c>
      <c r="BJ2150" s="7"/>
    </row>
    <row r="2151" spans="1:62" s="1" customFormat="1">
      <c r="A2151" s="38">
        <v>2148</v>
      </c>
      <c r="B2151" s="39" t="s">
        <v>4350</v>
      </c>
      <c r="C2151" s="38" t="s">
        <v>4351</v>
      </c>
      <c r="D2151" s="38">
        <v>22</v>
      </c>
      <c r="E2151" s="40">
        <v>0.29</v>
      </c>
      <c r="F2151" s="3"/>
      <c r="G2151" s="2"/>
      <c r="H2151" s="2"/>
      <c r="I2151" s="2"/>
      <c r="J2151" s="2"/>
      <c r="K2151" s="2"/>
      <c r="L2151" s="2"/>
      <c r="M2151" s="2"/>
      <c r="N2151" s="2"/>
      <c r="O2151" s="2"/>
      <c r="P2151" s="2"/>
      <c r="Q2151" s="2"/>
      <c r="R2151" s="2"/>
      <c r="S2151" s="2"/>
      <c r="T2151" s="2"/>
      <c r="U2151" s="2"/>
      <c r="V2151" s="2"/>
      <c r="W2151" s="2"/>
      <c r="X2151" s="2"/>
      <c r="Y2151" s="2"/>
      <c r="Z2151" s="2"/>
      <c r="AA2151" s="2"/>
      <c r="AB2151" s="2"/>
      <c r="AC2151" s="2"/>
      <c r="AD2151" s="38"/>
      <c r="AE2151" s="2"/>
      <c r="AF2151" s="2"/>
      <c r="AG2151" s="2"/>
      <c r="AH2151" s="2"/>
      <c r="AI2151" s="2"/>
      <c r="AJ2151" s="2"/>
      <c r="AK2151" s="2"/>
      <c r="AL2151" s="2"/>
      <c r="AM2151" s="2"/>
      <c r="AN2151" s="2"/>
      <c r="AO2151" s="38"/>
      <c r="AP2151" s="2"/>
      <c r="AQ2151" s="2"/>
      <c r="AR2151" s="2"/>
      <c r="AS2151" s="2"/>
      <c r="AT2151" s="2"/>
      <c r="AU2151" s="2"/>
      <c r="AV2151" s="2"/>
      <c r="AW2151" s="2"/>
      <c r="AX2151" s="2"/>
      <c r="AY2151" s="2"/>
      <c r="AZ2151" s="2"/>
      <c r="BA2151" s="2"/>
      <c r="BB2151" s="2"/>
      <c r="BC2151" s="2"/>
      <c r="BD2151" s="2"/>
      <c r="BE2151" s="2"/>
      <c r="BF2151" s="2"/>
      <c r="BG2151" s="2"/>
      <c r="BH2151" s="5">
        <f>SUM(F2151:BG2151)</f>
        <v>0</v>
      </c>
      <c r="BI2151" s="7">
        <f>IF(BH2151=0,D2151*-1,BH2151-D2151)</f>
        <v>-22</v>
      </c>
      <c r="BJ2151" s="7"/>
    </row>
    <row r="2152" spans="1:62" s="1" customFormat="1">
      <c r="A2152" s="38">
        <v>2149</v>
      </c>
      <c r="B2152" s="39" t="s">
        <v>4352</v>
      </c>
      <c r="C2152" s="38" t="s">
        <v>4353</v>
      </c>
      <c r="D2152" s="38">
        <v>1</v>
      </c>
      <c r="E2152" s="40">
        <v>2.88</v>
      </c>
      <c r="F2152" s="3"/>
      <c r="G2152" s="2"/>
      <c r="H2152" s="2"/>
      <c r="I2152" s="2"/>
      <c r="J2152" s="2"/>
      <c r="K2152" s="2"/>
      <c r="L2152" s="2"/>
      <c r="M2152" s="2"/>
      <c r="N2152" s="2"/>
      <c r="O2152" s="2"/>
      <c r="P2152" s="2"/>
      <c r="Q2152" s="2"/>
      <c r="R2152" s="2"/>
      <c r="S2152" s="2"/>
      <c r="T2152" s="2"/>
      <c r="U2152" s="2"/>
      <c r="V2152" s="2"/>
      <c r="W2152" s="2"/>
      <c r="X2152" s="2"/>
      <c r="Y2152" s="2"/>
      <c r="Z2152" s="2"/>
      <c r="AA2152" s="2"/>
      <c r="AB2152" s="2"/>
      <c r="AC2152" s="2"/>
      <c r="AD2152" s="38"/>
      <c r="AE2152" s="2"/>
      <c r="AF2152" s="2"/>
      <c r="AG2152" s="2"/>
      <c r="AH2152" s="2"/>
      <c r="AI2152" s="2"/>
      <c r="AJ2152" s="2"/>
      <c r="AK2152" s="2"/>
      <c r="AL2152" s="2"/>
      <c r="AM2152" s="2"/>
      <c r="AN2152" s="2"/>
      <c r="AO2152" s="38"/>
      <c r="AP2152" s="2"/>
      <c r="AQ2152" s="2"/>
      <c r="AR2152" s="2"/>
      <c r="AS2152" s="2"/>
      <c r="AT2152" s="2"/>
      <c r="AU2152" s="2"/>
      <c r="AV2152" s="2"/>
      <c r="AW2152" s="2"/>
      <c r="AX2152" s="2"/>
      <c r="AY2152" s="2"/>
      <c r="AZ2152" s="2"/>
      <c r="BA2152" s="2"/>
      <c r="BB2152" s="2"/>
      <c r="BC2152" s="2"/>
      <c r="BD2152" s="2"/>
      <c r="BE2152" s="2"/>
      <c r="BF2152" s="2"/>
      <c r="BG2152" s="2"/>
      <c r="BH2152" s="5">
        <f>SUM(F2152:BG2152)</f>
        <v>0</v>
      </c>
      <c r="BI2152" s="7">
        <f>IF(BH2152=0,D2152*-1,BH2152-D2152)</f>
        <v>-1</v>
      </c>
      <c r="BJ2152" s="7"/>
    </row>
    <row r="2153" spans="1:62" s="1" customFormat="1">
      <c r="A2153" s="38">
        <v>2150</v>
      </c>
      <c r="B2153" s="39" t="s">
        <v>4354</v>
      </c>
      <c r="C2153" s="38" t="s">
        <v>4355</v>
      </c>
      <c r="D2153" s="38">
        <v>0</v>
      </c>
      <c r="E2153" s="40">
        <v>2.88</v>
      </c>
      <c r="F2153" s="3"/>
      <c r="G2153" s="2"/>
      <c r="H2153" s="2"/>
      <c r="I2153" s="2"/>
      <c r="J2153" s="2"/>
      <c r="K2153" s="2"/>
      <c r="L2153" s="2"/>
      <c r="M2153" s="2"/>
      <c r="N2153" s="2"/>
      <c r="O2153" s="2"/>
      <c r="P2153" s="2"/>
      <c r="Q2153" s="2"/>
      <c r="R2153" s="2"/>
      <c r="S2153" s="2"/>
      <c r="T2153" s="2"/>
      <c r="U2153" s="2"/>
      <c r="V2153" s="2"/>
      <c r="W2153" s="2"/>
      <c r="X2153" s="2"/>
      <c r="Y2153" s="2"/>
      <c r="Z2153" s="2"/>
      <c r="AA2153" s="2"/>
      <c r="AB2153" s="2"/>
      <c r="AC2153" s="2"/>
      <c r="AD2153" s="38"/>
      <c r="AE2153" s="2"/>
      <c r="AF2153" s="2"/>
      <c r="AG2153" s="2"/>
      <c r="AH2153" s="2"/>
      <c r="AI2153" s="2"/>
      <c r="AJ2153" s="2"/>
      <c r="AK2153" s="2"/>
      <c r="AL2153" s="2"/>
      <c r="AM2153" s="2"/>
      <c r="AN2153" s="2"/>
      <c r="AO2153" s="38"/>
      <c r="AP2153" s="2"/>
      <c r="AQ2153" s="2"/>
      <c r="AR2153" s="2"/>
      <c r="AS2153" s="2"/>
      <c r="AT2153" s="2"/>
      <c r="AU2153" s="2"/>
      <c r="AV2153" s="2"/>
      <c r="AW2153" s="2"/>
      <c r="AX2153" s="2"/>
      <c r="AY2153" s="2"/>
      <c r="AZ2153" s="2"/>
      <c r="BA2153" s="2"/>
      <c r="BB2153" s="2"/>
      <c r="BC2153" s="2"/>
      <c r="BD2153" s="2"/>
      <c r="BE2153" s="2"/>
      <c r="BF2153" s="2"/>
      <c r="BG2153" s="2"/>
      <c r="BH2153" s="5">
        <f>SUM(F2153:BG2153)</f>
        <v>0</v>
      </c>
      <c r="BI2153" s="7">
        <f>IF(BH2153=0,D2153*-1,BH2153-D2153)</f>
        <v>-0</v>
      </c>
      <c r="BJ2153" s="7"/>
    </row>
    <row r="2154" spans="1:62" s="1" customFormat="1">
      <c r="A2154" s="38">
        <v>2151</v>
      </c>
      <c r="B2154" s="39" t="s">
        <v>4356</v>
      </c>
      <c r="C2154" s="38" t="s">
        <v>4357</v>
      </c>
      <c r="D2154" s="38">
        <v>0</v>
      </c>
      <c r="E2154" s="40">
        <v>0.35</v>
      </c>
      <c r="F2154" s="3"/>
      <c r="G2154" s="2"/>
      <c r="H2154" s="2"/>
      <c r="I2154" s="2"/>
      <c r="J2154" s="2"/>
      <c r="K2154" s="2"/>
      <c r="L2154" s="2"/>
      <c r="M2154" s="2"/>
      <c r="N2154" s="2"/>
      <c r="O2154" s="2"/>
      <c r="P2154" s="2"/>
      <c r="Q2154" s="2"/>
      <c r="R2154" s="2"/>
      <c r="S2154" s="2"/>
      <c r="T2154" s="2"/>
      <c r="U2154" s="2"/>
      <c r="V2154" s="2"/>
      <c r="W2154" s="2"/>
      <c r="X2154" s="2"/>
      <c r="Y2154" s="2"/>
      <c r="Z2154" s="2"/>
      <c r="AA2154" s="2"/>
      <c r="AB2154" s="2"/>
      <c r="AC2154" s="2"/>
      <c r="AD2154" s="38"/>
      <c r="AE2154" s="2"/>
      <c r="AF2154" s="2"/>
      <c r="AG2154" s="2"/>
      <c r="AH2154" s="2"/>
      <c r="AI2154" s="2"/>
      <c r="AJ2154" s="2"/>
      <c r="AK2154" s="2"/>
      <c r="AL2154" s="2"/>
      <c r="AM2154" s="2"/>
      <c r="AN2154" s="2"/>
      <c r="AO2154" s="38"/>
      <c r="AP2154" s="2"/>
      <c r="AQ2154" s="2"/>
      <c r="AR2154" s="2"/>
      <c r="AS2154" s="2"/>
      <c r="AT2154" s="2"/>
      <c r="AU2154" s="2"/>
      <c r="AV2154" s="2"/>
      <c r="AW2154" s="2"/>
      <c r="AX2154" s="2"/>
      <c r="AY2154" s="2"/>
      <c r="AZ2154" s="2"/>
      <c r="BA2154" s="2"/>
      <c r="BB2154" s="2"/>
      <c r="BC2154" s="2"/>
      <c r="BD2154" s="2"/>
      <c r="BE2154" s="2"/>
      <c r="BF2154" s="2"/>
      <c r="BG2154" s="2"/>
      <c r="BH2154" s="5">
        <f>SUM(F2154:BG2154)</f>
        <v>0</v>
      </c>
      <c r="BI2154" s="7">
        <f>IF(BH2154=0,D2154*-1,BH2154-D2154)</f>
        <v>-0</v>
      </c>
      <c r="BJ2154" s="7"/>
    </row>
    <row r="2155" spans="1:62" s="1" customFormat="1">
      <c r="A2155" s="38">
        <v>2152</v>
      </c>
      <c r="B2155" s="39" t="s">
        <v>4358</v>
      </c>
      <c r="C2155" s="38" t="s">
        <v>4359</v>
      </c>
      <c r="D2155" s="38">
        <v>10</v>
      </c>
      <c r="E2155" s="40">
        <v>1.92</v>
      </c>
      <c r="F2155" s="3"/>
      <c r="G2155" s="2"/>
      <c r="H2155" s="2"/>
      <c r="I2155" s="2"/>
      <c r="J2155" s="2"/>
      <c r="K2155" s="2"/>
      <c r="L2155" s="2"/>
      <c r="M2155" s="2"/>
      <c r="N2155" s="2"/>
      <c r="O2155" s="2"/>
      <c r="P2155" s="2"/>
      <c r="Q2155" s="2"/>
      <c r="R2155" s="2"/>
      <c r="S2155" s="2"/>
      <c r="T2155" s="2"/>
      <c r="U2155" s="2"/>
      <c r="V2155" s="2"/>
      <c r="W2155" s="2"/>
      <c r="X2155" s="2"/>
      <c r="Y2155" s="2"/>
      <c r="Z2155" s="2"/>
      <c r="AA2155" s="2"/>
      <c r="AB2155" s="2"/>
      <c r="AC2155" s="2"/>
      <c r="AD2155" s="38"/>
      <c r="AE2155" s="2"/>
      <c r="AF2155" s="2"/>
      <c r="AG2155" s="2"/>
      <c r="AH2155" s="2"/>
      <c r="AI2155" s="2"/>
      <c r="AJ2155" s="2"/>
      <c r="AK2155" s="2"/>
      <c r="AL2155" s="2"/>
      <c r="AM2155" s="2"/>
      <c r="AN2155" s="2"/>
      <c r="AO2155" s="38"/>
      <c r="AP2155" s="2"/>
      <c r="AQ2155" s="2"/>
      <c r="AR2155" s="2"/>
      <c r="AS2155" s="2"/>
      <c r="AT2155" s="2"/>
      <c r="AU2155" s="2"/>
      <c r="AV2155" s="2"/>
      <c r="AW2155" s="2"/>
      <c r="AX2155" s="2"/>
      <c r="AY2155" s="2"/>
      <c r="AZ2155" s="2"/>
      <c r="BA2155" s="2"/>
      <c r="BB2155" s="2"/>
      <c r="BC2155" s="2"/>
      <c r="BD2155" s="2"/>
      <c r="BE2155" s="2"/>
      <c r="BF2155" s="2"/>
      <c r="BG2155" s="2"/>
      <c r="BH2155" s="5">
        <f>SUM(F2155:BG2155)</f>
        <v>0</v>
      </c>
      <c r="BI2155" s="7">
        <f>IF(BH2155=0,D2155*-1,BH2155-D2155)</f>
        <v>-10</v>
      </c>
      <c r="BJ2155" s="7"/>
    </row>
    <row r="2156" spans="1:62" s="1" customFormat="1">
      <c r="A2156" s="38">
        <v>2153</v>
      </c>
      <c r="B2156" s="39" t="s">
        <v>4360</v>
      </c>
      <c r="C2156" s="38" t="s">
        <v>4361</v>
      </c>
      <c r="D2156" s="38">
        <v>0</v>
      </c>
      <c r="E2156" s="40">
        <v>0</v>
      </c>
      <c r="F2156" s="3"/>
      <c r="G2156" s="2"/>
      <c r="H2156" s="2"/>
      <c r="I2156" s="2"/>
      <c r="J2156" s="2"/>
      <c r="K2156" s="2"/>
      <c r="L2156" s="2"/>
      <c r="M2156" s="2"/>
      <c r="N2156" s="2"/>
      <c r="O2156" s="2"/>
      <c r="P2156" s="2"/>
      <c r="Q2156" s="2"/>
      <c r="R2156" s="2"/>
      <c r="S2156" s="2"/>
      <c r="T2156" s="2"/>
      <c r="U2156" s="2"/>
      <c r="V2156" s="2"/>
      <c r="W2156" s="2"/>
      <c r="X2156" s="2"/>
      <c r="Y2156" s="2"/>
      <c r="Z2156" s="2"/>
      <c r="AA2156" s="2"/>
      <c r="AB2156" s="2"/>
      <c r="AC2156" s="2"/>
      <c r="AD2156" s="38"/>
      <c r="AE2156" s="2"/>
      <c r="AF2156" s="2"/>
      <c r="AG2156" s="2"/>
      <c r="AH2156" s="2"/>
      <c r="AI2156" s="2"/>
      <c r="AJ2156" s="2"/>
      <c r="AK2156" s="2"/>
      <c r="AL2156" s="2"/>
      <c r="AM2156" s="2"/>
      <c r="AN2156" s="2"/>
      <c r="AO2156" s="38"/>
      <c r="AP2156" s="2"/>
      <c r="AQ2156" s="2"/>
      <c r="AR2156" s="2"/>
      <c r="AS2156" s="2"/>
      <c r="AT2156" s="2"/>
      <c r="AU2156" s="2"/>
      <c r="AV2156" s="2"/>
      <c r="AW2156" s="2"/>
      <c r="AX2156" s="2"/>
      <c r="AY2156" s="2"/>
      <c r="AZ2156" s="2"/>
      <c r="BA2156" s="2"/>
      <c r="BB2156" s="2"/>
      <c r="BC2156" s="2"/>
      <c r="BD2156" s="2"/>
      <c r="BE2156" s="2"/>
      <c r="BF2156" s="2"/>
      <c r="BG2156" s="2"/>
      <c r="BH2156" s="5">
        <f>SUM(F2156:BG2156)</f>
        <v>0</v>
      </c>
      <c r="BI2156" s="7">
        <f>IF(BH2156=0,D2156*-1,BH2156-D2156)</f>
        <v>-0</v>
      </c>
      <c r="BJ2156" s="7"/>
    </row>
    <row r="2157" spans="1:62" s="1" customFormat="1">
      <c r="A2157" s="38">
        <v>2154</v>
      </c>
      <c r="B2157" s="39" t="s">
        <v>4362</v>
      </c>
      <c r="C2157" s="38" t="s">
        <v>4363</v>
      </c>
      <c r="D2157" s="38">
        <v>0</v>
      </c>
      <c r="E2157" s="40">
        <v>0.18</v>
      </c>
      <c r="F2157" s="3"/>
      <c r="G2157" s="2"/>
      <c r="H2157" s="2"/>
      <c r="I2157" s="2"/>
      <c r="J2157" s="2"/>
      <c r="K2157" s="2"/>
      <c r="L2157" s="2"/>
      <c r="M2157" s="2"/>
      <c r="N2157" s="2"/>
      <c r="O2157" s="2"/>
      <c r="P2157" s="2"/>
      <c r="Q2157" s="2"/>
      <c r="R2157" s="2"/>
      <c r="S2157" s="2"/>
      <c r="T2157" s="2"/>
      <c r="U2157" s="2"/>
      <c r="V2157" s="2"/>
      <c r="W2157" s="2"/>
      <c r="X2157" s="2"/>
      <c r="Y2157" s="2"/>
      <c r="Z2157" s="2"/>
      <c r="AA2157" s="2"/>
      <c r="AB2157" s="2"/>
      <c r="AC2157" s="2"/>
      <c r="AD2157" s="38"/>
      <c r="AE2157" s="2"/>
      <c r="AF2157" s="2"/>
      <c r="AG2157" s="2"/>
      <c r="AH2157" s="2"/>
      <c r="AI2157" s="2"/>
      <c r="AJ2157" s="2"/>
      <c r="AK2157" s="2"/>
      <c r="AL2157" s="2"/>
      <c r="AM2157" s="2"/>
      <c r="AN2157" s="2"/>
      <c r="AO2157" s="38"/>
      <c r="AP2157" s="2"/>
      <c r="AQ2157" s="2"/>
      <c r="AR2157" s="2"/>
      <c r="AS2157" s="2"/>
      <c r="AT2157" s="2"/>
      <c r="AU2157" s="2"/>
      <c r="AV2157" s="2"/>
      <c r="AW2157" s="2"/>
      <c r="AX2157" s="2"/>
      <c r="AY2157" s="2"/>
      <c r="AZ2157" s="2"/>
      <c r="BA2157" s="2"/>
      <c r="BB2157" s="2"/>
      <c r="BC2157" s="2"/>
      <c r="BD2157" s="2"/>
      <c r="BE2157" s="2"/>
      <c r="BF2157" s="2"/>
      <c r="BG2157" s="2"/>
      <c r="BH2157" s="5">
        <f>SUM(F2157:BG2157)</f>
        <v>0</v>
      </c>
      <c r="BI2157" s="7">
        <f>IF(BH2157=0,D2157*-1,BH2157-D2157)</f>
        <v>-0</v>
      </c>
      <c r="BJ2157" s="7"/>
    </row>
    <row r="2158" spans="1:62" s="1" customFormat="1">
      <c r="A2158" s="38">
        <v>2155</v>
      </c>
      <c r="B2158" s="39" t="s">
        <v>4364</v>
      </c>
      <c r="C2158" s="38" t="s">
        <v>4365</v>
      </c>
      <c r="D2158" s="38">
        <v>19</v>
      </c>
      <c r="E2158" s="40">
        <v>0.15</v>
      </c>
      <c r="F2158" s="3"/>
      <c r="G2158" s="2"/>
      <c r="H2158" s="2"/>
      <c r="I2158" s="2"/>
      <c r="J2158" s="2"/>
      <c r="K2158" s="2"/>
      <c r="L2158" s="2"/>
      <c r="M2158" s="2"/>
      <c r="N2158" s="2"/>
      <c r="O2158" s="2"/>
      <c r="P2158" s="2"/>
      <c r="Q2158" s="2"/>
      <c r="R2158" s="2"/>
      <c r="S2158" s="2"/>
      <c r="T2158" s="2"/>
      <c r="U2158" s="2"/>
      <c r="V2158" s="2"/>
      <c r="W2158" s="2"/>
      <c r="X2158" s="2"/>
      <c r="Y2158" s="2"/>
      <c r="Z2158" s="2"/>
      <c r="AA2158" s="2"/>
      <c r="AB2158" s="2"/>
      <c r="AC2158" s="2"/>
      <c r="AD2158" s="38"/>
      <c r="AE2158" s="2"/>
      <c r="AF2158" s="2"/>
      <c r="AG2158" s="2"/>
      <c r="AH2158" s="2"/>
      <c r="AI2158" s="2"/>
      <c r="AJ2158" s="2"/>
      <c r="AK2158" s="2"/>
      <c r="AL2158" s="2"/>
      <c r="AM2158" s="2"/>
      <c r="AN2158" s="2"/>
      <c r="AO2158" s="38"/>
      <c r="AP2158" s="2"/>
      <c r="AQ2158" s="2"/>
      <c r="AR2158" s="2"/>
      <c r="AS2158" s="2"/>
      <c r="AT2158" s="2"/>
      <c r="AU2158" s="2"/>
      <c r="AV2158" s="2"/>
      <c r="AW2158" s="2"/>
      <c r="AX2158" s="2"/>
      <c r="AY2158" s="2"/>
      <c r="AZ2158" s="2"/>
      <c r="BA2158" s="2"/>
      <c r="BB2158" s="2"/>
      <c r="BC2158" s="2"/>
      <c r="BD2158" s="2"/>
      <c r="BE2158" s="2"/>
      <c r="BF2158" s="2"/>
      <c r="BG2158" s="2"/>
      <c r="BH2158" s="5">
        <f>SUM(F2158:BG2158)</f>
        <v>0</v>
      </c>
      <c r="BI2158" s="7">
        <f>IF(BH2158=0,D2158*-1,BH2158-D2158)</f>
        <v>-19</v>
      </c>
      <c r="BJ2158" s="7"/>
    </row>
    <row r="2159" spans="1:62" s="1" customFormat="1">
      <c r="A2159" s="38">
        <v>2156</v>
      </c>
      <c r="B2159" s="39" t="s">
        <v>4366</v>
      </c>
      <c r="C2159" s="38" t="s">
        <v>4367</v>
      </c>
      <c r="D2159" s="38">
        <v>0</v>
      </c>
      <c r="E2159" s="40">
        <v>4.37</v>
      </c>
      <c r="F2159" s="3"/>
      <c r="G2159" s="2"/>
      <c r="H2159" s="2"/>
      <c r="I2159" s="2"/>
      <c r="J2159" s="2"/>
      <c r="K2159" s="2"/>
      <c r="L2159" s="2"/>
      <c r="M2159" s="2"/>
      <c r="N2159" s="2"/>
      <c r="O2159" s="2"/>
      <c r="P2159" s="2"/>
      <c r="Q2159" s="2"/>
      <c r="R2159" s="2"/>
      <c r="S2159" s="2"/>
      <c r="T2159" s="2"/>
      <c r="U2159" s="2"/>
      <c r="V2159" s="2"/>
      <c r="W2159" s="2"/>
      <c r="X2159" s="2"/>
      <c r="Y2159" s="2"/>
      <c r="Z2159" s="2"/>
      <c r="AA2159" s="2"/>
      <c r="AB2159" s="2"/>
      <c r="AC2159" s="2"/>
      <c r="AD2159" s="38"/>
      <c r="AE2159" s="2"/>
      <c r="AF2159" s="2"/>
      <c r="AG2159" s="2"/>
      <c r="AH2159" s="2"/>
      <c r="AI2159" s="2"/>
      <c r="AJ2159" s="2"/>
      <c r="AK2159" s="2"/>
      <c r="AL2159" s="2"/>
      <c r="AM2159" s="2"/>
      <c r="AN2159" s="2"/>
      <c r="AO2159" s="38"/>
      <c r="AP2159" s="2"/>
      <c r="AQ2159" s="2"/>
      <c r="AR2159" s="2"/>
      <c r="AS2159" s="2"/>
      <c r="AT2159" s="2"/>
      <c r="AU2159" s="2"/>
      <c r="AV2159" s="2"/>
      <c r="AW2159" s="2"/>
      <c r="AX2159" s="2"/>
      <c r="AY2159" s="2"/>
      <c r="AZ2159" s="2"/>
      <c r="BA2159" s="2"/>
      <c r="BB2159" s="2"/>
      <c r="BC2159" s="2"/>
      <c r="BD2159" s="2"/>
      <c r="BE2159" s="2"/>
      <c r="BF2159" s="2"/>
      <c r="BG2159" s="2"/>
      <c r="BH2159" s="5">
        <f>SUM(F2159:BG2159)</f>
        <v>0</v>
      </c>
      <c r="BI2159" s="7">
        <f>IF(BH2159=0,D2159*-1,BH2159-D2159)</f>
        <v>-0</v>
      </c>
      <c r="BJ2159" s="7"/>
    </row>
    <row r="2160" spans="1:62" s="1" customFormat="1">
      <c r="A2160" s="38">
        <v>2157</v>
      </c>
      <c r="B2160" s="39" t="s">
        <v>4368</v>
      </c>
      <c r="C2160" s="38" t="s">
        <v>4369</v>
      </c>
      <c r="D2160" s="38">
        <v>4</v>
      </c>
      <c r="E2160" s="40">
        <v>0</v>
      </c>
      <c r="F2160" s="3"/>
      <c r="G2160" s="2"/>
      <c r="H2160" s="2"/>
      <c r="I2160" s="2"/>
      <c r="J2160" s="2"/>
      <c r="K2160" s="2"/>
      <c r="L2160" s="2"/>
      <c r="M2160" s="2"/>
      <c r="N2160" s="2"/>
      <c r="O2160" s="2"/>
      <c r="P2160" s="2"/>
      <c r="Q2160" s="2"/>
      <c r="R2160" s="2"/>
      <c r="S2160" s="2"/>
      <c r="T2160" s="2"/>
      <c r="U2160" s="2"/>
      <c r="V2160" s="2"/>
      <c r="W2160" s="2"/>
      <c r="X2160" s="2"/>
      <c r="Y2160" s="2"/>
      <c r="Z2160" s="2"/>
      <c r="AA2160" s="2"/>
      <c r="AB2160" s="2"/>
      <c r="AC2160" s="2"/>
      <c r="AD2160" s="38"/>
      <c r="AE2160" s="2"/>
      <c r="AF2160" s="2"/>
      <c r="AG2160" s="2"/>
      <c r="AH2160" s="2"/>
      <c r="AI2160" s="2"/>
      <c r="AJ2160" s="2"/>
      <c r="AK2160" s="2"/>
      <c r="AL2160" s="2"/>
      <c r="AM2160" s="2"/>
      <c r="AN2160" s="2"/>
      <c r="AO2160" s="38"/>
      <c r="AP2160" s="2"/>
      <c r="AQ2160" s="2"/>
      <c r="AR2160" s="2"/>
      <c r="AS2160" s="2"/>
      <c r="AT2160" s="2"/>
      <c r="AU2160" s="2"/>
      <c r="AV2160" s="2"/>
      <c r="AW2160" s="2"/>
      <c r="AX2160" s="2"/>
      <c r="AY2160" s="2"/>
      <c r="AZ2160" s="2"/>
      <c r="BA2160" s="2"/>
      <c r="BB2160" s="2"/>
      <c r="BC2160" s="2"/>
      <c r="BD2160" s="2"/>
      <c r="BE2160" s="2"/>
      <c r="BF2160" s="2"/>
      <c r="BG2160" s="2"/>
      <c r="BH2160" s="5">
        <f>SUM(F2160:BG2160)</f>
        <v>0</v>
      </c>
      <c r="BI2160" s="7">
        <f>IF(BH2160=0,D2160*-1,BH2160-D2160)</f>
        <v>-4</v>
      </c>
      <c r="BJ2160" s="7"/>
    </row>
    <row r="2161" spans="1:62" s="1" customFormat="1">
      <c r="A2161" s="38">
        <v>2158</v>
      </c>
      <c r="B2161" s="39" t="s">
        <v>4370</v>
      </c>
      <c r="C2161" s="38" t="s">
        <v>4371</v>
      </c>
      <c r="D2161" s="38">
        <v>0</v>
      </c>
      <c r="E2161" s="40">
        <v>0</v>
      </c>
      <c r="F2161" s="3"/>
      <c r="G2161" s="2"/>
      <c r="H2161" s="2"/>
      <c r="I2161" s="2"/>
      <c r="J2161" s="2"/>
      <c r="K2161" s="2"/>
      <c r="L2161" s="2"/>
      <c r="M2161" s="2"/>
      <c r="N2161" s="2"/>
      <c r="O2161" s="2"/>
      <c r="P2161" s="2"/>
      <c r="Q2161" s="2"/>
      <c r="R2161" s="2"/>
      <c r="S2161" s="2"/>
      <c r="T2161" s="2"/>
      <c r="U2161" s="2"/>
      <c r="V2161" s="2"/>
      <c r="W2161" s="2"/>
      <c r="X2161" s="2"/>
      <c r="Y2161" s="2"/>
      <c r="Z2161" s="2"/>
      <c r="AA2161" s="2"/>
      <c r="AB2161" s="2"/>
      <c r="AC2161" s="2"/>
      <c r="AD2161" s="38"/>
      <c r="AE2161" s="2"/>
      <c r="AF2161" s="2"/>
      <c r="AG2161" s="2"/>
      <c r="AH2161" s="2"/>
      <c r="AI2161" s="2"/>
      <c r="AJ2161" s="2"/>
      <c r="AK2161" s="2"/>
      <c r="AL2161" s="2"/>
      <c r="AM2161" s="2"/>
      <c r="AN2161" s="2"/>
      <c r="AO2161" s="38"/>
      <c r="AP2161" s="2"/>
      <c r="AQ2161" s="2"/>
      <c r="AR2161" s="2"/>
      <c r="AS2161" s="2"/>
      <c r="AT2161" s="2"/>
      <c r="AU2161" s="2"/>
      <c r="AV2161" s="2"/>
      <c r="AW2161" s="2"/>
      <c r="AX2161" s="2"/>
      <c r="AY2161" s="2"/>
      <c r="AZ2161" s="2"/>
      <c r="BA2161" s="2"/>
      <c r="BB2161" s="2"/>
      <c r="BC2161" s="2"/>
      <c r="BD2161" s="2"/>
      <c r="BE2161" s="2"/>
      <c r="BF2161" s="2"/>
      <c r="BG2161" s="2"/>
      <c r="BH2161" s="5">
        <f>SUM(F2161:BG2161)</f>
        <v>0</v>
      </c>
      <c r="BI2161" s="7">
        <f>IF(BH2161=0,D2161*-1,BH2161-D2161)</f>
        <v>-0</v>
      </c>
      <c r="BJ2161" s="7"/>
    </row>
    <row r="2162" spans="1:62" s="1" customFormat="1">
      <c r="A2162" s="38">
        <v>2159</v>
      </c>
      <c r="B2162" s="39" t="s">
        <v>4372</v>
      </c>
      <c r="C2162" s="38" t="s">
        <v>4373</v>
      </c>
      <c r="D2162" s="38">
        <v>0</v>
      </c>
      <c r="E2162" s="40">
        <v>0.23</v>
      </c>
      <c r="F2162" s="3"/>
      <c r="G2162" s="2"/>
      <c r="H2162" s="2"/>
      <c r="I2162" s="2"/>
      <c r="J2162" s="2"/>
      <c r="K2162" s="2"/>
      <c r="L2162" s="2"/>
      <c r="M2162" s="2"/>
      <c r="N2162" s="2"/>
      <c r="O2162" s="2"/>
      <c r="P2162" s="2"/>
      <c r="Q2162" s="2"/>
      <c r="R2162" s="2"/>
      <c r="S2162" s="2"/>
      <c r="T2162" s="2"/>
      <c r="U2162" s="2"/>
      <c r="V2162" s="2"/>
      <c r="W2162" s="2"/>
      <c r="X2162" s="2"/>
      <c r="Y2162" s="2"/>
      <c r="Z2162" s="2"/>
      <c r="AA2162" s="2"/>
      <c r="AB2162" s="2"/>
      <c r="AC2162" s="2"/>
      <c r="AD2162" s="38"/>
      <c r="AE2162" s="2"/>
      <c r="AF2162" s="2"/>
      <c r="AG2162" s="2"/>
      <c r="AH2162" s="2"/>
      <c r="AI2162" s="2"/>
      <c r="AJ2162" s="2"/>
      <c r="AK2162" s="2"/>
      <c r="AL2162" s="2"/>
      <c r="AM2162" s="2"/>
      <c r="AN2162" s="2"/>
      <c r="AO2162" s="38"/>
      <c r="AP2162" s="2"/>
      <c r="AQ2162" s="2"/>
      <c r="AR2162" s="2"/>
      <c r="AS2162" s="2"/>
      <c r="AT2162" s="2"/>
      <c r="AU2162" s="2"/>
      <c r="AV2162" s="2"/>
      <c r="AW2162" s="2"/>
      <c r="AX2162" s="2"/>
      <c r="AY2162" s="2"/>
      <c r="AZ2162" s="2"/>
      <c r="BA2162" s="2"/>
      <c r="BB2162" s="2"/>
      <c r="BC2162" s="2"/>
      <c r="BD2162" s="2"/>
      <c r="BE2162" s="2"/>
      <c r="BF2162" s="2"/>
      <c r="BG2162" s="2"/>
      <c r="BH2162" s="5">
        <f>SUM(F2162:BG2162)</f>
        <v>0</v>
      </c>
      <c r="BI2162" s="7">
        <f>IF(BH2162=0,D2162*-1,BH2162-D2162)</f>
        <v>-0</v>
      </c>
      <c r="BJ2162" s="7"/>
    </row>
    <row r="2163" spans="1:62" s="1" customFormat="1">
      <c r="A2163" s="38">
        <v>2160</v>
      </c>
      <c r="B2163" s="39" t="s">
        <v>4374</v>
      </c>
      <c r="C2163" s="38" t="s">
        <v>4375</v>
      </c>
      <c r="D2163" s="38">
        <v>1</v>
      </c>
      <c r="E2163" s="40">
        <v>0.14</v>
      </c>
      <c r="F2163" s="3"/>
      <c r="G2163" s="2"/>
      <c r="H2163" s="2"/>
      <c r="I2163" s="2"/>
      <c r="J2163" s="2"/>
      <c r="K2163" s="2"/>
      <c r="L2163" s="2"/>
      <c r="M2163" s="2"/>
      <c r="N2163" s="2"/>
      <c r="O2163" s="2"/>
      <c r="P2163" s="2"/>
      <c r="Q2163" s="2"/>
      <c r="R2163" s="2"/>
      <c r="S2163" s="2"/>
      <c r="T2163" s="2"/>
      <c r="U2163" s="2"/>
      <c r="V2163" s="2"/>
      <c r="W2163" s="2"/>
      <c r="X2163" s="2"/>
      <c r="Y2163" s="2"/>
      <c r="Z2163" s="2"/>
      <c r="AA2163" s="2"/>
      <c r="AB2163" s="2"/>
      <c r="AC2163" s="2"/>
      <c r="AD2163" s="38"/>
      <c r="AE2163" s="2"/>
      <c r="AF2163" s="2"/>
      <c r="AG2163" s="2"/>
      <c r="AH2163" s="2"/>
      <c r="AI2163" s="2"/>
      <c r="AJ2163" s="2"/>
      <c r="AK2163" s="2"/>
      <c r="AL2163" s="2"/>
      <c r="AM2163" s="2"/>
      <c r="AN2163" s="2"/>
      <c r="AO2163" s="38"/>
      <c r="AP2163" s="2"/>
      <c r="AQ2163" s="2"/>
      <c r="AR2163" s="2"/>
      <c r="AS2163" s="2"/>
      <c r="AT2163" s="2"/>
      <c r="AU2163" s="2"/>
      <c r="AV2163" s="2"/>
      <c r="AW2163" s="2"/>
      <c r="AX2163" s="2"/>
      <c r="AY2163" s="2"/>
      <c r="AZ2163" s="2"/>
      <c r="BA2163" s="2"/>
      <c r="BB2163" s="2"/>
      <c r="BC2163" s="2"/>
      <c r="BD2163" s="2"/>
      <c r="BE2163" s="2"/>
      <c r="BF2163" s="2"/>
      <c r="BG2163" s="2"/>
      <c r="BH2163" s="5">
        <f>SUM(F2163:BG2163)</f>
        <v>0</v>
      </c>
      <c r="BI2163" s="7">
        <f>IF(BH2163=0,D2163*-1,BH2163-D2163)</f>
        <v>-1</v>
      </c>
      <c r="BJ2163" s="7"/>
    </row>
    <row r="2164" spans="1:62" s="1" customFormat="1">
      <c r="A2164" s="38">
        <v>2161</v>
      </c>
      <c r="B2164" s="39" t="s">
        <v>4376</v>
      </c>
      <c r="C2164" s="38" t="s">
        <v>4377</v>
      </c>
      <c r="D2164" s="38">
        <v>-1</v>
      </c>
      <c r="E2164" s="40">
        <v>0.2</v>
      </c>
      <c r="F2164" s="3"/>
      <c r="G2164" s="2"/>
      <c r="H2164" s="2"/>
      <c r="I2164" s="2"/>
      <c r="J2164" s="2"/>
      <c r="K2164" s="2"/>
      <c r="L2164" s="2"/>
      <c r="M2164" s="2"/>
      <c r="N2164" s="2"/>
      <c r="O2164" s="2"/>
      <c r="P2164" s="2"/>
      <c r="Q2164" s="2"/>
      <c r="R2164" s="2"/>
      <c r="S2164" s="2"/>
      <c r="T2164" s="2"/>
      <c r="U2164" s="2"/>
      <c r="V2164" s="2"/>
      <c r="W2164" s="2"/>
      <c r="X2164" s="2"/>
      <c r="Y2164" s="2"/>
      <c r="Z2164" s="2"/>
      <c r="AA2164" s="2"/>
      <c r="AB2164" s="2"/>
      <c r="AC2164" s="2"/>
      <c r="AD2164" s="38"/>
      <c r="AE2164" s="2"/>
      <c r="AF2164" s="2"/>
      <c r="AG2164" s="2"/>
      <c r="AH2164" s="2"/>
      <c r="AI2164" s="2"/>
      <c r="AJ2164" s="2"/>
      <c r="AK2164" s="2"/>
      <c r="AL2164" s="2"/>
      <c r="AM2164" s="2"/>
      <c r="AN2164" s="2"/>
      <c r="AO2164" s="38"/>
      <c r="AP2164" s="2"/>
      <c r="AQ2164" s="2"/>
      <c r="AR2164" s="2"/>
      <c r="AS2164" s="2"/>
      <c r="AT2164" s="2"/>
      <c r="AU2164" s="2"/>
      <c r="AV2164" s="2"/>
      <c r="AW2164" s="2"/>
      <c r="AX2164" s="2"/>
      <c r="AY2164" s="2"/>
      <c r="AZ2164" s="2"/>
      <c r="BA2164" s="2"/>
      <c r="BB2164" s="2"/>
      <c r="BC2164" s="2"/>
      <c r="BD2164" s="2"/>
      <c r="BE2164" s="2"/>
      <c r="BF2164" s="2"/>
      <c r="BG2164" s="2"/>
      <c r="BH2164" s="5">
        <f>SUM(F2164:BG2164)</f>
        <v>0</v>
      </c>
      <c r="BI2164" s="7">
        <f>IF(BH2164=0,D2164*-1,BH2164-D2164)</f>
        <v>1</v>
      </c>
      <c r="BJ2164" s="7"/>
    </row>
    <row r="2165" spans="1:62" s="1" customFormat="1">
      <c r="A2165" s="38">
        <v>2162</v>
      </c>
      <c r="B2165" s="39" t="s">
        <v>4378</v>
      </c>
      <c r="C2165" s="38" t="s">
        <v>4379</v>
      </c>
      <c r="D2165" s="38">
        <v>13</v>
      </c>
      <c r="E2165" s="40">
        <v>0.29</v>
      </c>
      <c r="F2165" s="3"/>
      <c r="G2165" s="2"/>
      <c r="H2165" s="2"/>
      <c r="I2165" s="2"/>
      <c r="J2165" s="2"/>
      <c r="K2165" s="2"/>
      <c r="L2165" s="2"/>
      <c r="M2165" s="2"/>
      <c r="N2165" s="2"/>
      <c r="O2165" s="2"/>
      <c r="P2165" s="2"/>
      <c r="Q2165" s="2"/>
      <c r="R2165" s="2"/>
      <c r="S2165" s="2"/>
      <c r="T2165" s="2"/>
      <c r="U2165" s="2"/>
      <c r="V2165" s="2"/>
      <c r="W2165" s="2"/>
      <c r="X2165" s="2"/>
      <c r="Y2165" s="2"/>
      <c r="Z2165" s="2"/>
      <c r="AA2165" s="2"/>
      <c r="AB2165" s="2"/>
      <c r="AC2165" s="2"/>
      <c r="AD2165" s="38"/>
      <c r="AE2165" s="2"/>
      <c r="AF2165" s="2"/>
      <c r="AG2165" s="2"/>
      <c r="AH2165" s="2"/>
      <c r="AI2165" s="2"/>
      <c r="AJ2165" s="2"/>
      <c r="AK2165" s="2"/>
      <c r="AL2165" s="2"/>
      <c r="AM2165" s="2"/>
      <c r="AN2165" s="2"/>
      <c r="AO2165" s="38"/>
      <c r="AP2165" s="2"/>
      <c r="AQ2165" s="2"/>
      <c r="AR2165" s="2"/>
      <c r="AS2165" s="2"/>
      <c r="AT2165" s="2"/>
      <c r="AU2165" s="2"/>
      <c r="AV2165" s="2"/>
      <c r="AW2165" s="2"/>
      <c r="AX2165" s="2"/>
      <c r="AY2165" s="2"/>
      <c r="AZ2165" s="2"/>
      <c r="BA2165" s="2"/>
      <c r="BB2165" s="2"/>
      <c r="BC2165" s="2"/>
      <c r="BD2165" s="2"/>
      <c r="BE2165" s="2"/>
      <c r="BF2165" s="2"/>
      <c r="BG2165" s="2"/>
      <c r="BH2165" s="5">
        <f>SUM(F2165:BG2165)</f>
        <v>0</v>
      </c>
      <c r="BI2165" s="7">
        <f>IF(BH2165=0,D2165*-1,BH2165-D2165)</f>
        <v>-13</v>
      </c>
      <c r="BJ2165" s="7"/>
    </row>
    <row r="2166" spans="1:62" s="1" customFormat="1">
      <c r="A2166" s="38">
        <v>2163</v>
      </c>
      <c r="B2166" s="39" t="s">
        <v>4380</v>
      </c>
      <c r="C2166" s="38" t="s">
        <v>4381</v>
      </c>
      <c r="D2166" s="38">
        <v>2</v>
      </c>
      <c r="E2166" s="40">
        <v>4.87</v>
      </c>
      <c r="F2166" s="3"/>
      <c r="G2166" s="2"/>
      <c r="H2166" s="2"/>
      <c r="I2166" s="2"/>
      <c r="J2166" s="2"/>
      <c r="K2166" s="2"/>
      <c r="L2166" s="2"/>
      <c r="M2166" s="2"/>
      <c r="N2166" s="2"/>
      <c r="O2166" s="2"/>
      <c r="P2166" s="2"/>
      <c r="Q2166" s="2"/>
      <c r="R2166" s="2"/>
      <c r="S2166" s="2"/>
      <c r="T2166" s="2"/>
      <c r="U2166" s="2"/>
      <c r="V2166" s="2"/>
      <c r="W2166" s="2"/>
      <c r="X2166" s="2"/>
      <c r="Y2166" s="2"/>
      <c r="Z2166" s="2"/>
      <c r="AA2166" s="2"/>
      <c r="AB2166" s="2"/>
      <c r="AC2166" s="2"/>
      <c r="AD2166" s="38"/>
      <c r="AE2166" s="2"/>
      <c r="AF2166" s="2"/>
      <c r="AG2166" s="2"/>
      <c r="AH2166" s="2"/>
      <c r="AI2166" s="2"/>
      <c r="AJ2166" s="2"/>
      <c r="AK2166" s="2"/>
      <c r="AL2166" s="2"/>
      <c r="AM2166" s="2"/>
      <c r="AN2166" s="2"/>
      <c r="AO2166" s="38"/>
      <c r="AP2166" s="2"/>
      <c r="AQ2166" s="2"/>
      <c r="AR2166" s="2"/>
      <c r="AS2166" s="2"/>
      <c r="AT2166" s="2"/>
      <c r="AU2166" s="2"/>
      <c r="AV2166" s="2"/>
      <c r="AW2166" s="2"/>
      <c r="AX2166" s="2"/>
      <c r="AY2166" s="2"/>
      <c r="AZ2166" s="2"/>
      <c r="BA2166" s="2"/>
      <c r="BB2166" s="2"/>
      <c r="BC2166" s="2"/>
      <c r="BD2166" s="2"/>
      <c r="BE2166" s="2"/>
      <c r="BF2166" s="2"/>
      <c r="BG2166" s="2"/>
      <c r="BH2166" s="5">
        <f>SUM(F2166:BG2166)</f>
        <v>0</v>
      </c>
      <c r="BI2166" s="7">
        <f>IF(BH2166=0,D2166*-1,BH2166-D2166)</f>
        <v>-2</v>
      </c>
      <c r="BJ2166" s="7"/>
    </row>
    <row r="2167" spans="1:62" s="1" customFormat="1">
      <c r="A2167" s="38">
        <v>2164</v>
      </c>
      <c r="B2167" s="39" t="s">
        <v>4382</v>
      </c>
      <c r="C2167" s="38" t="s">
        <v>4383</v>
      </c>
      <c r="D2167" s="38">
        <v>8</v>
      </c>
      <c r="E2167" s="40">
        <v>2.43</v>
      </c>
      <c r="F2167" s="3"/>
      <c r="G2167" s="2"/>
      <c r="H2167" s="2"/>
      <c r="I2167" s="2"/>
      <c r="J2167" s="2"/>
      <c r="K2167" s="2"/>
      <c r="L2167" s="2"/>
      <c r="M2167" s="2"/>
      <c r="N2167" s="2"/>
      <c r="O2167" s="2"/>
      <c r="P2167" s="2"/>
      <c r="Q2167" s="2"/>
      <c r="R2167" s="2"/>
      <c r="S2167" s="2"/>
      <c r="T2167" s="2"/>
      <c r="U2167" s="2"/>
      <c r="V2167" s="2"/>
      <c r="W2167" s="2"/>
      <c r="X2167" s="2"/>
      <c r="Y2167" s="2"/>
      <c r="Z2167" s="2"/>
      <c r="AA2167" s="2"/>
      <c r="AB2167" s="2"/>
      <c r="AC2167" s="2"/>
      <c r="AD2167" s="38"/>
      <c r="AE2167" s="2"/>
      <c r="AF2167" s="2"/>
      <c r="AG2167" s="2"/>
      <c r="AH2167" s="2"/>
      <c r="AI2167" s="2"/>
      <c r="AJ2167" s="2"/>
      <c r="AK2167" s="2"/>
      <c r="AL2167" s="2"/>
      <c r="AM2167" s="2"/>
      <c r="AN2167" s="2"/>
      <c r="AO2167" s="38"/>
      <c r="AP2167" s="2"/>
      <c r="AQ2167" s="2"/>
      <c r="AR2167" s="2"/>
      <c r="AS2167" s="2"/>
      <c r="AT2167" s="2"/>
      <c r="AU2167" s="2"/>
      <c r="AV2167" s="2"/>
      <c r="AW2167" s="2"/>
      <c r="AX2167" s="2"/>
      <c r="AY2167" s="2"/>
      <c r="AZ2167" s="2"/>
      <c r="BA2167" s="2"/>
      <c r="BB2167" s="2"/>
      <c r="BC2167" s="2"/>
      <c r="BD2167" s="2"/>
      <c r="BE2167" s="2"/>
      <c r="BF2167" s="2"/>
      <c r="BG2167" s="2"/>
      <c r="BH2167" s="5">
        <f>SUM(F2167:BG2167)</f>
        <v>0</v>
      </c>
      <c r="BI2167" s="7">
        <f>IF(BH2167=0,D2167*-1,BH2167-D2167)</f>
        <v>-8</v>
      </c>
      <c r="BJ2167" s="7"/>
    </row>
    <row r="2168" spans="1:62" s="1" customFormat="1">
      <c r="A2168" s="38">
        <v>2165</v>
      </c>
      <c r="B2168" s="39" t="s">
        <v>4384</v>
      </c>
      <c r="C2168" s="38" t="s">
        <v>4385</v>
      </c>
      <c r="D2168" s="38">
        <v>50</v>
      </c>
      <c r="E2168" s="40">
        <v>1.03</v>
      </c>
      <c r="F2168" s="3"/>
      <c r="G2168" s="2"/>
      <c r="H2168" s="2"/>
      <c r="I2168" s="2"/>
      <c r="J2168" s="2"/>
      <c r="K2168" s="2"/>
      <c r="L2168" s="2"/>
      <c r="M2168" s="2"/>
      <c r="N2168" s="2"/>
      <c r="O2168" s="2"/>
      <c r="P2168" s="2"/>
      <c r="Q2168" s="2"/>
      <c r="R2168" s="2"/>
      <c r="S2168" s="2"/>
      <c r="T2168" s="2"/>
      <c r="U2168" s="2"/>
      <c r="V2168" s="2"/>
      <c r="W2168" s="2"/>
      <c r="X2168" s="2"/>
      <c r="Y2168" s="2"/>
      <c r="Z2168" s="2"/>
      <c r="AA2168" s="2"/>
      <c r="AB2168" s="2"/>
      <c r="AC2168" s="2"/>
      <c r="AD2168" s="38"/>
      <c r="AE2168" s="2"/>
      <c r="AF2168" s="2"/>
      <c r="AG2168" s="2"/>
      <c r="AH2168" s="2"/>
      <c r="AI2168" s="2"/>
      <c r="AJ2168" s="2"/>
      <c r="AK2168" s="2"/>
      <c r="AL2168" s="2"/>
      <c r="AM2168" s="2"/>
      <c r="AN2168" s="2"/>
      <c r="AO2168" s="38"/>
      <c r="AP2168" s="2"/>
      <c r="AQ2168" s="2"/>
      <c r="AR2168" s="2"/>
      <c r="AS2168" s="2"/>
      <c r="AT2168" s="2"/>
      <c r="AU2168" s="2"/>
      <c r="AV2168" s="2"/>
      <c r="AW2168" s="2"/>
      <c r="AX2168" s="2"/>
      <c r="AY2168" s="2"/>
      <c r="AZ2168" s="2"/>
      <c r="BA2168" s="2"/>
      <c r="BB2168" s="2"/>
      <c r="BC2168" s="2"/>
      <c r="BD2168" s="2"/>
      <c r="BE2168" s="2"/>
      <c r="BF2168" s="2"/>
      <c r="BG2168" s="2"/>
      <c r="BH2168" s="5">
        <f>SUM(F2168:BG2168)</f>
        <v>0</v>
      </c>
      <c r="BI2168" s="7">
        <f>IF(BH2168=0,D2168*-1,BH2168-D2168)</f>
        <v>-50</v>
      </c>
      <c r="BJ2168" s="7"/>
    </row>
    <row r="2169" spans="1:62" s="1" customFormat="1">
      <c r="A2169" s="38">
        <v>2166</v>
      </c>
      <c r="B2169" s="39" t="s">
        <v>4386</v>
      </c>
      <c r="C2169" s="38" t="s">
        <v>4387</v>
      </c>
      <c r="D2169" s="38">
        <v>0</v>
      </c>
      <c r="E2169" s="40">
        <v>0</v>
      </c>
      <c r="F2169" s="3"/>
      <c r="G2169" s="2"/>
      <c r="H2169" s="2"/>
      <c r="I2169" s="2"/>
      <c r="J2169" s="2"/>
      <c r="K2169" s="2"/>
      <c r="L2169" s="2"/>
      <c r="M2169" s="2"/>
      <c r="N2169" s="2"/>
      <c r="O2169" s="2"/>
      <c r="P2169" s="2"/>
      <c r="Q2169" s="2"/>
      <c r="R2169" s="2"/>
      <c r="S2169" s="2"/>
      <c r="T2169" s="2"/>
      <c r="U2169" s="2"/>
      <c r="V2169" s="2"/>
      <c r="W2169" s="2"/>
      <c r="X2169" s="2"/>
      <c r="Y2169" s="2"/>
      <c r="Z2169" s="2"/>
      <c r="AA2169" s="2"/>
      <c r="AB2169" s="2"/>
      <c r="AC2169" s="2"/>
      <c r="AD2169" s="38"/>
      <c r="AE2169" s="2"/>
      <c r="AF2169" s="2"/>
      <c r="AG2169" s="2"/>
      <c r="AH2169" s="2"/>
      <c r="AI2169" s="2"/>
      <c r="AJ2169" s="2"/>
      <c r="AK2169" s="2"/>
      <c r="AL2169" s="2"/>
      <c r="AM2169" s="2"/>
      <c r="AN2169" s="2"/>
      <c r="AO2169" s="38"/>
      <c r="AP2169" s="2"/>
      <c r="AQ2169" s="2"/>
      <c r="AR2169" s="2"/>
      <c r="AS2169" s="2"/>
      <c r="AT2169" s="2"/>
      <c r="AU2169" s="2"/>
      <c r="AV2169" s="2"/>
      <c r="AW2169" s="2"/>
      <c r="AX2169" s="2"/>
      <c r="AY2169" s="2"/>
      <c r="AZ2169" s="2"/>
      <c r="BA2169" s="2"/>
      <c r="BB2169" s="2"/>
      <c r="BC2169" s="2"/>
      <c r="BD2169" s="2"/>
      <c r="BE2169" s="2"/>
      <c r="BF2169" s="2"/>
      <c r="BG2169" s="2"/>
      <c r="BH2169" s="5">
        <f>SUM(F2169:BG2169)</f>
        <v>0</v>
      </c>
      <c r="BI2169" s="7">
        <f>IF(BH2169=0,D2169*-1,BH2169-D2169)</f>
        <v>-0</v>
      </c>
      <c r="BJ2169" s="7"/>
    </row>
    <row r="2170" spans="1:62" s="1" customFormat="1">
      <c r="A2170" s="38">
        <v>2167</v>
      </c>
      <c r="B2170" s="39" t="s">
        <v>4388</v>
      </c>
      <c r="C2170" s="38" t="s">
        <v>4389</v>
      </c>
      <c r="D2170" s="38">
        <v>8</v>
      </c>
      <c r="E2170" s="40">
        <v>2.04</v>
      </c>
      <c r="F2170" s="3"/>
      <c r="G2170" s="2"/>
      <c r="H2170" s="2"/>
      <c r="I2170" s="2"/>
      <c r="J2170" s="2"/>
      <c r="K2170" s="2"/>
      <c r="L2170" s="2"/>
      <c r="M2170" s="2"/>
      <c r="N2170" s="2"/>
      <c r="O2170" s="2"/>
      <c r="P2170" s="2"/>
      <c r="Q2170" s="2"/>
      <c r="R2170" s="2"/>
      <c r="S2170" s="2"/>
      <c r="T2170" s="2"/>
      <c r="U2170" s="2"/>
      <c r="V2170" s="2"/>
      <c r="W2170" s="2"/>
      <c r="X2170" s="2"/>
      <c r="Y2170" s="2"/>
      <c r="Z2170" s="2"/>
      <c r="AA2170" s="2"/>
      <c r="AB2170" s="2"/>
      <c r="AC2170" s="2"/>
      <c r="AD2170" s="38"/>
      <c r="AE2170" s="2"/>
      <c r="AF2170" s="2"/>
      <c r="AG2170" s="2"/>
      <c r="AH2170" s="2"/>
      <c r="AI2170" s="2"/>
      <c r="AJ2170" s="2"/>
      <c r="AK2170" s="2"/>
      <c r="AL2170" s="2"/>
      <c r="AM2170" s="2"/>
      <c r="AN2170" s="2"/>
      <c r="AO2170" s="38"/>
      <c r="AP2170" s="2"/>
      <c r="AQ2170" s="2"/>
      <c r="AR2170" s="2"/>
      <c r="AS2170" s="2"/>
      <c r="AT2170" s="2"/>
      <c r="AU2170" s="2"/>
      <c r="AV2170" s="2"/>
      <c r="AW2170" s="2"/>
      <c r="AX2170" s="2"/>
      <c r="AY2170" s="2"/>
      <c r="AZ2170" s="2"/>
      <c r="BA2170" s="2"/>
      <c r="BB2170" s="2"/>
      <c r="BC2170" s="2"/>
      <c r="BD2170" s="2"/>
      <c r="BE2170" s="2"/>
      <c r="BF2170" s="2"/>
      <c r="BG2170" s="2"/>
      <c r="BH2170" s="5">
        <f>SUM(F2170:BG2170)</f>
        <v>0</v>
      </c>
      <c r="BI2170" s="7">
        <f>IF(BH2170=0,D2170*-1,BH2170-D2170)</f>
        <v>-8</v>
      </c>
      <c r="BJ2170" s="7"/>
    </row>
    <row r="2171" spans="1:62" s="1" customFormat="1">
      <c r="A2171" s="38">
        <v>2168</v>
      </c>
      <c r="B2171" s="39" t="s">
        <v>4390</v>
      </c>
      <c r="C2171" s="38" t="s">
        <v>4391</v>
      </c>
      <c r="D2171" s="38">
        <v>2</v>
      </c>
      <c r="E2171" s="40">
        <v>3.32</v>
      </c>
      <c r="F2171" s="3"/>
      <c r="G2171" s="2"/>
      <c r="H2171" s="2"/>
      <c r="I2171" s="2"/>
      <c r="J2171" s="2"/>
      <c r="K2171" s="2"/>
      <c r="L2171" s="2"/>
      <c r="M2171" s="2"/>
      <c r="N2171" s="2"/>
      <c r="O2171" s="2"/>
      <c r="P2171" s="2"/>
      <c r="Q2171" s="2"/>
      <c r="R2171" s="2"/>
      <c r="S2171" s="2"/>
      <c r="T2171" s="2"/>
      <c r="U2171" s="2"/>
      <c r="V2171" s="2"/>
      <c r="W2171" s="2"/>
      <c r="X2171" s="2"/>
      <c r="Y2171" s="2"/>
      <c r="Z2171" s="2"/>
      <c r="AA2171" s="2"/>
      <c r="AB2171" s="2"/>
      <c r="AC2171" s="2"/>
      <c r="AD2171" s="38"/>
      <c r="AE2171" s="2"/>
      <c r="AF2171" s="2"/>
      <c r="AG2171" s="2"/>
      <c r="AH2171" s="2"/>
      <c r="AI2171" s="2"/>
      <c r="AJ2171" s="2"/>
      <c r="AK2171" s="2"/>
      <c r="AL2171" s="2"/>
      <c r="AM2171" s="2"/>
      <c r="AN2171" s="2"/>
      <c r="AO2171" s="38"/>
      <c r="AP2171" s="2"/>
      <c r="AQ2171" s="2"/>
      <c r="AR2171" s="2"/>
      <c r="AS2171" s="2"/>
      <c r="AT2171" s="2"/>
      <c r="AU2171" s="2"/>
      <c r="AV2171" s="2"/>
      <c r="AW2171" s="2"/>
      <c r="AX2171" s="2"/>
      <c r="AY2171" s="2"/>
      <c r="AZ2171" s="2"/>
      <c r="BA2171" s="2"/>
      <c r="BB2171" s="2"/>
      <c r="BC2171" s="2"/>
      <c r="BD2171" s="2"/>
      <c r="BE2171" s="2"/>
      <c r="BF2171" s="2"/>
      <c r="BG2171" s="2"/>
      <c r="BH2171" s="5">
        <f>SUM(F2171:BG2171)</f>
        <v>0</v>
      </c>
      <c r="BI2171" s="7">
        <f>IF(BH2171=0,D2171*-1,BH2171-D2171)</f>
        <v>-2</v>
      </c>
      <c r="BJ2171" s="7"/>
    </row>
    <row r="2172" spans="1:62" s="1" customFormat="1">
      <c r="A2172" s="38">
        <v>2169</v>
      </c>
      <c r="B2172" s="39" t="s">
        <v>4392</v>
      </c>
      <c r="C2172" s="38" t="s">
        <v>4393</v>
      </c>
      <c r="D2172" s="38">
        <v>-1</v>
      </c>
      <c r="E2172" s="40">
        <v>1.77</v>
      </c>
      <c r="F2172" s="3"/>
      <c r="G2172" s="2"/>
      <c r="H2172" s="2"/>
      <c r="I2172" s="2"/>
      <c r="J2172" s="2"/>
      <c r="K2172" s="2"/>
      <c r="L2172" s="2"/>
      <c r="M2172" s="2"/>
      <c r="N2172" s="2"/>
      <c r="O2172" s="2"/>
      <c r="P2172" s="2"/>
      <c r="Q2172" s="2"/>
      <c r="R2172" s="2"/>
      <c r="S2172" s="2"/>
      <c r="T2172" s="2"/>
      <c r="U2172" s="2"/>
      <c r="V2172" s="2"/>
      <c r="W2172" s="2"/>
      <c r="X2172" s="2"/>
      <c r="Y2172" s="2"/>
      <c r="Z2172" s="2"/>
      <c r="AA2172" s="2"/>
      <c r="AB2172" s="2"/>
      <c r="AC2172" s="2"/>
      <c r="AD2172" s="38"/>
      <c r="AE2172" s="2"/>
      <c r="AF2172" s="2"/>
      <c r="AG2172" s="2"/>
      <c r="AH2172" s="2"/>
      <c r="AI2172" s="2"/>
      <c r="AJ2172" s="2"/>
      <c r="AK2172" s="2"/>
      <c r="AL2172" s="2"/>
      <c r="AM2172" s="2"/>
      <c r="AN2172" s="2"/>
      <c r="AO2172" s="38"/>
      <c r="AP2172" s="2"/>
      <c r="AQ2172" s="2"/>
      <c r="AR2172" s="2"/>
      <c r="AS2172" s="2"/>
      <c r="AT2172" s="2"/>
      <c r="AU2172" s="2"/>
      <c r="AV2172" s="2"/>
      <c r="AW2172" s="2"/>
      <c r="AX2172" s="2"/>
      <c r="AY2172" s="2"/>
      <c r="AZ2172" s="2"/>
      <c r="BA2172" s="2"/>
      <c r="BB2172" s="2"/>
      <c r="BC2172" s="2"/>
      <c r="BD2172" s="2"/>
      <c r="BE2172" s="2"/>
      <c r="BF2172" s="2"/>
      <c r="BG2172" s="2"/>
      <c r="BH2172" s="5">
        <f>SUM(F2172:BG2172)</f>
        <v>0</v>
      </c>
      <c r="BI2172" s="7">
        <f>IF(BH2172=0,D2172*-1,BH2172-D2172)</f>
        <v>1</v>
      </c>
      <c r="BJ2172" s="7"/>
    </row>
    <row r="2173" spans="1:62" s="1" customFormat="1">
      <c r="A2173" s="38">
        <v>2170</v>
      </c>
      <c r="B2173" s="39" t="s">
        <v>4394</v>
      </c>
      <c r="C2173" s="38" t="s">
        <v>4395</v>
      </c>
      <c r="D2173" s="38">
        <v>0</v>
      </c>
      <c r="E2173" s="40">
        <v>0.14</v>
      </c>
      <c r="F2173" s="3"/>
      <c r="G2173" s="2"/>
      <c r="H2173" s="2"/>
      <c r="I2173" s="2"/>
      <c r="J2173" s="2"/>
      <c r="K2173" s="2"/>
      <c r="L2173" s="2"/>
      <c r="M2173" s="2"/>
      <c r="N2173" s="2"/>
      <c r="O2173" s="2"/>
      <c r="P2173" s="2"/>
      <c r="Q2173" s="2"/>
      <c r="R2173" s="2"/>
      <c r="S2173" s="2"/>
      <c r="T2173" s="2"/>
      <c r="U2173" s="2"/>
      <c r="V2173" s="2"/>
      <c r="W2173" s="2"/>
      <c r="X2173" s="2"/>
      <c r="Y2173" s="2"/>
      <c r="Z2173" s="2"/>
      <c r="AA2173" s="2"/>
      <c r="AB2173" s="2"/>
      <c r="AC2173" s="2"/>
      <c r="AD2173" s="38"/>
      <c r="AE2173" s="2"/>
      <c r="AF2173" s="2"/>
      <c r="AG2173" s="2"/>
      <c r="AH2173" s="2"/>
      <c r="AI2173" s="2"/>
      <c r="AJ2173" s="2"/>
      <c r="AK2173" s="2"/>
      <c r="AL2173" s="2"/>
      <c r="AM2173" s="2"/>
      <c r="AN2173" s="2"/>
      <c r="AO2173" s="38"/>
      <c r="AP2173" s="2"/>
      <c r="AQ2173" s="2"/>
      <c r="AR2173" s="2"/>
      <c r="AS2173" s="2"/>
      <c r="AT2173" s="2"/>
      <c r="AU2173" s="2"/>
      <c r="AV2173" s="2"/>
      <c r="AW2173" s="2"/>
      <c r="AX2173" s="2"/>
      <c r="AY2173" s="2"/>
      <c r="AZ2173" s="2"/>
      <c r="BA2173" s="2"/>
      <c r="BB2173" s="2"/>
      <c r="BC2173" s="2"/>
      <c r="BD2173" s="2"/>
      <c r="BE2173" s="2"/>
      <c r="BF2173" s="2"/>
      <c r="BG2173" s="2"/>
      <c r="BH2173" s="5">
        <f>SUM(F2173:BG2173)</f>
        <v>0</v>
      </c>
      <c r="BI2173" s="7">
        <f>IF(BH2173=0,D2173*-1,BH2173-D2173)</f>
        <v>-0</v>
      </c>
      <c r="BJ2173" s="7"/>
    </row>
    <row r="2174" spans="1:62" s="1" customFormat="1">
      <c r="A2174" s="38">
        <v>2171</v>
      </c>
      <c r="B2174" s="39" t="s">
        <v>4396</v>
      </c>
      <c r="C2174" s="38" t="s">
        <v>4397</v>
      </c>
      <c r="D2174" s="38">
        <v>0</v>
      </c>
      <c r="E2174" s="40">
        <v>0</v>
      </c>
      <c r="F2174" s="3"/>
      <c r="G2174" s="2"/>
      <c r="H2174" s="2"/>
      <c r="I2174" s="2"/>
      <c r="J2174" s="2"/>
      <c r="K2174" s="2"/>
      <c r="L2174" s="2"/>
      <c r="M2174" s="2"/>
      <c r="N2174" s="2"/>
      <c r="O2174" s="2"/>
      <c r="P2174" s="2"/>
      <c r="Q2174" s="2"/>
      <c r="R2174" s="2"/>
      <c r="S2174" s="2"/>
      <c r="T2174" s="2"/>
      <c r="U2174" s="2"/>
      <c r="V2174" s="2"/>
      <c r="W2174" s="2"/>
      <c r="X2174" s="2"/>
      <c r="Y2174" s="2"/>
      <c r="Z2174" s="2"/>
      <c r="AA2174" s="2"/>
      <c r="AB2174" s="2"/>
      <c r="AC2174" s="2"/>
      <c r="AD2174" s="38"/>
      <c r="AE2174" s="2"/>
      <c r="AF2174" s="2"/>
      <c r="AG2174" s="2"/>
      <c r="AH2174" s="2"/>
      <c r="AI2174" s="2"/>
      <c r="AJ2174" s="2"/>
      <c r="AK2174" s="2"/>
      <c r="AL2174" s="2"/>
      <c r="AM2174" s="2"/>
      <c r="AN2174" s="2"/>
      <c r="AO2174" s="38"/>
      <c r="AP2174" s="2"/>
      <c r="AQ2174" s="2"/>
      <c r="AR2174" s="2"/>
      <c r="AS2174" s="2"/>
      <c r="AT2174" s="2"/>
      <c r="AU2174" s="2"/>
      <c r="AV2174" s="2"/>
      <c r="AW2174" s="2"/>
      <c r="AX2174" s="2"/>
      <c r="AY2174" s="2"/>
      <c r="AZ2174" s="2"/>
      <c r="BA2174" s="2"/>
      <c r="BB2174" s="2"/>
      <c r="BC2174" s="2"/>
      <c r="BD2174" s="2"/>
      <c r="BE2174" s="2"/>
      <c r="BF2174" s="2"/>
      <c r="BG2174" s="2"/>
      <c r="BH2174" s="5">
        <f>SUM(F2174:BG2174)</f>
        <v>0</v>
      </c>
      <c r="BI2174" s="7">
        <f>IF(BH2174=0,D2174*-1,BH2174-D2174)</f>
        <v>-0</v>
      </c>
      <c r="BJ2174" s="7"/>
    </row>
    <row r="2175" spans="1:62" s="1" customFormat="1">
      <c r="A2175" s="38">
        <v>2172</v>
      </c>
      <c r="B2175" s="39" t="s">
        <v>4398</v>
      </c>
      <c r="C2175" s="38" t="s">
        <v>4399</v>
      </c>
      <c r="D2175" s="38">
        <v>0</v>
      </c>
      <c r="E2175" s="40">
        <v>0</v>
      </c>
      <c r="F2175" s="3"/>
      <c r="G2175" s="2"/>
      <c r="H2175" s="2"/>
      <c r="I2175" s="2"/>
      <c r="J2175" s="2"/>
      <c r="K2175" s="2"/>
      <c r="L2175" s="2"/>
      <c r="M2175" s="2"/>
      <c r="N2175" s="2"/>
      <c r="O2175" s="2"/>
      <c r="P2175" s="2"/>
      <c r="Q2175" s="2"/>
      <c r="R2175" s="2"/>
      <c r="S2175" s="2"/>
      <c r="T2175" s="2"/>
      <c r="U2175" s="2"/>
      <c r="V2175" s="2"/>
      <c r="W2175" s="2"/>
      <c r="X2175" s="2"/>
      <c r="Y2175" s="2"/>
      <c r="Z2175" s="2"/>
      <c r="AA2175" s="2"/>
      <c r="AB2175" s="2"/>
      <c r="AC2175" s="2"/>
      <c r="AD2175" s="38"/>
      <c r="AE2175" s="2"/>
      <c r="AF2175" s="2"/>
      <c r="AG2175" s="2"/>
      <c r="AH2175" s="2"/>
      <c r="AI2175" s="2"/>
      <c r="AJ2175" s="2"/>
      <c r="AK2175" s="2"/>
      <c r="AL2175" s="2"/>
      <c r="AM2175" s="2"/>
      <c r="AN2175" s="2"/>
      <c r="AO2175" s="38"/>
      <c r="AP2175" s="2"/>
      <c r="AQ2175" s="2"/>
      <c r="AR2175" s="2"/>
      <c r="AS2175" s="2"/>
      <c r="AT2175" s="2"/>
      <c r="AU2175" s="2"/>
      <c r="AV2175" s="2"/>
      <c r="AW2175" s="2"/>
      <c r="AX2175" s="2"/>
      <c r="AY2175" s="2"/>
      <c r="AZ2175" s="2"/>
      <c r="BA2175" s="2"/>
      <c r="BB2175" s="2"/>
      <c r="BC2175" s="2"/>
      <c r="BD2175" s="2"/>
      <c r="BE2175" s="2"/>
      <c r="BF2175" s="2"/>
      <c r="BG2175" s="2"/>
      <c r="BH2175" s="5">
        <f>SUM(F2175:BG2175)</f>
        <v>0</v>
      </c>
      <c r="BI2175" s="7">
        <f>IF(BH2175=0,D2175*-1,BH2175-D2175)</f>
        <v>-0</v>
      </c>
      <c r="BJ2175" s="7"/>
    </row>
    <row r="2176" spans="1:62" s="1" customFormat="1">
      <c r="A2176" s="38">
        <v>2173</v>
      </c>
      <c r="B2176" s="39" t="s">
        <v>4400</v>
      </c>
      <c r="C2176" s="38" t="s">
        <v>4401</v>
      </c>
      <c r="D2176" s="38">
        <v>0</v>
      </c>
      <c r="E2176" s="40">
        <v>1</v>
      </c>
      <c r="F2176" s="3"/>
      <c r="G2176" s="2"/>
      <c r="H2176" s="2"/>
      <c r="I2176" s="2"/>
      <c r="J2176" s="2"/>
      <c r="K2176" s="2"/>
      <c r="L2176" s="2"/>
      <c r="M2176" s="2"/>
      <c r="N2176" s="2"/>
      <c r="O2176" s="2"/>
      <c r="P2176" s="2"/>
      <c r="Q2176" s="2"/>
      <c r="R2176" s="2"/>
      <c r="S2176" s="2"/>
      <c r="T2176" s="2"/>
      <c r="U2176" s="2"/>
      <c r="V2176" s="2"/>
      <c r="W2176" s="2"/>
      <c r="X2176" s="2"/>
      <c r="Y2176" s="2"/>
      <c r="Z2176" s="2"/>
      <c r="AA2176" s="2"/>
      <c r="AB2176" s="2"/>
      <c r="AC2176" s="2"/>
      <c r="AD2176" s="38"/>
      <c r="AE2176" s="2"/>
      <c r="AF2176" s="2"/>
      <c r="AG2176" s="2"/>
      <c r="AH2176" s="2"/>
      <c r="AI2176" s="2"/>
      <c r="AJ2176" s="2"/>
      <c r="AK2176" s="2"/>
      <c r="AL2176" s="2"/>
      <c r="AM2176" s="2"/>
      <c r="AN2176" s="2"/>
      <c r="AO2176" s="38"/>
      <c r="AP2176" s="2"/>
      <c r="AQ2176" s="2"/>
      <c r="AR2176" s="2"/>
      <c r="AS2176" s="2"/>
      <c r="AT2176" s="2"/>
      <c r="AU2176" s="2"/>
      <c r="AV2176" s="2"/>
      <c r="AW2176" s="2"/>
      <c r="AX2176" s="2"/>
      <c r="AY2176" s="2"/>
      <c r="AZ2176" s="2"/>
      <c r="BA2176" s="2"/>
      <c r="BB2176" s="2"/>
      <c r="BC2176" s="2"/>
      <c r="BD2176" s="2"/>
      <c r="BE2176" s="2"/>
      <c r="BF2176" s="2"/>
      <c r="BG2176" s="2"/>
      <c r="BH2176" s="5">
        <f>SUM(F2176:BG2176)</f>
        <v>0</v>
      </c>
      <c r="BI2176" s="7">
        <f>IF(BH2176=0,D2176*-1,BH2176-D2176)</f>
        <v>-0</v>
      </c>
      <c r="BJ2176" s="7"/>
    </row>
    <row r="2177" spans="1:62" s="1" customFormat="1">
      <c r="A2177" s="38">
        <v>2174</v>
      </c>
      <c r="B2177" s="39" t="s">
        <v>4402</v>
      </c>
      <c r="C2177" s="38" t="s">
        <v>4403</v>
      </c>
      <c r="D2177" s="38">
        <v>0</v>
      </c>
      <c r="E2177" s="40">
        <v>0</v>
      </c>
      <c r="F2177" s="3"/>
      <c r="G2177" s="2"/>
      <c r="H2177" s="2"/>
      <c r="I2177" s="2"/>
      <c r="J2177" s="2"/>
      <c r="K2177" s="2"/>
      <c r="L2177" s="2"/>
      <c r="M2177" s="2"/>
      <c r="N2177" s="2"/>
      <c r="O2177" s="2"/>
      <c r="P2177" s="2"/>
      <c r="Q2177" s="2"/>
      <c r="R2177" s="2"/>
      <c r="S2177" s="2"/>
      <c r="T2177" s="2"/>
      <c r="U2177" s="2"/>
      <c r="V2177" s="2"/>
      <c r="W2177" s="2"/>
      <c r="X2177" s="2"/>
      <c r="Y2177" s="2"/>
      <c r="Z2177" s="2"/>
      <c r="AA2177" s="2"/>
      <c r="AB2177" s="2"/>
      <c r="AC2177" s="2"/>
      <c r="AD2177" s="38"/>
      <c r="AE2177" s="2"/>
      <c r="AF2177" s="2"/>
      <c r="AG2177" s="2"/>
      <c r="AH2177" s="2"/>
      <c r="AI2177" s="2"/>
      <c r="AJ2177" s="2"/>
      <c r="AK2177" s="2"/>
      <c r="AL2177" s="2"/>
      <c r="AM2177" s="2"/>
      <c r="AN2177" s="2"/>
      <c r="AO2177" s="38"/>
      <c r="AP2177" s="2"/>
      <c r="AQ2177" s="2"/>
      <c r="AR2177" s="2"/>
      <c r="AS2177" s="2"/>
      <c r="AT2177" s="2"/>
      <c r="AU2177" s="2"/>
      <c r="AV2177" s="2"/>
      <c r="AW2177" s="2"/>
      <c r="AX2177" s="2"/>
      <c r="AY2177" s="2"/>
      <c r="AZ2177" s="2"/>
      <c r="BA2177" s="2"/>
      <c r="BB2177" s="2"/>
      <c r="BC2177" s="2"/>
      <c r="BD2177" s="2"/>
      <c r="BE2177" s="2"/>
      <c r="BF2177" s="2"/>
      <c r="BG2177" s="2"/>
      <c r="BH2177" s="5">
        <f>SUM(F2177:BG2177)</f>
        <v>0</v>
      </c>
      <c r="BI2177" s="7">
        <f>IF(BH2177=0,D2177*-1,BH2177-D2177)</f>
        <v>-0</v>
      </c>
      <c r="BJ2177" s="7"/>
    </row>
    <row r="2178" spans="1:62" s="1" customFormat="1">
      <c r="A2178" s="38">
        <v>2175</v>
      </c>
      <c r="B2178" s="39" t="s">
        <v>4404</v>
      </c>
      <c r="C2178" s="38" t="s">
        <v>4405</v>
      </c>
      <c r="D2178" s="38">
        <v>1</v>
      </c>
      <c r="E2178" s="40">
        <v>1.44</v>
      </c>
      <c r="F2178" s="3"/>
      <c r="G2178" s="2"/>
      <c r="H2178" s="2"/>
      <c r="I2178" s="2"/>
      <c r="J2178" s="2"/>
      <c r="K2178" s="2"/>
      <c r="L2178" s="2"/>
      <c r="M2178" s="2"/>
      <c r="N2178" s="2"/>
      <c r="O2178" s="2"/>
      <c r="P2178" s="2"/>
      <c r="Q2178" s="2"/>
      <c r="R2178" s="2"/>
      <c r="S2178" s="2"/>
      <c r="T2178" s="2"/>
      <c r="U2178" s="2"/>
      <c r="V2178" s="2"/>
      <c r="W2178" s="2"/>
      <c r="X2178" s="2"/>
      <c r="Y2178" s="2"/>
      <c r="Z2178" s="2"/>
      <c r="AA2178" s="2"/>
      <c r="AB2178" s="2"/>
      <c r="AC2178" s="2"/>
      <c r="AD2178" s="38"/>
      <c r="AE2178" s="2"/>
      <c r="AF2178" s="2"/>
      <c r="AG2178" s="2"/>
      <c r="AH2178" s="2"/>
      <c r="AI2178" s="2"/>
      <c r="AJ2178" s="2"/>
      <c r="AK2178" s="2"/>
      <c r="AL2178" s="2"/>
      <c r="AM2178" s="2"/>
      <c r="AN2178" s="2"/>
      <c r="AO2178" s="38"/>
      <c r="AP2178" s="2"/>
      <c r="AQ2178" s="2"/>
      <c r="AR2178" s="2"/>
      <c r="AS2178" s="2"/>
      <c r="AT2178" s="2"/>
      <c r="AU2178" s="2"/>
      <c r="AV2178" s="2"/>
      <c r="AW2178" s="2"/>
      <c r="AX2178" s="2"/>
      <c r="AY2178" s="2"/>
      <c r="AZ2178" s="2"/>
      <c r="BA2178" s="2"/>
      <c r="BB2178" s="2"/>
      <c r="BC2178" s="2"/>
      <c r="BD2178" s="2"/>
      <c r="BE2178" s="2"/>
      <c r="BF2178" s="2"/>
      <c r="BG2178" s="2"/>
      <c r="BH2178" s="5">
        <f>SUM(F2178:BG2178)</f>
        <v>0</v>
      </c>
      <c r="BI2178" s="7">
        <f>IF(BH2178=0,D2178*-1,BH2178-D2178)</f>
        <v>-1</v>
      </c>
      <c r="BJ2178" s="7"/>
    </row>
    <row r="2179" spans="1:62" s="1" customFormat="1">
      <c r="A2179" s="38">
        <v>2176</v>
      </c>
      <c r="B2179" s="39" t="s">
        <v>4406</v>
      </c>
      <c r="C2179" s="38" t="s">
        <v>4407</v>
      </c>
      <c r="D2179" s="38">
        <v>31</v>
      </c>
      <c r="E2179" s="40">
        <v>0.67</v>
      </c>
      <c r="F2179" s="3"/>
      <c r="G2179" s="2"/>
      <c r="H2179" s="2"/>
      <c r="I2179" s="2"/>
      <c r="J2179" s="2"/>
      <c r="K2179" s="2"/>
      <c r="L2179" s="2"/>
      <c r="M2179" s="2"/>
      <c r="N2179" s="2"/>
      <c r="O2179" s="2"/>
      <c r="P2179" s="2"/>
      <c r="Q2179" s="2"/>
      <c r="R2179" s="2"/>
      <c r="S2179" s="2"/>
      <c r="T2179" s="2"/>
      <c r="U2179" s="2"/>
      <c r="V2179" s="2"/>
      <c r="W2179" s="2"/>
      <c r="X2179" s="2"/>
      <c r="Y2179" s="2"/>
      <c r="Z2179" s="2"/>
      <c r="AA2179" s="2"/>
      <c r="AB2179" s="2"/>
      <c r="AC2179" s="2"/>
      <c r="AD2179" s="38"/>
      <c r="AE2179" s="2"/>
      <c r="AF2179" s="2"/>
      <c r="AG2179" s="2"/>
      <c r="AH2179" s="2"/>
      <c r="AI2179" s="2"/>
      <c r="AJ2179" s="2"/>
      <c r="AK2179" s="2"/>
      <c r="AL2179" s="2"/>
      <c r="AM2179" s="2"/>
      <c r="AN2179" s="2"/>
      <c r="AO2179" s="38"/>
      <c r="AP2179" s="2"/>
      <c r="AQ2179" s="2"/>
      <c r="AR2179" s="2"/>
      <c r="AS2179" s="2"/>
      <c r="AT2179" s="2"/>
      <c r="AU2179" s="2"/>
      <c r="AV2179" s="2"/>
      <c r="AW2179" s="2"/>
      <c r="AX2179" s="2"/>
      <c r="AY2179" s="2"/>
      <c r="AZ2179" s="2"/>
      <c r="BA2179" s="2"/>
      <c r="BB2179" s="2"/>
      <c r="BC2179" s="2"/>
      <c r="BD2179" s="2"/>
      <c r="BE2179" s="2"/>
      <c r="BF2179" s="2"/>
      <c r="BG2179" s="2"/>
      <c r="BH2179" s="5">
        <f>SUM(F2179:BG2179)</f>
        <v>0</v>
      </c>
      <c r="BI2179" s="7">
        <f>IF(BH2179=0,D2179*-1,BH2179-D2179)</f>
        <v>-31</v>
      </c>
      <c r="BJ2179" s="7"/>
    </row>
    <row r="2180" spans="1:62" s="1" customFormat="1">
      <c r="A2180" s="38">
        <v>2177</v>
      </c>
      <c r="B2180" s="39" t="s">
        <v>4408</v>
      </c>
      <c r="C2180" s="38" t="s">
        <v>4409</v>
      </c>
      <c r="D2180" s="38">
        <v>0</v>
      </c>
      <c r="E2180" s="40">
        <v>1.22</v>
      </c>
      <c r="F2180" s="3"/>
      <c r="G2180" s="2"/>
      <c r="H2180" s="2"/>
      <c r="I2180" s="2"/>
      <c r="J2180" s="2"/>
      <c r="K2180" s="2"/>
      <c r="L2180" s="2"/>
      <c r="M2180" s="2"/>
      <c r="N2180" s="2"/>
      <c r="O2180" s="2"/>
      <c r="P2180" s="2"/>
      <c r="Q2180" s="2"/>
      <c r="R2180" s="2"/>
      <c r="S2180" s="2"/>
      <c r="T2180" s="2"/>
      <c r="U2180" s="2"/>
      <c r="V2180" s="2"/>
      <c r="W2180" s="2"/>
      <c r="X2180" s="2"/>
      <c r="Y2180" s="2"/>
      <c r="Z2180" s="2"/>
      <c r="AA2180" s="2"/>
      <c r="AB2180" s="2"/>
      <c r="AC2180" s="2"/>
      <c r="AD2180" s="38"/>
      <c r="AE2180" s="2"/>
      <c r="AF2180" s="2"/>
      <c r="AG2180" s="2"/>
      <c r="AH2180" s="2"/>
      <c r="AI2180" s="2"/>
      <c r="AJ2180" s="2"/>
      <c r="AK2180" s="2"/>
      <c r="AL2180" s="2"/>
      <c r="AM2180" s="2"/>
      <c r="AN2180" s="2"/>
      <c r="AO2180" s="38"/>
      <c r="AP2180" s="2"/>
      <c r="AQ2180" s="2"/>
      <c r="AR2180" s="2"/>
      <c r="AS2180" s="2"/>
      <c r="AT2180" s="2"/>
      <c r="AU2180" s="2"/>
      <c r="AV2180" s="2"/>
      <c r="AW2180" s="2"/>
      <c r="AX2180" s="2"/>
      <c r="AY2180" s="2"/>
      <c r="AZ2180" s="2"/>
      <c r="BA2180" s="2"/>
      <c r="BB2180" s="2"/>
      <c r="BC2180" s="2"/>
      <c r="BD2180" s="2"/>
      <c r="BE2180" s="2"/>
      <c r="BF2180" s="2"/>
      <c r="BG2180" s="2"/>
      <c r="BH2180" s="5">
        <f>SUM(F2180:BG2180)</f>
        <v>0</v>
      </c>
      <c r="BI2180" s="7">
        <f>IF(BH2180=0,D2180*-1,BH2180-D2180)</f>
        <v>-0</v>
      </c>
      <c r="BJ2180" s="7"/>
    </row>
    <row r="2181" spans="1:62" s="1" customFormat="1">
      <c r="A2181" s="38">
        <v>2178</v>
      </c>
      <c r="B2181" s="39" t="s">
        <v>4410</v>
      </c>
      <c r="C2181" s="38" t="s">
        <v>4411</v>
      </c>
      <c r="D2181" s="38">
        <v>22</v>
      </c>
      <c r="E2181" s="40">
        <v>0.05</v>
      </c>
      <c r="F2181" s="3"/>
      <c r="G2181" s="2"/>
      <c r="H2181" s="2"/>
      <c r="I2181" s="2"/>
      <c r="J2181" s="2"/>
      <c r="K2181" s="2"/>
      <c r="L2181" s="2"/>
      <c r="M2181" s="2"/>
      <c r="N2181" s="2"/>
      <c r="O2181" s="2"/>
      <c r="P2181" s="2"/>
      <c r="Q2181" s="2"/>
      <c r="R2181" s="2"/>
      <c r="S2181" s="2"/>
      <c r="T2181" s="2"/>
      <c r="U2181" s="2"/>
      <c r="V2181" s="2"/>
      <c r="W2181" s="2"/>
      <c r="X2181" s="2"/>
      <c r="Y2181" s="2"/>
      <c r="Z2181" s="2"/>
      <c r="AA2181" s="2"/>
      <c r="AB2181" s="2"/>
      <c r="AC2181" s="2"/>
      <c r="AD2181" s="38"/>
      <c r="AE2181" s="2"/>
      <c r="AF2181" s="2"/>
      <c r="AG2181" s="2"/>
      <c r="AH2181" s="2"/>
      <c r="AI2181" s="2"/>
      <c r="AJ2181" s="2"/>
      <c r="AK2181" s="2"/>
      <c r="AL2181" s="2"/>
      <c r="AM2181" s="2"/>
      <c r="AN2181" s="2"/>
      <c r="AO2181" s="38"/>
      <c r="AP2181" s="2"/>
      <c r="AQ2181" s="2"/>
      <c r="AR2181" s="2"/>
      <c r="AS2181" s="2"/>
      <c r="AT2181" s="2"/>
      <c r="AU2181" s="2"/>
      <c r="AV2181" s="2"/>
      <c r="AW2181" s="2"/>
      <c r="AX2181" s="2"/>
      <c r="AY2181" s="2"/>
      <c r="AZ2181" s="2"/>
      <c r="BA2181" s="2"/>
      <c r="BB2181" s="2"/>
      <c r="BC2181" s="2"/>
      <c r="BD2181" s="2"/>
      <c r="BE2181" s="2"/>
      <c r="BF2181" s="2"/>
      <c r="BG2181" s="2"/>
      <c r="BH2181" s="5">
        <f>SUM(F2181:BG2181)</f>
        <v>0</v>
      </c>
      <c r="BI2181" s="7">
        <f>IF(BH2181=0,D2181*-1,BH2181-D2181)</f>
        <v>-22</v>
      </c>
      <c r="BJ2181" s="7"/>
    </row>
    <row r="2182" spans="1:62" s="1" customFormat="1">
      <c r="A2182" s="38">
        <v>2179</v>
      </c>
      <c r="B2182" s="39" t="s">
        <v>4412</v>
      </c>
      <c r="C2182" s="38" t="s">
        <v>4413</v>
      </c>
      <c r="D2182" s="38">
        <v>0</v>
      </c>
      <c r="E2182" s="40">
        <v>1.77</v>
      </c>
      <c r="F2182" s="3"/>
      <c r="G2182" s="2"/>
      <c r="H2182" s="2"/>
      <c r="I2182" s="2"/>
      <c r="J2182" s="2"/>
      <c r="K2182" s="2"/>
      <c r="L2182" s="2"/>
      <c r="M2182" s="2"/>
      <c r="N2182" s="2"/>
      <c r="O2182" s="2"/>
      <c r="P2182" s="2"/>
      <c r="Q2182" s="2"/>
      <c r="R2182" s="2"/>
      <c r="S2182" s="2"/>
      <c r="T2182" s="2"/>
      <c r="U2182" s="2"/>
      <c r="V2182" s="2"/>
      <c r="W2182" s="2"/>
      <c r="X2182" s="2"/>
      <c r="Y2182" s="2"/>
      <c r="Z2182" s="2"/>
      <c r="AA2182" s="2"/>
      <c r="AB2182" s="2"/>
      <c r="AC2182" s="2"/>
      <c r="AD2182" s="38"/>
      <c r="AE2182" s="2"/>
      <c r="AF2182" s="2"/>
      <c r="AG2182" s="2"/>
      <c r="AH2182" s="2"/>
      <c r="AI2182" s="2"/>
      <c r="AJ2182" s="2"/>
      <c r="AK2182" s="2"/>
      <c r="AL2182" s="2"/>
      <c r="AM2182" s="2"/>
      <c r="AN2182" s="2"/>
      <c r="AO2182" s="38"/>
      <c r="AP2182" s="2"/>
      <c r="AQ2182" s="2"/>
      <c r="AR2182" s="2"/>
      <c r="AS2182" s="2"/>
      <c r="AT2182" s="2"/>
      <c r="AU2182" s="2"/>
      <c r="AV2182" s="2"/>
      <c r="AW2182" s="2"/>
      <c r="AX2182" s="2"/>
      <c r="AY2182" s="2"/>
      <c r="AZ2182" s="2"/>
      <c r="BA2182" s="2"/>
      <c r="BB2182" s="2"/>
      <c r="BC2182" s="2"/>
      <c r="BD2182" s="2"/>
      <c r="BE2182" s="2"/>
      <c r="BF2182" s="2"/>
      <c r="BG2182" s="2"/>
      <c r="BH2182" s="5">
        <f>SUM(F2182:BG2182)</f>
        <v>0</v>
      </c>
      <c r="BI2182" s="7">
        <f>IF(BH2182=0,D2182*-1,BH2182-D2182)</f>
        <v>-0</v>
      </c>
      <c r="BJ2182" s="7"/>
    </row>
    <row r="2183" spans="1:62" s="1" customFormat="1">
      <c r="A2183" s="38">
        <v>2180</v>
      </c>
      <c r="B2183" s="39" t="s">
        <v>4414</v>
      </c>
      <c r="C2183" s="38" t="s">
        <v>4415</v>
      </c>
      <c r="D2183" s="38">
        <v>6</v>
      </c>
      <c r="E2183" s="40">
        <v>2.08</v>
      </c>
      <c r="F2183" s="3"/>
      <c r="G2183" s="2"/>
      <c r="H2183" s="2"/>
      <c r="I2183" s="2"/>
      <c r="J2183" s="2"/>
      <c r="K2183" s="2"/>
      <c r="L2183" s="2"/>
      <c r="M2183" s="2"/>
      <c r="N2183" s="2"/>
      <c r="O2183" s="2"/>
      <c r="P2183" s="2"/>
      <c r="Q2183" s="2"/>
      <c r="R2183" s="2"/>
      <c r="S2183" s="2"/>
      <c r="T2183" s="2"/>
      <c r="U2183" s="2"/>
      <c r="V2183" s="2"/>
      <c r="W2183" s="2"/>
      <c r="X2183" s="2"/>
      <c r="Y2183" s="2"/>
      <c r="Z2183" s="2"/>
      <c r="AA2183" s="2"/>
      <c r="AB2183" s="2"/>
      <c r="AC2183" s="2"/>
      <c r="AD2183" s="38"/>
      <c r="AE2183" s="2"/>
      <c r="AF2183" s="2"/>
      <c r="AG2183" s="2"/>
      <c r="AH2183" s="2"/>
      <c r="AI2183" s="2"/>
      <c r="AJ2183" s="2"/>
      <c r="AK2183" s="2"/>
      <c r="AL2183" s="2"/>
      <c r="AM2183" s="2"/>
      <c r="AN2183" s="2"/>
      <c r="AO2183" s="38"/>
      <c r="AP2183" s="2"/>
      <c r="AQ2183" s="2"/>
      <c r="AR2183" s="2"/>
      <c r="AS2183" s="2"/>
      <c r="AT2183" s="2"/>
      <c r="AU2183" s="2"/>
      <c r="AV2183" s="2"/>
      <c r="AW2183" s="2"/>
      <c r="AX2183" s="2"/>
      <c r="AY2183" s="2"/>
      <c r="AZ2183" s="2"/>
      <c r="BA2183" s="2"/>
      <c r="BB2183" s="2"/>
      <c r="BC2183" s="2"/>
      <c r="BD2183" s="2"/>
      <c r="BE2183" s="2"/>
      <c r="BF2183" s="2"/>
      <c r="BG2183" s="2"/>
      <c r="BH2183" s="5">
        <f>SUM(F2183:BG2183)</f>
        <v>0</v>
      </c>
      <c r="BI2183" s="7">
        <f>IF(BH2183=0,D2183*-1,BH2183-D2183)</f>
        <v>-6</v>
      </c>
      <c r="BJ2183" s="7"/>
    </row>
    <row r="2184" spans="1:62" s="1" customFormat="1">
      <c r="A2184" s="38">
        <v>2181</v>
      </c>
      <c r="B2184" s="39" t="s">
        <v>4416</v>
      </c>
      <c r="C2184" s="38" t="s">
        <v>4417</v>
      </c>
      <c r="D2184" s="38">
        <v>2</v>
      </c>
      <c r="E2184" s="40">
        <v>2.21</v>
      </c>
      <c r="F2184" s="3"/>
      <c r="G2184" s="2"/>
      <c r="H2184" s="2"/>
      <c r="I2184" s="2"/>
      <c r="J2184" s="2"/>
      <c r="K2184" s="2"/>
      <c r="L2184" s="2"/>
      <c r="M2184" s="2"/>
      <c r="N2184" s="2"/>
      <c r="O2184" s="2"/>
      <c r="P2184" s="2"/>
      <c r="Q2184" s="2"/>
      <c r="R2184" s="2"/>
      <c r="S2184" s="2"/>
      <c r="T2184" s="2"/>
      <c r="U2184" s="2"/>
      <c r="V2184" s="2"/>
      <c r="W2184" s="2"/>
      <c r="X2184" s="2"/>
      <c r="Y2184" s="2"/>
      <c r="Z2184" s="2"/>
      <c r="AA2184" s="2"/>
      <c r="AB2184" s="2"/>
      <c r="AC2184" s="2"/>
      <c r="AD2184" s="38"/>
      <c r="AE2184" s="2"/>
      <c r="AF2184" s="2"/>
      <c r="AG2184" s="2"/>
      <c r="AH2184" s="2"/>
      <c r="AI2184" s="2"/>
      <c r="AJ2184" s="2"/>
      <c r="AK2184" s="2"/>
      <c r="AL2184" s="2"/>
      <c r="AM2184" s="2"/>
      <c r="AN2184" s="2"/>
      <c r="AO2184" s="38"/>
      <c r="AP2184" s="2"/>
      <c r="AQ2184" s="2"/>
      <c r="AR2184" s="2"/>
      <c r="AS2184" s="2"/>
      <c r="AT2184" s="2"/>
      <c r="AU2184" s="2"/>
      <c r="AV2184" s="2"/>
      <c r="AW2184" s="2"/>
      <c r="AX2184" s="2"/>
      <c r="AY2184" s="2"/>
      <c r="AZ2184" s="2"/>
      <c r="BA2184" s="2"/>
      <c r="BB2184" s="2"/>
      <c r="BC2184" s="2"/>
      <c r="BD2184" s="2"/>
      <c r="BE2184" s="2"/>
      <c r="BF2184" s="2"/>
      <c r="BG2184" s="2"/>
      <c r="BH2184" s="5">
        <f>SUM(F2184:BG2184)</f>
        <v>0</v>
      </c>
      <c r="BI2184" s="7">
        <f>IF(BH2184=0,D2184*-1,BH2184-D2184)</f>
        <v>-2</v>
      </c>
      <c r="BJ2184" s="7"/>
    </row>
    <row r="2185" spans="1:62" s="1" customFormat="1">
      <c r="A2185" s="38">
        <v>2182</v>
      </c>
      <c r="B2185" s="39" t="s">
        <v>4418</v>
      </c>
      <c r="C2185" s="38" t="s">
        <v>4419</v>
      </c>
      <c r="D2185" s="38">
        <v>2</v>
      </c>
      <c r="E2185" s="40">
        <v>4.42</v>
      </c>
      <c r="F2185" s="3"/>
      <c r="G2185" s="2"/>
      <c r="H2185" s="2"/>
      <c r="I2185" s="2"/>
      <c r="J2185" s="2"/>
      <c r="K2185" s="2"/>
      <c r="L2185" s="2"/>
      <c r="M2185" s="2"/>
      <c r="N2185" s="2"/>
      <c r="O2185" s="2"/>
      <c r="P2185" s="2"/>
      <c r="Q2185" s="2"/>
      <c r="R2185" s="2"/>
      <c r="S2185" s="2"/>
      <c r="T2185" s="2"/>
      <c r="U2185" s="2"/>
      <c r="V2185" s="2"/>
      <c r="W2185" s="2"/>
      <c r="X2185" s="2"/>
      <c r="Y2185" s="2"/>
      <c r="Z2185" s="2"/>
      <c r="AA2185" s="2"/>
      <c r="AB2185" s="2"/>
      <c r="AC2185" s="2"/>
      <c r="AD2185" s="38"/>
      <c r="AE2185" s="2"/>
      <c r="AF2185" s="2"/>
      <c r="AG2185" s="2"/>
      <c r="AH2185" s="2"/>
      <c r="AI2185" s="2"/>
      <c r="AJ2185" s="2"/>
      <c r="AK2185" s="2"/>
      <c r="AL2185" s="2"/>
      <c r="AM2185" s="2"/>
      <c r="AN2185" s="2"/>
      <c r="AO2185" s="38"/>
      <c r="AP2185" s="2"/>
      <c r="AQ2185" s="2"/>
      <c r="AR2185" s="2"/>
      <c r="AS2185" s="2"/>
      <c r="AT2185" s="2"/>
      <c r="AU2185" s="2"/>
      <c r="AV2185" s="2"/>
      <c r="AW2185" s="2"/>
      <c r="AX2185" s="2"/>
      <c r="AY2185" s="2"/>
      <c r="AZ2185" s="2"/>
      <c r="BA2185" s="2"/>
      <c r="BB2185" s="2"/>
      <c r="BC2185" s="2"/>
      <c r="BD2185" s="2"/>
      <c r="BE2185" s="2"/>
      <c r="BF2185" s="2"/>
      <c r="BG2185" s="2"/>
      <c r="BH2185" s="5">
        <f>SUM(F2185:BG2185)</f>
        <v>0</v>
      </c>
      <c r="BI2185" s="7">
        <f>IF(BH2185=0,D2185*-1,BH2185-D2185)</f>
        <v>-2</v>
      </c>
      <c r="BJ2185" s="7"/>
    </row>
    <row r="2186" spans="1:62" s="1" customFormat="1">
      <c r="A2186" s="38">
        <v>2183</v>
      </c>
      <c r="B2186" s="39" t="s">
        <v>4420</v>
      </c>
      <c r="C2186" s="38" t="s">
        <v>4421</v>
      </c>
      <c r="D2186" s="38">
        <v>1</v>
      </c>
      <c r="E2186" s="40">
        <v>2.21</v>
      </c>
      <c r="F2186" s="3"/>
      <c r="G2186" s="2"/>
      <c r="H2186" s="2"/>
      <c r="I2186" s="2"/>
      <c r="J2186" s="2"/>
      <c r="K2186" s="2"/>
      <c r="L2186" s="2"/>
      <c r="M2186" s="2"/>
      <c r="N2186" s="2"/>
      <c r="O2186" s="2"/>
      <c r="P2186" s="2"/>
      <c r="Q2186" s="2"/>
      <c r="R2186" s="2"/>
      <c r="S2186" s="2"/>
      <c r="T2186" s="2"/>
      <c r="U2186" s="2"/>
      <c r="V2186" s="2"/>
      <c r="W2186" s="2"/>
      <c r="X2186" s="2"/>
      <c r="Y2186" s="2"/>
      <c r="Z2186" s="2"/>
      <c r="AA2186" s="2"/>
      <c r="AB2186" s="2"/>
      <c r="AC2186" s="2"/>
      <c r="AD2186" s="38"/>
      <c r="AE2186" s="2"/>
      <c r="AF2186" s="2"/>
      <c r="AG2186" s="2"/>
      <c r="AH2186" s="2"/>
      <c r="AI2186" s="2"/>
      <c r="AJ2186" s="2"/>
      <c r="AK2186" s="2"/>
      <c r="AL2186" s="2"/>
      <c r="AM2186" s="2"/>
      <c r="AN2186" s="2"/>
      <c r="AO2186" s="38"/>
      <c r="AP2186" s="2"/>
      <c r="AQ2186" s="2"/>
      <c r="AR2186" s="2"/>
      <c r="AS2186" s="2"/>
      <c r="AT2186" s="2"/>
      <c r="AU2186" s="2"/>
      <c r="AV2186" s="2"/>
      <c r="AW2186" s="2"/>
      <c r="AX2186" s="2"/>
      <c r="AY2186" s="2"/>
      <c r="AZ2186" s="2"/>
      <c r="BA2186" s="2"/>
      <c r="BB2186" s="2"/>
      <c r="BC2186" s="2"/>
      <c r="BD2186" s="2"/>
      <c r="BE2186" s="2"/>
      <c r="BF2186" s="2"/>
      <c r="BG2186" s="2"/>
      <c r="BH2186" s="5">
        <f>SUM(F2186:BG2186)</f>
        <v>0</v>
      </c>
      <c r="BI2186" s="7">
        <f>IF(BH2186=0,D2186*-1,BH2186-D2186)</f>
        <v>-1</v>
      </c>
      <c r="BJ2186" s="7"/>
    </row>
    <row r="2187" spans="1:62" s="1" customFormat="1">
      <c r="A2187" s="38">
        <v>2184</v>
      </c>
      <c r="B2187" s="39" t="s">
        <v>4422</v>
      </c>
      <c r="C2187" s="38" t="s">
        <v>4423</v>
      </c>
      <c r="D2187" s="38">
        <v>0</v>
      </c>
      <c r="E2187" s="40">
        <v>7.92</v>
      </c>
      <c r="F2187" s="3"/>
      <c r="G2187" s="2"/>
      <c r="H2187" s="2"/>
      <c r="I2187" s="2"/>
      <c r="J2187" s="2"/>
      <c r="K2187" s="2"/>
      <c r="L2187" s="2"/>
      <c r="M2187" s="2"/>
      <c r="N2187" s="2"/>
      <c r="O2187" s="2"/>
      <c r="P2187" s="2"/>
      <c r="Q2187" s="2"/>
      <c r="R2187" s="2"/>
      <c r="S2187" s="2"/>
      <c r="T2187" s="2"/>
      <c r="U2187" s="2"/>
      <c r="V2187" s="2"/>
      <c r="W2187" s="2"/>
      <c r="X2187" s="2"/>
      <c r="Y2187" s="2"/>
      <c r="Z2187" s="2"/>
      <c r="AA2187" s="2"/>
      <c r="AB2187" s="2"/>
      <c r="AC2187" s="2"/>
      <c r="AD2187" s="38"/>
      <c r="AE2187" s="2"/>
      <c r="AF2187" s="2"/>
      <c r="AG2187" s="2"/>
      <c r="AH2187" s="2"/>
      <c r="AI2187" s="2"/>
      <c r="AJ2187" s="2"/>
      <c r="AK2187" s="2"/>
      <c r="AL2187" s="2"/>
      <c r="AM2187" s="2"/>
      <c r="AN2187" s="2"/>
      <c r="AO2187" s="38"/>
      <c r="AP2187" s="2"/>
      <c r="AQ2187" s="2"/>
      <c r="AR2187" s="2"/>
      <c r="AS2187" s="2"/>
      <c r="AT2187" s="2"/>
      <c r="AU2187" s="2"/>
      <c r="AV2187" s="2"/>
      <c r="AW2187" s="2"/>
      <c r="AX2187" s="2"/>
      <c r="AY2187" s="2"/>
      <c r="AZ2187" s="2"/>
      <c r="BA2187" s="2"/>
      <c r="BB2187" s="2"/>
      <c r="BC2187" s="2"/>
      <c r="BD2187" s="2"/>
      <c r="BE2187" s="2"/>
      <c r="BF2187" s="2"/>
      <c r="BG2187" s="2"/>
      <c r="BH2187" s="5">
        <f>SUM(F2187:BG2187)</f>
        <v>0</v>
      </c>
      <c r="BI2187" s="7">
        <f>IF(BH2187=0,D2187*-1,BH2187-D2187)</f>
        <v>-0</v>
      </c>
      <c r="BJ2187" s="7"/>
    </row>
    <row r="2188" spans="1:62" s="1" customFormat="1">
      <c r="A2188" s="38">
        <v>2185</v>
      </c>
      <c r="B2188" s="39" t="s">
        <v>4424</v>
      </c>
      <c r="C2188" s="38" t="s">
        <v>4425</v>
      </c>
      <c r="D2188" s="38">
        <v>1</v>
      </c>
      <c r="E2188" s="40">
        <v>0.55</v>
      </c>
      <c r="F2188" s="3"/>
      <c r="G2188" s="2"/>
      <c r="H2188" s="2"/>
      <c r="I2188" s="2"/>
      <c r="J2188" s="2"/>
      <c r="K2188" s="2"/>
      <c r="L2188" s="2"/>
      <c r="M2188" s="2"/>
      <c r="N2188" s="2"/>
      <c r="O2188" s="2"/>
      <c r="P2188" s="2"/>
      <c r="Q2188" s="2"/>
      <c r="R2188" s="2"/>
      <c r="S2188" s="2"/>
      <c r="T2188" s="2"/>
      <c r="U2188" s="2"/>
      <c r="V2188" s="2"/>
      <c r="W2188" s="2"/>
      <c r="X2188" s="2"/>
      <c r="Y2188" s="2"/>
      <c r="Z2188" s="2"/>
      <c r="AA2188" s="2"/>
      <c r="AB2188" s="2"/>
      <c r="AC2188" s="2"/>
      <c r="AD2188" s="38"/>
      <c r="AE2188" s="2"/>
      <c r="AF2188" s="2"/>
      <c r="AG2188" s="2"/>
      <c r="AH2188" s="2"/>
      <c r="AI2188" s="2"/>
      <c r="AJ2188" s="2"/>
      <c r="AK2188" s="2"/>
      <c r="AL2188" s="2"/>
      <c r="AM2188" s="2"/>
      <c r="AN2188" s="2"/>
      <c r="AO2188" s="38"/>
      <c r="AP2188" s="2"/>
      <c r="AQ2188" s="2"/>
      <c r="AR2188" s="2"/>
      <c r="AS2188" s="2"/>
      <c r="AT2188" s="2"/>
      <c r="AU2188" s="2"/>
      <c r="AV2188" s="2"/>
      <c r="AW2188" s="2"/>
      <c r="AX2188" s="2"/>
      <c r="AY2188" s="2"/>
      <c r="AZ2188" s="2"/>
      <c r="BA2188" s="2"/>
      <c r="BB2188" s="2"/>
      <c r="BC2188" s="2"/>
      <c r="BD2188" s="2"/>
      <c r="BE2188" s="2"/>
      <c r="BF2188" s="2"/>
      <c r="BG2188" s="2"/>
      <c r="BH2188" s="5">
        <f>SUM(F2188:BG2188)</f>
        <v>0</v>
      </c>
      <c r="BI2188" s="7">
        <f>IF(BH2188=0,D2188*-1,BH2188-D2188)</f>
        <v>-1</v>
      </c>
      <c r="BJ2188" s="7"/>
    </row>
    <row r="2189" spans="1:62" s="1" customFormat="1">
      <c r="A2189" s="38">
        <v>2186</v>
      </c>
      <c r="B2189" s="39" t="s">
        <v>4426</v>
      </c>
      <c r="C2189" s="38" t="s">
        <v>4427</v>
      </c>
      <c r="D2189" s="38">
        <v>0</v>
      </c>
      <c r="E2189" s="40">
        <v>0.44</v>
      </c>
      <c r="F2189" s="3"/>
      <c r="G2189" s="2"/>
      <c r="H2189" s="2"/>
      <c r="I2189" s="2"/>
      <c r="J2189" s="2"/>
      <c r="K2189" s="2"/>
      <c r="L2189" s="2"/>
      <c r="M2189" s="2"/>
      <c r="N2189" s="2"/>
      <c r="O2189" s="2"/>
      <c r="P2189" s="2"/>
      <c r="Q2189" s="2"/>
      <c r="R2189" s="2"/>
      <c r="S2189" s="2"/>
      <c r="T2189" s="2"/>
      <c r="U2189" s="2"/>
      <c r="V2189" s="2"/>
      <c r="W2189" s="2"/>
      <c r="X2189" s="2"/>
      <c r="Y2189" s="2"/>
      <c r="Z2189" s="2"/>
      <c r="AA2189" s="2"/>
      <c r="AB2189" s="2"/>
      <c r="AC2189" s="2"/>
      <c r="AD2189" s="38"/>
      <c r="AE2189" s="2"/>
      <c r="AF2189" s="2"/>
      <c r="AG2189" s="2"/>
      <c r="AH2189" s="2"/>
      <c r="AI2189" s="2"/>
      <c r="AJ2189" s="2"/>
      <c r="AK2189" s="2"/>
      <c r="AL2189" s="2"/>
      <c r="AM2189" s="2"/>
      <c r="AN2189" s="2"/>
      <c r="AO2189" s="38"/>
      <c r="AP2189" s="2"/>
      <c r="AQ2189" s="2"/>
      <c r="AR2189" s="2"/>
      <c r="AS2189" s="2"/>
      <c r="AT2189" s="2"/>
      <c r="AU2189" s="2"/>
      <c r="AV2189" s="2"/>
      <c r="AW2189" s="2"/>
      <c r="AX2189" s="2"/>
      <c r="AY2189" s="2"/>
      <c r="AZ2189" s="2"/>
      <c r="BA2189" s="2"/>
      <c r="BB2189" s="2"/>
      <c r="BC2189" s="2"/>
      <c r="BD2189" s="2"/>
      <c r="BE2189" s="2"/>
      <c r="BF2189" s="2"/>
      <c r="BG2189" s="2"/>
      <c r="BH2189" s="5">
        <f>SUM(F2189:BG2189)</f>
        <v>0</v>
      </c>
      <c r="BI2189" s="7">
        <f>IF(BH2189=0,D2189*-1,BH2189-D2189)</f>
        <v>-0</v>
      </c>
      <c r="BJ2189" s="7"/>
    </row>
    <row r="2190" spans="1:62" s="1" customFormat="1">
      <c r="A2190" s="38">
        <v>2187</v>
      </c>
      <c r="B2190" s="39" t="s">
        <v>4428</v>
      </c>
      <c r="C2190" s="38" t="s">
        <v>4429</v>
      </c>
      <c r="D2190" s="38">
        <v>-2</v>
      </c>
      <c r="E2190" s="40">
        <v>0.66</v>
      </c>
      <c r="F2190" s="3"/>
      <c r="G2190" s="2"/>
      <c r="H2190" s="2"/>
      <c r="I2190" s="2"/>
      <c r="J2190" s="2"/>
      <c r="K2190" s="2"/>
      <c r="L2190" s="2"/>
      <c r="M2190" s="2"/>
      <c r="N2190" s="2"/>
      <c r="O2190" s="2"/>
      <c r="P2190" s="2"/>
      <c r="Q2190" s="2"/>
      <c r="R2190" s="2"/>
      <c r="S2190" s="2"/>
      <c r="T2190" s="2"/>
      <c r="U2190" s="2"/>
      <c r="V2190" s="2"/>
      <c r="W2190" s="2"/>
      <c r="X2190" s="2"/>
      <c r="Y2190" s="2"/>
      <c r="Z2190" s="2"/>
      <c r="AA2190" s="2"/>
      <c r="AB2190" s="2"/>
      <c r="AC2190" s="2"/>
      <c r="AD2190" s="38"/>
      <c r="AE2190" s="2"/>
      <c r="AF2190" s="2"/>
      <c r="AG2190" s="2"/>
      <c r="AH2190" s="2"/>
      <c r="AI2190" s="2"/>
      <c r="AJ2190" s="2"/>
      <c r="AK2190" s="2"/>
      <c r="AL2190" s="2"/>
      <c r="AM2190" s="2"/>
      <c r="AN2190" s="2"/>
      <c r="AO2190" s="38"/>
      <c r="AP2190" s="2"/>
      <c r="AQ2190" s="2"/>
      <c r="AR2190" s="2"/>
      <c r="AS2190" s="2"/>
      <c r="AT2190" s="2"/>
      <c r="AU2190" s="2"/>
      <c r="AV2190" s="2"/>
      <c r="AW2190" s="2"/>
      <c r="AX2190" s="2"/>
      <c r="AY2190" s="2"/>
      <c r="AZ2190" s="2"/>
      <c r="BA2190" s="2"/>
      <c r="BB2190" s="2"/>
      <c r="BC2190" s="2"/>
      <c r="BD2190" s="2"/>
      <c r="BE2190" s="2"/>
      <c r="BF2190" s="2"/>
      <c r="BG2190" s="2"/>
      <c r="BH2190" s="5">
        <f>SUM(F2190:BG2190)</f>
        <v>0</v>
      </c>
      <c r="BI2190" s="7">
        <f>IF(BH2190=0,D2190*-1,BH2190-D2190)</f>
        <v>2</v>
      </c>
      <c r="BJ2190" s="7"/>
    </row>
    <row r="2191" spans="1:62" s="1" customFormat="1">
      <c r="A2191" s="38">
        <v>2188</v>
      </c>
      <c r="B2191" s="39" t="s">
        <v>4430</v>
      </c>
      <c r="C2191" s="38" t="s">
        <v>4431</v>
      </c>
      <c r="D2191" s="38">
        <v>0</v>
      </c>
      <c r="E2191" s="40">
        <v>0.66</v>
      </c>
      <c r="F2191" s="3"/>
      <c r="G2191" s="2"/>
      <c r="H2191" s="2"/>
      <c r="I2191" s="2"/>
      <c r="J2191" s="2"/>
      <c r="K2191" s="2"/>
      <c r="L2191" s="2"/>
      <c r="M2191" s="2"/>
      <c r="N2191" s="2"/>
      <c r="O2191" s="2"/>
      <c r="P2191" s="2"/>
      <c r="Q2191" s="2"/>
      <c r="R2191" s="2"/>
      <c r="S2191" s="2"/>
      <c r="T2191" s="2"/>
      <c r="U2191" s="2"/>
      <c r="V2191" s="2"/>
      <c r="W2191" s="2"/>
      <c r="X2191" s="2"/>
      <c r="Y2191" s="2"/>
      <c r="Z2191" s="2"/>
      <c r="AA2191" s="2"/>
      <c r="AB2191" s="2"/>
      <c r="AC2191" s="2"/>
      <c r="AD2191" s="38"/>
      <c r="AE2191" s="2"/>
      <c r="AF2191" s="2"/>
      <c r="AG2191" s="2"/>
      <c r="AH2191" s="2"/>
      <c r="AI2191" s="2"/>
      <c r="AJ2191" s="2"/>
      <c r="AK2191" s="2"/>
      <c r="AL2191" s="2"/>
      <c r="AM2191" s="2"/>
      <c r="AN2191" s="2"/>
      <c r="AO2191" s="38"/>
      <c r="AP2191" s="2"/>
      <c r="AQ2191" s="2"/>
      <c r="AR2191" s="2"/>
      <c r="AS2191" s="2"/>
      <c r="AT2191" s="2"/>
      <c r="AU2191" s="2"/>
      <c r="AV2191" s="2"/>
      <c r="AW2191" s="2"/>
      <c r="AX2191" s="2"/>
      <c r="AY2191" s="2"/>
      <c r="AZ2191" s="2"/>
      <c r="BA2191" s="2"/>
      <c r="BB2191" s="2"/>
      <c r="BC2191" s="2"/>
      <c r="BD2191" s="2"/>
      <c r="BE2191" s="2"/>
      <c r="BF2191" s="2"/>
      <c r="BG2191" s="2"/>
      <c r="BH2191" s="5">
        <f>SUM(F2191:BG2191)</f>
        <v>0</v>
      </c>
      <c r="BI2191" s="7">
        <f>IF(BH2191=0,D2191*-1,BH2191-D2191)</f>
        <v>-0</v>
      </c>
      <c r="BJ2191" s="7"/>
    </row>
    <row r="2192" spans="1:62" s="1" customFormat="1">
      <c r="A2192" s="38">
        <v>2189</v>
      </c>
      <c r="B2192" s="39" t="s">
        <v>4432</v>
      </c>
      <c r="C2192" s="38" t="s">
        <v>4433</v>
      </c>
      <c r="D2192" s="38">
        <v>-96</v>
      </c>
      <c r="E2192" s="40">
        <v>0.08</v>
      </c>
      <c r="F2192" s="3"/>
      <c r="G2192" s="2"/>
      <c r="H2192" s="2"/>
      <c r="I2192" s="2"/>
      <c r="J2192" s="2"/>
      <c r="K2192" s="2"/>
      <c r="L2192" s="2"/>
      <c r="M2192" s="2"/>
      <c r="N2192" s="2"/>
      <c r="O2192" s="2"/>
      <c r="P2192" s="2"/>
      <c r="Q2192" s="2"/>
      <c r="R2192" s="2"/>
      <c r="S2192" s="2"/>
      <c r="T2192" s="2"/>
      <c r="U2192" s="2"/>
      <c r="V2192" s="2"/>
      <c r="W2192" s="2"/>
      <c r="X2192" s="2"/>
      <c r="Y2192" s="2"/>
      <c r="Z2192" s="2"/>
      <c r="AA2192" s="2"/>
      <c r="AB2192" s="2"/>
      <c r="AC2192" s="2"/>
      <c r="AD2192" s="38"/>
      <c r="AE2192" s="2"/>
      <c r="AF2192" s="2"/>
      <c r="AG2192" s="2"/>
      <c r="AH2192" s="2"/>
      <c r="AI2192" s="2"/>
      <c r="AJ2192" s="2"/>
      <c r="AK2192" s="2"/>
      <c r="AL2192" s="2"/>
      <c r="AM2192" s="2"/>
      <c r="AN2192" s="2"/>
      <c r="AO2192" s="38"/>
      <c r="AP2192" s="2"/>
      <c r="AQ2192" s="2"/>
      <c r="AR2192" s="2"/>
      <c r="AS2192" s="2"/>
      <c r="AT2192" s="2"/>
      <c r="AU2192" s="2"/>
      <c r="AV2192" s="2"/>
      <c r="AW2192" s="2"/>
      <c r="AX2192" s="2"/>
      <c r="AY2192" s="2"/>
      <c r="AZ2192" s="2"/>
      <c r="BA2192" s="2"/>
      <c r="BB2192" s="2"/>
      <c r="BC2192" s="2"/>
      <c r="BD2192" s="2"/>
      <c r="BE2192" s="2"/>
      <c r="BF2192" s="2"/>
      <c r="BG2192" s="2"/>
      <c r="BH2192" s="5">
        <f>SUM(F2192:BG2192)</f>
        <v>0</v>
      </c>
      <c r="BI2192" s="7">
        <f>IF(BH2192=0,D2192*-1,BH2192-D2192)</f>
        <v>96</v>
      </c>
      <c r="BJ2192" s="7"/>
    </row>
    <row r="2193" spans="1:62" s="1" customFormat="1">
      <c r="A2193" s="38">
        <v>2190</v>
      </c>
      <c r="B2193" s="39" t="s">
        <v>4434</v>
      </c>
      <c r="C2193" s="38" t="s">
        <v>4435</v>
      </c>
      <c r="D2193" s="38">
        <v>0</v>
      </c>
      <c r="E2193" s="40">
        <v>0.17</v>
      </c>
      <c r="F2193" s="3"/>
      <c r="G2193" s="2"/>
      <c r="H2193" s="2"/>
      <c r="I2193" s="2"/>
      <c r="J2193" s="2"/>
      <c r="K2193" s="2"/>
      <c r="L2193" s="2"/>
      <c r="M2193" s="2"/>
      <c r="N2193" s="2"/>
      <c r="O2193" s="2"/>
      <c r="P2193" s="2"/>
      <c r="Q2193" s="2"/>
      <c r="R2193" s="2"/>
      <c r="S2193" s="2"/>
      <c r="T2193" s="2"/>
      <c r="U2193" s="2"/>
      <c r="V2193" s="2"/>
      <c r="W2193" s="2"/>
      <c r="X2193" s="2"/>
      <c r="Y2193" s="2"/>
      <c r="Z2193" s="2"/>
      <c r="AA2193" s="2"/>
      <c r="AB2193" s="2"/>
      <c r="AC2193" s="2"/>
      <c r="AD2193" s="38"/>
      <c r="AE2193" s="2"/>
      <c r="AF2193" s="2"/>
      <c r="AG2193" s="2"/>
      <c r="AH2193" s="2"/>
      <c r="AI2193" s="2"/>
      <c r="AJ2193" s="2"/>
      <c r="AK2193" s="2"/>
      <c r="AL2193" s="2"/>
      <c r="AM2193" s="2"/>
      <c r="AN2193" s="2"/>
      <c r="AO2193" s="38"/>
      <c r="AP2193" s="2"/>
      <c r="AQ2193" s="2"/>
      <c r="AR2193" s="2"/>
      <c r="AS2193" s="2"/>
      <c r="AT2193" s="2"/>
      <c r="AU2193" s="2"/>
      <c r="AV2193" s="2"/>
      <c r="AW2193" s="2"/>
      <c r="AX2193" s="2"/>
      <c r="AY2193" s="2"/>
      <c r="AZ2193" s="2"/>
      <c r="BA2193" s="2"/>
      <c r="BB2193" s="2"/>
      <c r="BC2193" s="2"/>
      <c r="BD2193" s="2"/>
      <c r="BE2193" s="2"/>
      <c r="BF2193" s="2"/>
      <c r="BG2193" s="2"/>
      <c r="BH2193" s="5">
        <f>SUM(F2193:BG2193)</f>
        <v>0</v>
      </c>
      <c r="BI2193" s="7">
        <f>IF(BH2193=0,D2193*-1,BH2193-D2193)</f>
        <v>-0</v>
      </c>
      <c r="BJ2193" s="7"/>
    </row>
    <row r="2194" spans="1:62" s="1" customFormat="1">
      <c r="A2194" s="38">
        <v>2191</v>
      </c>
      <c r="B2194" s="39" t="s">
        <v>4436</v>
      </c>
      <c r="C2194" s="38" t="s">
        <v>4437</v>
      </c>
      <c r="D2194" s="38">
        <v>0</v>
      </c>
      <c r="E2194" s="40">
        <v>0.3</v>
      </c>
      <c r="F2194" s="3"/>
      <c r="G2194" s="2"/>
      <c r="H2194" s="2"/>
      <c r="I2194" s="2"/>
      <c r="J2194" s="2"/>
      <c r="K2194" s="2"/>
      <c r="L2194" s="2"/>
      <c r="M2194" s="2"/>
      <c r="N2194" s="2"/>
      <c r="O2194" s="2"/>
      <c r="P2194" s="2"/>
      <c r="Q2194" s="2"/>
      <c r="R2194" s="2"/>
      <c r="S2194" s="2"/>
      <c r="T2194" s="2"/>
      <c r="U2194" s="2"/>
      <c r="V2194" s="2"/>
      <c r="W2194" s="2"/>
      <c r="X2194" s="2"/>
      <c r="Y2194" s="2"/>
      <c r="Z2194" s="2"/>
      <c r="AA2194" s="2"/>
      <c r="AB2194" s="2"/>
      <c r="AC2194" s="2"/>
      <c r="AD2194" s="38"/>
      <c r="AE2194" s="2"/>
      <c r="AF2194" s="2"/>
      <c r="AG2194" s="2"/>
      <c r="AH2194" s="2"/>
      <c r="AI2194" s="2"/>
      <c r="AJ2194" s="2"/>
      <c r="AK2194" s="2"/>
      <c r="AL2194" s="2"/>
      <c r="AM2194" s="2"/>
      <c r="AN2194" s="2"/>
      <c r="AO2194" s="38"/>
      <c r="AP2194" s="2"/>
      <c r="AQ2194" s="2"/>
      <c r="AR2194" s="2"/>
      <c r="AS2194" s="2"/>
      <c r="AT2194" s="2"/>
      <c r="AU2194" s="2"/>
      <c r="AV2194" s="2"/>
      <c r="AW2194" s="2"/>
      <c r="AX2194" s="2"/>
      <c r="AY2194" s="2"/>
      <c r="AZ2194" s="2"/>
      <c r="BA2194" s="2"/>
      <c r="BB2194" s="2"/>
      <c r="BC2194" s="2"/>
      <c r="BD2194" s="2"/>
      <c r="BE2194" s="2"/>
      <c r="BF2194" s="2"/>
      <c r="BG2194" s="2"/>
      <c r="BH2194" s="5">
        <f>SUM(F2194:BG2194)</f>
        <v>0</v>
      </c>
      <c r="BI2194" s="7">
        <f>IF(BH2194=0,D2194*-1,BH2194-D2194)</f>
        <v>-0</v>
      </c>
      <c r="BJ2194" s="7"/>
    </row>
    <row r="2195" spans="1:62" s="1" customFormat="1">
      <c r="A2195" s="38">
        <v>2192</v>
      </c>
      <c r="B2195" s="39" t="s">
        <v>4438</v>
      </c>
      <c r="C2195" s="38" t="s">
        <v>4439</v>
      </c>
      <c r="D2195" s="38">
        <v>0</v>
      </c>
      <c r="E2195" s="40">
        <v>0.25</v>
      </c>
      <c r="F2195" s="3"/>
      <c r="G2195" s="2"/>
      <c r="H2195" s="2"/>
      <c r="I2195" s="2"/>
      <c r="J2195" s="2"/>
      <c r="K2195" s="2"/>
      <c r="L2195" s="2"/>
      <c r="M2195" s="2"/>
      <c r="N2195" s="2"/>
      <c r="O2195" s="2"/>
      <c r="P2195" s="2"/>
      <c r="Q2195" s="2"/>
      <c r="R2195" s="2"/>
      <c r="S2195" s="2"/>
      <c r="T2195" s="2"/>
      <c r="U2195" s="2"/>
      <c r="V2195" s="2"/>
      <c r="W2195" s="2"/>
      <c r="X2195" s="2"/>
      <c r="Y2195" s="2"/>
      <c r="Z2195" s="2"/>
      <c r="AA2195" s="2"/>
      <c r="AB2195" s="2"/>
      <c r="AC2195" s="2"/>
      <c r="AD2195" s="38"/>
      <c r="AE2195" s="2"/>
      <c r="AF2195" s="2"/>
      <c r="AG2195" s="2"/>
      <c r="AH2195" s="2"/>
      <c r="AI2195" s="2"/>
      <c r="AJ2195" s="2"/>
      <c r="AK2195" s="2"/>
      <c r="AL2195" s="2"/>
      <c r="AM2195" s="2"/>
      <c r="AN2195" s="2"/>
      <c r="AO2195" s="38"/>
      <c r="AP2195" s="2"/>
      <c r="AQ2195" s="2"/>
      <c r="AR2195" s="2"/>
      <c r="AS2195" s="2"/>
      <c r="AT2195" s="2"/>
      <c r="AU2195" s="2"/>
      <c r="AV2195" s="2"/>
      <c r="AW2195" s="2"/>
      <c r="AX2195" s="2"/>
      <c r="AY2195" s="2"/>
      <c r="AZ2195" s="2"/>
      <c r="BA2195" s="2"/>
      <c r="BB2195" s="2"/>
      <c r="BC2195" s="2"/>
      <c r="BD2195" s="2"/>
      <c r="BE2195" s="2"/>
      <c r="BF2195" s="2"/>
      <c r="BG2195" s="2"/>
      <c r="BH2195" s="5">
        <f>SUM(F2195:BG2195)</f>
        <v>0</v>
      </c>
      <c r="BI2195" s="7">
        <f>IF(BH2195=0,D2195*-1,BH2195-D2195)</f>
        <v>-0</v>
      </c>
      <c r="BJ2195" s="7"/>
    </row>
    <row r="2196" spans="1:62" s="1" customFormat="1">
      <c r="A2196" s="38">
        <v>2193</v>
      </c>
      <c r="B2196" s="39" t="s">
        <v>4440</v>
      </c>
      <c r="C2196" s="38" t="s">
        <v>4441</v>
      </c>
      <c r="D2196" s="38">
        <v>22</v>
      </c>
      <c r="E2196" s="40">
        <v>0.41</v>
      </c>
      <c r="F2196" s="3"/>
      <c r="G2196" s="2"/>
      <c r="H2196" s="2"/>
      <c r="I2196" s="2"/>
      <c r="J2196" s="2"/>
      <c r="K2196" s="2"/>
      <c r="L2196" s="2"/>
      <c r="M2196" s="2"/>
      <c r="N2196" s="2"/>
      <c r="O2196" s="2"/>
      <c r="P2196" s="2"/>
      <c r="Q2196" s="2"/>
      <c r="R2196" s="2"/>
      <c r="S2196" s="2"/>
      <c r="T2196" s="2"/>
      <c r="U2196" s="2"/>
      <c r="V2196" s="2"/>
      <c r="W2196" s="2"/>
      <c r="X2196" s="2"/>
      <c r="Y2196" s="2"/>
      <c r="Z2196" s="2"/>
      <c r="AA2196" s="2"/>
      <c r="AB2196" s="2"/>
      <c r="AC2196" s="2"/>
      <c r="AD2196" s="38"/>
      <c r="AE2196" s="2"/>
      <c r="AF2196" s="2"/>
      <c r="AG2196" s="2"/>
      <c r="AH2196" s="2"/>
      <c r="AI2196" s="2"/>
      <c r="AJ2196" s="2"/>
      <c r="AK2196" s="2"/>
      <c r="AL2196" s="2"/>
      <c r="AM2196" s="2"/>
      <c r="AN2196" s="2"/>
      <c r="AO2196" s="38"/>
      <c r="AP2196" s="2"/>
      <c r="AQ2196" s="2"/>
      <c r="AR2196" s="2"/>
      <c r="AS2196" s="2"/>
      <c r="AT2196" s="2"/>
      <c r="AU2196" s="2"/>
      <c r="AV2196" s="2"/>
      <c r="AW2196" s="2"/>
      <c r="AX2196" s="2"/>
      <c r="AY2196" s="2"/>
      <c r="AZ2196" s="2"/>
      <c r="BA2196" s="2"/>
      <c r="BB2196" s="2"/>
      <c r="BC2196" s="2"/>
      <c r="BD2196" s="2"/>
      <c r="BE2196" s="2"/>
      <c r="BF2196" s="2"/>
      <c r="BG2196" s="2"/>
      <c r="BH2196" s="5">
        <f>SUM(F2196:BG2196)</f>
        <v>0</v>
      </c>
      <c r="BI2196" s="7">
        <f>IF(BH2196=0,D2196*-1,BH2196-D2196)</f>
        <v>-22</v>
      </c>
      <c r="BJ2196" s="7"/>
    </row>
    <row r="2197" spans="1:62" s="1" customFormat="1">
      <c r="A2197" s="38">
        <v>2194</v>
      </c>
      <c r="B2197" s="39" t="s">
        <v>4442</v>
      </c>
      <c r="C2197" s="38" t="s">
        <v>4443</v>
      </c>
      <c r="D2197" s="38">
        <v>2</v>
      </c>
      <c r="E2197" s="40">
        <v>0.35</v>
      </c>
      <c r="F2197" s="3"/>
      <c r="G2197" s="2"/>
      <c r="H2197" s="2"/>
      <c r="I2197" s="2"/>
      <c r="J2197" s="2"/>
      <c r="K2197" s="2"/>
      <c r="L2197" s="2"/>
      <c r="M2197" s="2"/>
      <c r="N2197" s="2"/>
      <c r="O2197" s="2"/>
      <c r="P2197" s="2"/>
      <c r="Q2197" s="2"/>
      <c r="R2197" s="2"/>
      <c r="S2197" s="2"/>
      <c r="T2197" s="2"/>
      <c r="U2197" s="2"/>
      <c r="V2197" s="2"/>
      <c r="W2197" s="2"/>
      <c r="X2197" s="2"/>
      <c r="Y2197" s="2"/>
      <c r="Z2197" s="2"/>
      <c r="AA2197" s="2"/>
      <c r="AB2197" s="2"/>
      <c r="AC2197" s="2"/>
      <c r="AD2197" s="38"/>
      <c r="AE2197" s="2"/>
      <c r="AF2197" s="2"/>
      <c r="AG2197" s="2"/>
      <c r="AH2197" s="2"/>
      <c r="AI2197" s="2"/>
      <c r="AJ2197" s="2"/>
      <c r="AK2197" s="2"/>
      <c r="AL2197" s="2"/>
      <c r="AM2197" s="2"/>
      <c r="AN2197" s="2"/>
      <c r="AO2197" s="38"/>
      <c r="AP2197" s="2"/>
      <c r="AQ2197" s="2"/>
      <c r="AR2197" s="2"/>
      <c r="AS2197" s="2"/>
      <c r="AT2197" s="2"/>
      <c r="AU2197" s="2"/>
      <c r="AV2197" s="2"/>
      <c r="AW2197" s="2"/>
      <c r="AX2197" s="2"/>
      <c r="AY2197" s="2"/>
      <c r="AZ2197" s="2"/>
      <c r="BA2197" s="2"/>
      <c r="BB2197" s="2"/>
      <c r="BC2197" s="2"/>
      <c r="BD2197" s="2"/>
      <c r="BE2197" s="2"/>
      <c r="BF2197" s="2"/>
      <c r="BG2197" s="2"/>
      <c r="BH2197" s="5">
        <f>SUM(F2197:BG2197)</f>
        <v>0</v>
      </c>
      <c r="BI2197" s="7">
        <f>IF(BH2197=0,D2197*-1,BH2197-D2197)</f>
        <v>-2</v>
      </c>
      <c r="BJ2197" s="7"/>
    </row>
    <row r="2198" spans="1:62" s="1" customFormat="1">
      <c r="A2198" s="38">
        <v>2195</v>
      </c>
      <c r="B2198" s="39" t="s">
        <v>4444</v>
      </c>
      <c r="C2198" s="38" t="s">
        <v>4445</v>
      </c>
      <c r="D2198" s="38">
        <v>-1</v>
      </c>
      <c r="E2198" s="40">
        <v>0.5</v>
      </c>
      <c r="F2198" s="3"/>
      <c r="G2198" s="2"/>
      <c r="H2198" s="2"/>
      <c r="I2198" s="2"/>
      <c r="J2198" s="2"/>
      <c r="K2198" s="2"/>
      <c r="L2198" s="2"/>
      <c r="M2198" s="2"/>
      <c r="N2198" s="2"/>
      <c r="O2198" s="2"/>
      <c r="P2198" s="2"/>
      <c r="Q2198" s="2"/>
      <c r="R2198" s="2"/>
      <c r="S2198" s="2"/>
      <c r="T2198" s="2"/>
      <c r="U2198" s="2"/>
      <c r="V2198" s="2"/>
      <c r="W2198" s="2"/>
      <c r="X2198" s="2"/>
      <c r="Y2198" s="2"/>
      <c r="Z2198" s="2"/>
      <c r="AA2198" s="2"/>
      <c r="AB2198" s="2"/>
      <c r="AC2198" s="2"/>
      <c r="AD2198" s="38"/>
      <c r="AE2198" s="2"/>
      <c r="AF2198" s="2"/>
      <c r="AG2198" s="2"/>
      <c r="AH2198" s="2"/>
      <c r="AI2198" s="2"/>
      <c r="AJ2198" s="2"/>
      <c r="AK2198" s="2"/>
      <c r="AL2198" s="2"/>
      <c r="AM2198" s="2"/>
      <c r="AN2198" s="2"/>
      <c r="AO2198" s="38"/>
      <c r="AP2198" s="2"/>
      <c r="AQ2198" s="2"/>
      <c r="AR2198" s="2"/>
      <c r="AS2198" s="2"/>
      <c r="AT2198" s="2"/>
      <c r="AU2198" s="2"/>
      <c r="AV2198" s="2"/>
      <c r="AW2198" s="2"/>
      <c r="AX2198" s="2"/>
      <c r="AY2198" s="2"/>
      <c r="AZ2198" s="2"/>
      <c r="BA2198" s="2"/>
      <c r="BB2198" s="2"/>
      <c r="BC2198" s="2"/>
      <c r="BD2198" s="2"/>
      <c r="BE2198" s="2"/>
      <c r="BF2198" s="2"/>
      <c r="BG2198" s="2"/>
      <c r="BH2198" s="5">
        <f>SUM(F2198:BG2198)</f>
        <v>0</v>
      </c>
      <c r="BI2198" s="7">
        <f>IF(BH2198=0,D2198*-1,BH2198-D2198)</f>
        <v>1</v>
      </c>
      <c r="BJ2198" s="7"/>
    </row>
    <row r="2199" spans="1:62" s="1" customFormat="1">
      <c r="A2199" s="38">
        <v>2196</v>
      </c>
      <c r="B2199" s="39" t="s">
        <v>4446</v>
      </c>
      <c r="C2199" s="38" t="s">
        <v>4447</v>
      </c>
      <c r="D2199" s="38">
        <v>-1</v>
      </c>
      <c r="E2199" s="40">
        <v>0.78</v>
      </c>
      <c r="F2199" s="3"/>
      <c r="G2199" s="2"/>
      <c r="H2199" s="2"/>
      <c r="I2199" s="2"/>
      <c r="J2199" s="2"/>
      <c r="K2199" s="2"/>
      <c r="L2199" s="2"/>
      <c r="M2199" s="2"/>
      <c r="N2199" s="2"/>
      <c r="O2199" s="2"/>
      <c r="P2199" s="2"/>
      <c r="Q2199" s="2"/>
      <c r="R2199" s="2"/>
      <c r="S2199" s="2"/>
      <c r="T2199" s="2"/>
      <c r="U2199" s="2"/>
      <c r="V2199" s="2"/>
      <c r="W2199" s="2"/>
      <c r="X2199" s="2"/>
      <c r="Y2199" s="2"/>
      <c r="Z2199" s="2"/>
      <c r="AA2199" s="2"/>
      <c r="AB2199" s="2"/>
      <c r="AC2199" s="2"/>
      <c r="AD2199" s="38"/>
      <c r="AE2199" s="2"/>
      <c r="AF2199" s="2"/>
      <c r="AG2199" s="2"/>
      <c r="AH2199" s="2"/>
      <c r="AI2199" s="2"/>
      <c r="AJ2199" s="2"/>
      <c r="AK2199" s="2"/>
      <c r="AL2199" s="2"/>
      <c r="AM2199" s="2"/>
      <c r="AN2199" s="2"/>
      <c r="AO2199" s="38"/>
      <c r="AP2199" s="2"/>
      <c r="AQ2199" s="2"/>
      <c r="AR2199" s="2"/>
      <c r="AS2199" s="2"/>
      <c r="AT2199" s="2"/>
      <c r="AU2199" s="2"/>
      <c r="AV2199" s="2"/>
      <c r="AW2199" s="2"/>
      <c r="AX2199" s="2"/>
      <c r="AY2199" s="2"/>
      <c r="AZ2199" s="2"/>
      <c r="BA2199" s="2"/>
      <c r="BB2199" s="2"/>
      <c r="BC2199" s="2"/>
      <c r="BD2199" s="2"/>
      <c r="BE2199" s="2"/>
      <c r="BF2199" s="2"/>
      <c r="BG2199" s="2"/>
      <c r="BH2199" s="5">
        <f>SUM(F2199:BG2199)</f>
        <v>0</v>
      </c>
      <c r="BI2199" s="7">
        <f>IF(BH2199=0,D2199*-1,BH2199-D2199)</f>
        <v>1</v>
      </c>
      <c r="BJ2199" s="7"/>
    </row>
    <row r="2200" spans="1:62" s="1" customFormat="1">
      <c r="A2200" s="38">
        <v>2197</v>
      </c>
      <c r="B2200" s="39" t="s">
        <v>4448</v>
      </c>
      <c r="C2200" s="38" t="s">
        <v>4449</v>
      </c>
      <c r="D2200" s="38">
        <v>6</v>
      </c>
      <c r="E2200" s="40">
        <v>0.92</v>
      </c>
      <c r="F2200" s="3"/>
      <c r="G2200" s="2"/>
      <c r="H2200" s="2"/>
      <c r="I2200" s="2"/>
      <c r="J2200" s="2"/>
      <c r="K2200" s="2"/>
      <c r="L2200" s="2"/>
      <c r="M2200" s="2"/>
      <c r="N2200" s="2"/>
      <c r="O2200" s="2"/>
      <c r="P2200" s="2"/>
      <c r="Q2200" s="2"/>
      <c r="R2200" s="2"/>
      <c r="S2200" s="2"/>
      <c r="T2200" s="2"/>
      <c r="U2200" s="2"/>
      <c r="V2200" s="2"/>
      <c r="W2200" s="2"/>
      <c r="X2200" s="2"/>
      <c r="Y2200" s="2"/>
      <c r="Z2200" s="2"/>
      <c r="AA2200" s="2"/>
      <c r="AB2200" s="2"/>
      <c r="AC2200" s="2"/>
      <c r="AD2200" s="38"/>
      <c r="AE2200" s="2"/>
      <c r="AF2200" s="2"/>
      <c r="AG2200" s="2"/>
      <c r="AH2200" s="2"/>
      <c r="AI2200" s="2"/>
      <c r="AJ2200" s="2"/>
      <c r="AK2200" s="2"/>
      <c r="AL2200" s="2"/>
      <c r="AM2200" s="2"/>
      <c r="AN2200" s="2"/>
      <c r="AO2200" s="38"/>
      <c r="AP2200" s="2"/>
      <c r="AQ2200" s="2"/>
      <c r="AR2200" s="2"/>
      <c r="AS2200" s="2"/>
      <c r="AT2200" s="2"/>
      <c r="AU2200" s="2"/>
      <c r="AV2200" s="2"/>
      <c r="AW2200" s="2"/>
      <c r="AX2200" s="2"/>
      <c r="AY2200" s="2"/>
      <c r="AZ2200" s="2"/>
      <c r="BA2200" s="2"/>
      <c r="BB2200" s="2"/>
      <c r="BC2200" s="2"/>
      <c r="BD2200" s="2"/>
      <c r="BE2200" s="2"/>
      <c r="BF2200" s="2"/>
      <c r="BG2200" s="2"/>
      <c r="BH2200" s="5">
        <f>SUM(F2200:BG2200)</f>
        <v>0</v>
      </c>
      <c r="BI2200" s="7">
        <f>IF(BH2200=0,D2200*-1,BH2200-D2200)</f>
        <v>-6</v>
      </c>
      <c r="BJ2200" s="7"/>
    </row>
    <row r="2201" spans="1:62" s="1" customFormat="1">
      <c r="A2201" s="38">
        <v>2198</v>
      </c>
      <c r="B2201" s="39" t="s">
        <v>4450</v>
      </c>
      <c r="C2201" s="38" t="s">
        <v>4451</v>
      </c>
      <c r="D2201" s="38">
        <v>0</v>
      </c>
      <c r="E2201" s="40">
        <v>0.45</v>
      </c>
      <c r="F2201" s="3"/>
      <c r="G2201" s="2"/>
      <c r="H2201" s="2"/>
      <c r="I2201" s="2"/>
      <c r="J2201" s="2"/>
      <c r="K2201" s="2"/>
      <c r="L2201" s="2"/>
      <c r="M2201" s="2"/>
      <c r="N2201" s="2"/>
      <c r="O2201" s="2"/>
      <c r="P2201" s="2"/>
      <c r="Q2201" s="2"/>
      <c r="R2201" s="2"/>
      <c r="S2201" s="2"/>
      <c r="T2201" s="2"/>
      <c r="U2201" s="2"/>
      <c r="V2201" s="2"/>
      <c r="W2201" s="2"/>
      <c r="X2201" s="2"/>
      <c r="Y2201" s="2"/>
      <c r="Z2201" s="2"/>
      <c r="AA2201" s="2"/>
      <c r="AB2201" s="2"/>
      <c r="AC2201" s="2"/>
      <c r="AD2201" s="38"/>
      <c r="AE2201" s="2"/>
      <c r="AF2201" s="2"/>
      <c r="AG2201" s="2"/>
      <c r="AH2201" s="2"/>
      <c r="AI2201" s="2"/>
      <c r="AJ2201" s="2"/>
      <c r="AK2201" s="2"/>
      <c r="AL2201" s="2"/>
      <c r="AM2201" s="2"/>
      <c r="AN2201" s="2"/>
      <c r="AO2201" s="38"/>
      <c r="AP2201" s="2"/>
      <c r="AQ2201" s="2"/>
      <c r="AR2201" s="2"/>
      <c r="AS2201" s="2"/>
      <c r="AT2201" s="2"/>
      <c r="AU2201" s="2"/>
      <c r="AV2201" s="2"/>
      <c r="AW2201" s="2"/>
      <c r="AX2201" s="2"/>
      <c r="AY2201" s="2"/>
      <c r="AZ2201" s="2"/>
      <c r="BA2201" s="2"/>
      <c r="BB2201" s="2"/>
      <c r="BC2201" s="2"/>
      <c r="BD2201" s="2"/>
      <c r="BE2201" s="2"/>
      <c r="BF2201" s="2"/>
      <c r="BG2201" s="2"/>
      <c r="BH2201" s="5">
        <f>SUM(F2201:BG2201)</f>
        <v>0</v>
      </c>
      <c r="BI2201" s="7">
        <f>IF(BH2201=0,D2201*-1,BH2201-D2201)</f>
        <v>-0</v>
      </c>
      <c r="BJ2201" s="7"/>
    </row>
    <row r="2202" spans="1:62" s="1" customFormat="1">
      <c r="A2202" s="38">
        <v>2199</v>
      </c>
      <c r="B2202" s="39" t="s">
        <v>4452</v>
      </c>
      <c r="C2202" s="38" t="s">
        <v>4453</v>
      </c>
      <c r="D2202" s="38">
        <v>0</v>
      </c>
      <c r="E2202" s="40">
        <v>0.25</v>
      </c>
      <c r="F2202" s="3"/>
      <c r="G2202" s="2"/>
      <c r="H2202" s="2"/>
      <c r="I2202" s="2"/>
      <c r="J2202" s="2"/>
      <c r="K2202" s="2"/>
      <c r="L2202" s="2"/>
      <c r="M2202" s="2"/>
      <c r="N2202" s="2"/>
      <c r="O2202" s="2"/>
      <c r="P2202" s="2"/>
      <c r="Q2202" s="2"/>
      <c r="R2202" s="2"/>
      <c r="S2202" s="2"/>
      <c r="T2202" s="2"/>
      <c r="U2202" s="2"/>
      <c r="V2202" s="2"/>
      <c r="W2202" s="2"/>
      <c r="X2202" s="2"/>
      <c r="Y2202" s="2"/>
      <c r="Z2202" s="2"/>
      <c r="AA2202" s="2"/>
      <c r="AB2202" s="2"/>
      <c r="AC2202" s="2"/>
      <c r="AD2202" s="38"/>
      <c r="AE2202" s="2"/>
      <c r="AF2202" s="2"/>
      <c r="AG2202" s="2"/>
      <c r="AH2202" s="2"/>
      <c r="AI2202" s="2"/>
      <c r="AJ2202" s="2"/>
      <c r="AK2202" s="2"/>
      <c r="AL2202" s="2"/>
      <c r="AM2202" s="2"/>
      <c r="AN2202" s="2"/>
      <c r="AO2202" s="38"/>
      <c r="AP2202" s="2"/>
      <c r="AQ2202" s="2"/>
      <c r="AR2202" s="2"/>
      <c r="AS2202" s="2"/>
      <c r="AT2202" s="2"/>
      <c r="AU2202" s="2"/>
      <c r="AV2202" s="2"/>
      <c r="AW2202" s="2"/>
      <c r="AX2202" s="2"/>
      <c r="AY2202" s="2"/>
      <c r="AZ2202" s="2"/>
      <c r="BA2202" s="2"/>
      <c r="BB2202" s="2"/>
      <c r="BC2202" s="2"/>
      <c r="BD2202" s="2"/>
      <c r="BE2202" s="2"/>
      <c r="BF2202" s="2"/>
      <c r="BG2202" s="2"/>
      <c r="BH2202" s="5">
        <f>SUM(F2202:BG2202)</f>
        <v>0</v>
      </c>
      <c r="BI2202" s="7">
        <f>IF(BH2202=0,D2202*-1,BH2202-D2202)</f>
        <v>-0</v>
      </c>
      <c r="BJ2202" s="7"/>
    </row>
    <row r="2203" spans="1:62" s="1" customFormat="1">
      <c r="A2203" s="38">
        <v>2200</v>
      </c>
      <c r="B2203" s="39" t="s">
        <v>4454</v>
      </c>
      <c r="C2203" s="38" t="s">
        <v>4455</v>
      </c>
      <c r="D2203" s="38">
        <v>7</v>
      </c>
      <c r="E2203" s="40">
        <v>0.17</v>
      </c>
      <c r="F2203" s="3"/>
      <c r="G2203" s="2"/>
      <c r="H2203" s="2"/>
      <c r="I2203" s="2"/>
      <c r="J2203" s="2"/>
      <c r="K2203" s="2"/>
      <c r="L2203" s="2"/>
      <c r="M2203" s="2"/>
      <c r="N2203" s="2"/>
      <c r="O2203" s="2"/>
      <c r="P2203" s="2"/>
      <c r="Q2203" s="2"/>
      <c r="R2203" s="2"/>
      <c r="S2203" s="2"/>
      <c r="T2203" s="2"/>
      <c r="U2203" s="2"/>
      <c r="V2203" s="2"/>
      <c r="W2203" s="2"/>
      <c r="X2203" s="2"/>
      <c r="Y2203" s="2"/>
      <c r="Z2203" s="2"/>
      <c r="AA2203" s="2"/>
      <c r="AB2203" s="2"/>
      <c r="AC2203" s="2"/>
      <c r="AD2203" s="38"/>
      <c r="AE2203" s="2"/>
      <c r="AF2203" s="2"/>
      <c r="AG2203" s="2"/>
      <c r="AH2203" s="2"/>
      <c r="AI2203" s="2"/>
      <c r="AJ2203" s="2"/>
      <c r="AK2203" s="2"/>
      <c r="AL2203" s="2"/>
      <c r="AM2203" s="2"/>
      <c r="AN2203" s="2"/>
      <c r="AO2203" s="38"/>
      <c r="AP2203" s="2"/>
      <c r="AQ2203" s="2"/>
      <c r="AR2203" s="2"/>
      <c r="AS2203" s="2"/>
      <c r="AT2203" s="2"/>
      <c r="AU2203" s="2"/>
      <c r="AV2203" s="2"/>
      <c r="AW2203" s="2"/>
      <c r="AX2203" s="2"/>
      <c r="AY2203" s="2"/>
      <c r="AZ2203" s="2"/>
      <c r="BA2203" s="2"/>
      <c r="BB2203" s="2"/>
      <c r="BC2203" s="2"/>
      <c r="BD2203" s="2"/>
      <c r="BE2203" s="2"/>
      <c r="BF2203" s="2"/>
      <c r="BG2203" s="2"/>
      <c r="BH2203" s="5">
        <f>SUM(F2203:BG2203)</f>
        <v>0</v>
      </c>
      <c r="BI2203" s="7">
        <f>IF(BH2203=0,D2203*-1,BH2203-D2203)</f>
        <v>-7</v>
      </c>
      <c r="BJ2203" s="7"/>
    </row>
    <row r="2204" spans="1:62" s="1" customFormat="1">
      <c r="A2204" s="38">
        <v>2201</v>
      </c>
      <c r="B2204" s="39" t="s">
        <v>4456</v>
      </c>
      <c r="C2204" s="38" t="s">
        <v>4457</v>
      </c>
      <c r="D2204" s="38">
        <v>0</v>
      </c>
      <c r="E2204" s="40">
        <v>0.4</v>
      </c>
      <c r="F2204" s="3"/>
      <c r="G2204" s="2"/>
      <c r="H2204" s="2"/>
      <c r="I2204" s="2"/>
      <c r="J2204" s="2"/>
      <c r="K2204" s="2"/>
      <c r="L2204" s="2"/>
      <c r="M2204" s="2"/>
      <c r="N2204" s="2"/>
      <c r="O2204" s="2"/>
      <c r="P2204" s="2"/>
      <c r="Q2204" s="2"/>
      <c r="R2204" s="2"/>
      <c r="S2204" s="2"/>
      <c r="T2204" s="2"/>
      <c r="U2204" s="2"/>
      <c r="V2204" s="2"/>
      <c r="W2204" s="2"/>
      <c r="X2204" s="2"/>
      <c r="Y2204" s="2"/>
      <c r="Z2204" s="2"/>
      <c r="AA2204" s="2"/>
      <c r="AB2204" s="2"/>
      <c r="AC2204" s="2"/>
      <c r="AD2204" s="38"/>
      <c r="AE2204" s="2"/>
      <c r="AF2204" s="2"/>
      <c r="AG2204" s="2"/>
      <c r="AH2204" s="2"/>
      <c r="AI2204" s="2"/>
      <c r="AJ2204" s="2"/>
      <c r="AK2204" s="2"/>
      <c r="AL2204" s="2"/>
      <c r="AM2204" s="2"/>
      <c r="AN2204" s="2"/>
      <c r="AO2204" s="38"/>
      <c r="AP2204" s="2"/>
      <c r="AQ2204" s="2"/>
      <c r="AR2204" s="2"/>
      <c r="AS2204" s="2"/>
      <c r="AT2204" s="2"/>
      <c r="AU2204" s="2"/>
      <c r="AV2204" s="2"/>
      <c r="AW2204" s="2"/>
      <c r="AX2204" s="2"/>
      <c r="AY2204" s="2"/>
      <c r="AZ2204" s="2"/>
      <c r="BA2204" s="2"/>
      <c r="BB2204" s="2"/>
      <c r="BC2204" s="2"/>
      <c r="BD2204" s="2"/>
      <c r="BE2204" s="2"/>
      <c r="BF2204" s="2"/>
      <c r="BG2204" s="2"/>
      <c r="BH2204" s="5">
        <f>SUM(F2204:BG2204)</f>
        <v>0</v>
      </c>
      <c r="BI2204" s="7">
        <f>IF(BH2204=0,D2204*-1,BH2204-D2204)</f>
        <v>-0</v>
      </c>
      <c r="BJ2204" s="7"/>
    </row>
    <row r="2205" spans="1:62" s="1" customFormat="1">
      <c r="A2205" s="38">
        <v>2202</v>
      </c>
      <c r="B2205" s="39" t="s">
        <v>4458</v>
      </c>
      <c r="C2205" s="38" t="s">
        <v>4459</v>
      </c>
      <c r="D2205" s="38">
        <v>0</v>
      </c>
      <c r="E2205" s="40">
        <v>0.2</v>
      </c>
      <c r="F2205" s="3"/>
      <c r="G2205" s="2"/>
      <c r="H2205" s="2"/>
      <c r="I2205" s="2"/>
      <c r="J2205" s="2"/>
      <c r="K2205" s="2"/>
      <c r="L2205" s="2"/>
      <c r="M2205" s="2"/>
      <c r="N2205" s="2"/>
      <c r="O2205" s="2"/>
      <c r="P2205" s="2"/>
      <c r="Q2205" s="2"/>
      <c r="R2205" s="2"/>
      <c r="S2205" s="2"/>
      <c r="T2205" s="2"/>
      <c r="U2205" s="2"/>
      <c r="V2205" s="2"/>
      <c r="W2205" s="2"/>
      <c r="X2205" s="2"/>
      <c r="Y2205" s="2"/>
      <c r="Z2205" s="2"/>
      <c r="AA2205" s="2"/>
      <c r="AB2205" s="2"/>
      <c r="AC2205" s="2"/>
      <c r="AD2205" s="38"/>
      <c r="AE2205" s="2"/>
      <c r="AF2205" s="2"/>
      <c r="AG2205" s="2"/>
      <c r="AH2205" s="2"/>
      <c r="AI2205" s="2"/>
      <c r="AJ2205" s="2"/>
      <c r="AK2205" s="2"/>
      <c r="AL2205" s="2"/>
      <c r="AM2205" s="2"/>
      <c r="AN2205" s="2"/>
      <c r="AO2205" s="38"/>
      <c r="AP2205" s="2"/>
      <c r="AQ2205" s="2"/>
      <c r="AR2205" s="2"/>
      <c r="AS2205" s="2"/>
      <c r="AT2205" s="2"/>
      <c r="AU2205" s="2"/>
      <c r="AV2205" s="2"/>
      <c r="AW2205" s="2"/>
      <c r="AX2205" s="2"/>
      <c r="AY2205" s="2"/>
      <c r="AZ2205" s="2"/>
      <c r="BA2205" s="2"/>
      <c r="BB2205" s="2"/>
      <c r="BC2205" s="2"/>
      <c r="BD2205" s="2"/>
      <c r="BE2205" s="2"/>
      <c r="BF2205" s="2"/>
      <c r="BG2205" s="2"/>
      <c r="BH2205" s="5">
        <f>SUM(F2205:BG2205)</f>
        <v>0</v>
      </c>
      <c r="BI2205" s="7">
        <f>IF(BH2205=0,D2205*-1,BH2205-D2205)</f>
        <v>-0</v>
      </c>
      <c r="BJ2205" s="7"/>
    </row>
    <row r="2206" spans="1:62" s="1" customFormat="1">
      <c r="A2206" s="38">
        <v>2203</v>
      </c>
      <c r="B2206" s="39" t="s">
        <v>4460</v>
      </c>
      <c r="C2206" s="38" t="s">
        <v>4461</v>
      </c>
      <c r="D2206" s="38">
        <v>3</v>
      </c>
      <c r="E2206" s="40">
        <v>0.18</v>
      </c>
      <c r="F2206" s="3"/>
      <c r="G2206" s="2"/>
      <c r="H2206" s="2"/>
      <c r="I2206" s="2"/>
      <c r="J2206" s="2"/>
      <c r="K2206" s="2"/>
      <c r="L2206" s="2"/>
      <c r="M2206" s="2"/>
      <c r="N2206" s="2"/>
      <c r="O2206" s="2"/>
      <c r="P2206" s="2"/>
      <c r="Q2206" s="2"/>
      <c r="R2206" s="2"/>
      <c r="S2206" s="2"/>
      <c r="T2206" s="2"/>
      <c r="U2206" s="2"/>
      <c r="V2206" s="2"/>
      <c r="W2206" s="2"/>
      <c r="X2206" s="2"/>
      <c r="Y2206" s="2"/>
      <c r="Z2206" s="2"/>
      <c r="AA2206" s="2"/>
      <c r="AB2206" s="2"/>
      <c r="AC2206" s="2"/>
      <c r="AD2206" s="38"/>
      <c r="AE2206" s="2"/>
      <c r="AF2206" s="2"/>
      <c r="AG2206" s="2"/>
      <c r="AH2206" s="2"/>
      <c r="AI2206" s="2"/>
      <c r="AJ2206" s="2"/>
      <c r="AK2206" s="2"/>
      <c r="AL2206" s="2"/>
      <c r="AM2206" s="2"/>
      <c r="AN2206" s="2"/>
      <c r="AO2206" s="38"/>
      <c r="AP2206" s="2"/>
      <c r="AQ2206" s="2"/>
      <c r="AR2206" s="2"/>
      <c r="AS2206" s="2"/>
      <c r="AT2206" s="2"/>
      <c r="AU2206" s="2"/>
      <c r="AV2206" s="2"/>
      <c r="AW2206" s="2"/>
      <c r="AX2206" s="2"/>
      <c r="AY2206" s="2"/>
      <c r="AZ2206" s="2"/>
      <c r="BA2206" s="2"/>
      <c r="BB2206" s="2"/>
      <c r="BC2206" s="2"/>
      <c r="BD2206" s="2"/>
      <c r="BE2206" s="2"/>
      <c r="BF2206" s="2"/>
      <c r="BG2206" s="2"/>
      <c r="BH2206" s="5">
        <f>SUM(F2206:BG2206)</f>
        <v>0</v>
      </c>
      <c r="BI2206" s="7">
        <f>IF(BH2206=0,D2206*-1,BH2206-D2206)</f>
        <v>-3</v>
      </c>
      <c r="BJ2206" s="7"/>
    </row>
    <row r="2207" spans="1:62" s="1" customFormat="1">
      <c r="A2207" s="38">
        <v>2204</v>
      </c>
      <c r="B2207" s="39" t="s">
        <v>4462</v>
      </c>
      <c r="C2207" s="38" t="s">
        <v>4463</v>
      </c>
      <c r="D2207" s="38">
        <v>0</v>
      </c>
      <c r="E2207" s="40">
        <v>0</v>
      </c>
      <c r="F2207" s="3"/>
      <c r="G2207" s="2"/>
      <c r="H2207" s="2"/>
      <c r="I2207" s="2"/>
      <c r="J2207" s="2"/>
      <c r="K2207" s="2"/>
      <c r="L2207" s="2"/>
      <c r="M2207" s="2"/>
      <c r="N2207" s="2"/>
      <c r="O2207" s="2"/>
      <c r="P2207" s="2"/>
      <c r="Q2207" s="2"/>
      <c r="R2207" s="2"/>
      <c r="S2207" s="2"/>
      <c r="T2207" s="2"/>
      <c r="U2207" s="2"/>
      <c r="V2207" s="2"/>
      <c r="W2207" s="2"/>
      <c r="X2207" s="2"/>
      <c r="Y2207" s="2"/>
      <c r="Z2207" s="2"/>
      <c r="AA2207" s="2"/>
      <c r="AB2207" s="2"/>
      <c r="AC2207" s="2"/>
      <c r="AD2207" s="38"/>
      <c r="AE2207" s="2"/>
      <c r="AF2207" s="2"/>
      <c r="AG2207" s="2"/>
      <c r="AH2207" s="2"/>
      <c r="AI2207" s="2"/>
      <c r="AJ2207" s="2"/>
      <c r="AK2207" s="2"/>
      <c r="AL2207" s="2"/>
      <c r="AM2207" s="2"/>
      <c r="AN2207" s="2"/>
      <c r="AO2207" s="38"/>
      <c r="AP2207" s="2"/>
      <c r="AQ2207" s="2"/>
      <c r="AR2207" s="2"/>
      <c r="AS2207" s="2"/>
      <c r="AT2207" s="2"/>
      <c r="AU2207" s="2"/>
      <c r="AV2207" s="2"/>
      <c r="AW2207" s="2"/>
      <c r="AX2207" s="2"/>
      <c r="AY2207" s="2"/>
      <c r="AZ2207" s="2"/>
      <c r="BA2207" s="2"/>
      <c r="BB2207" s="2"/>
      <c r="BC2207" s="2"/>
      <c r="BD2207" s="2"/>
      <c r="BE2207" s="2"/>
      <c r="BF2207" s="2"/>
      <c r="BG2207" s="2"/>
      <c r="BH2207" s="5">
        <f>SUM(F2207:BG2207)</f>
        <v>0</v>
      </c>
      <c r="BI2207" s="7">
        <f>IF(BH2207=0,D2207*-1,BH2207-D2207)</f>
        <v>-0</v>
      </c>
      <c r="BJ2207" s="7"/>
    </row>
    <row r="2208" spans="1:62" s="1" customFormat="1">
      <c r="A2208" s="38">
        <v>2205</v>
      </c>
      <c r="B2208" s="39" t="s">
        <v>4464</v>
      </c>
      <c r="C2208" s="38" t="s">
        <v>4465</v>
      </c>
      <c r="D2208" s="38">
        <v>0</v>
      </c>
      <c r="E2208" s="40">
        <v>0.35</v>
      </c>
      <c r="F2208" s="3"/>
      <c r="G2208" s="2"/>
      <c r="H2208" s="2"/>
      <c r="I2208" s="2"/>
      <c r="J2208" s="2"/>
      <c r="K2208" s="2"/>
      <c r="L2208" s="2"/>
      <c r="M2208" s="2"/>
      <c r="N2208" s="2"/>
      <c r="O2208" s="2"/>
      <c r="P2208" s="2"/>
      <c r="Q2208" s="2"/>
      <c r="R2208" s="2"/>
      <c r="S2208" s="2"/>
      <c r="T2208" s="2"/>
      <c r="U2208" s="2"/>
      <c r="V2208" s="2"/>
      <c r="W2208" s="2"/>
      <c r="X2208" s="2"/>
      <c r="Y2208" s="2"/>
      <c r="Z2208" s="2"/>
      <c r="AA2208" s="2"/>
      <c r="AB2208" s="2"/>
      <c r="AC2208" s="2"/>
      <c r="AD2208" s="38"/>
      <c r="AE2208" s="2"/>
      <c r="AF2208" s="2"/>
      <c r="AG2208" s="2"/>
      <c r="AH2208" s="2"/>
      <c r="AI2208" s="2"/>
      <c r="AJ2208" s="2"/>
      <c r="AK2208" s="2"/>
      <c r="AL2208" s="2"/>
      <c r="AM2208" s="2"/>
      <c r="AN2208" s="2"/>
      <c r="AO2208" s="38"/>
      <c r="AP2208" s="2"/>
      <c r="AQ2208" s="2"/>
      <c r="AR2208" s="2"/>
      <c r="AS2208" s="2"/>
      <c r="AT2208" s="2"/>
      <c r="AU2208" s="2"/>
      <c r="AV2208" s="2"/>
      <c r="AW2208" s="2"/>
      <c r="AX2208" s="2"/>
      <c r="AY2208" s="2"/>
      <c r="AZ2208" s="2"/>
      <c r="BA2208" s="2"/>
      <c r="BB2208" s="2"/>
      <c r="BC2208" s="2"/>
      <c r="BD2208" s="2"/>
      <c r="BE2208" s="2"/>
      <c r="BF2208" s="2"/>
      <c r="BG2208" s="2"/>
      <c r="BH2208" s="5">
        <f>SUM(F2208:BG2208)</f>
        <v>0</v>
      </c>
      <c r="BI2208" s="7">
        <f>IF(BH2208=0,D2208*-1,BH2208-D2208)</f>
        <v>-0</v>
      </c>
      <c r="BJ2208" s="7"/>
    </row>
    <row r="2209" spans="1:62" s="1" customFormat="1">
      <c r="A2209" s="38">
        <v>2206</v>
      </c>
      <c r="B2209" s="39" t="s">
        <v>4466</v>
      </c>
      <c r="C2209" s="38" t="s">
        <v>4467</v>
      </c>
      <c r="D2209" s="38">
        <v>-9698</v>
      </c>
      <c r="E2209" s="40">
        <v>0</v>
      </c>
      <c r="F2209" s="3"/>
      <c r="G2209" s="2"/>
      <c r="H2209" s="2"/>
      <c r="I2209" s="2"/>
      <c r="J2209" s="2"/>
      <c r="K2209" s="2"/>
      <c r="L2209" s="2"/>
      <c r="M2209" s="2"/>
      <c r="N2209" s="2"/>
      <c r="O2209" s="2"/>
      <c r="P2209" s="2"/>
      <c r="Q2209" s="2"/>
      <c r="R2209" s="2"/>
      <c r="S2209" s="2"/>
      <c r="T2209" s="2"/>
      <c r="U2209" s="2"/>
      <c r="V2209" s="2"/>
      <c r="W2209" s="2"/>
      <c r="X2209" s="2"/>
      <c r="Y2209" s="2"/>
      <c r="Z2209" s="2"/>
      <c r="AA2209" s="2"/>
      <c r="AB2209" s="2"/>
      <c r="AC2209" s="2"/>
      <c r="AD2209" s="38"/>
      <c r="AE2209" s="2"/>
      <c r="AF2209" s="2"/>
      <c r="AG2209" s="2"/>
      <c r="AH2209" s="2"/>
      <c r="AI2209" s="2"/>
      <c r="AJ2209" s="2"/>
      <c r="AK2209" s="2"/>
      <c r="AL2209" s="2"/>
      <c r="AM2209" s="2"/>
      <c r="AN2209" s="2"/>
      <c r="AO2209" s="38"/>
      <c r="AP2209" s="2"/>
      <c r="AQ2209" s="2"/>
      <c r="AR2209" s="2"/>
      <c r="AS2209" s="2"/>
      <c r="AT2209" s="2"/>
      <c r="AU2209" s="2"/>
      <c r="AV2209" s="2"/>
      <c r="AW2209" s="2"/>
      <c r="AX2209" s="2"/>
      <c r="AY2209" s="2"/>
      <c r="AZ2209" s="2"/>
      <c r="BA2209" s="2"/>
      <c r="BB2209" s="2"/>
      <c r="BC2209" s="2"/>
      <c r="BD2209" s="2"/>
      <c r="BE2209" s="2"/>
      <c r="BF2209" s="2"/>
      <c r="BG2209" s="2"/>
      <c r="BH2209" s="5">
        <f>SUM(F2209:BG2209)</f>
        <v>0</v>
      </c>
      <c r="BI2209" s="7">
        <f>IF(BH2209=0,D2209*-1,BH2209-D2209)</f>
        <v>9698</v>
      </c>
      <c r="BJ2209" s="7"/>
    </row>
    <row r="2210" spans="1:62" s="1" customFormat="1">
      <c r="A2210" s="38">
        <v>2207</v>
      </c>
      <c r="B2210" s="39" t="s">
        <v>4468</v>
      </c>
      <c r="C2210" s="38" t="s">
        <v>4469</v>
      </c>
      <c r="D2210" s="38">
        <v>-460</v>
      </c>
      <c r="E2210" s="40">
        <v>0</v>
      </c>
      <c r="F2210" s="3"/>
      <c r="G2210" s="2"/>
      <c r="H2210" s="2"/>
      <c r="I2210" s="2"/>
      <c r="J2210" s="2"/>
      <c r="K2210" s="2"/>
      <c r="L2210" s="2"/>
      <c r="M2210" s="2"/>
      <c r="N2210" s="2"/>
      <c r="O2210" s="2"/>
      <c r="P2210" s="2"/>
      <c r="Q2210" s="2"/>
      <c r="R2210" s="2"/>
      <c r="S2210" s="2"/>
      <c r="T2210" s="2"/>
      <c r="U2210" s="2"/>
      <c r="V2210" s="2"/>
      <c r="W2210" s="2"/>
      <c r="X2210" s="2"/>
      <c r="Y2210" s="2"/>
      <c r="Z2210" s="2"/>
      <c r="AA2210" s="2"/>
      <c r="AB2210" s="2"/>
      <c r="AC2210" s="2"/>
      <c r="AD2210" s="38"/>
      <c r="AE2210" s="2"/>
      <c r="AF2210" s="2"/>
      <c r="AG2210" s="2"/>
      <c r="AH2210" s="2"/>
      <c r="AI2210" s="2"/>
      <c r="AJ2210" s="2"/>
      <c r="AK2210" s="2"/>
      <c r="AL2210" s="2"/>
      <c r="AM2210" s="2"/>
      <c r="AN2210" s="2"/>
      <c r="AO2210" s="38"/>
      <c r="AP2210" s="2"/>
      <c r="AQ2210" s="2"/>
      <c r="AR2210" s="2"/>
      <c r="AS2210" s="2"/>
      <c r="AT2210" s="2"/>
      <c r="AU2210" s="2"/>
      <c r="AV2210" s="2"/>
      <c r="AW2210" s="2"/>
      <c r="AX2210" s="2"/>
      <c r="AY2210" s="2"/>
      <c r="AZ2210" s="2"/>
      <c r="BA2210" s="2"/>
      <c r="BB2210" s="2"/>
      <c r="BC2210" s="2"/>
      <c r="BD2210" s="2"/>
      <c r="BE2210" s="2"/>
      <c r="BF2210" s="2"/>
      <c r="BG2210" s="2"/>
      <c r="BH2210" s="5">
        <f>SUM(F2210:BG2210)</f>
        <v>0</v>
      </c>
      <c r="BI2210" s="7">
        <f>IF(BH2210=0,D2210*-1,BH2210-D2210)</f>
        <v>460</v>
      </c>
      <c r="BJ2210" s="7"/>
    </row>
    <row r="2211" spans="1:62" s="1" customFormat="1">
      <c r="A2211" s="38">
        <v>2208</v>
      </c>
      <c r="B2211" s="39" t="s">
        <v>4470</v>
      </c>
      <c r="C2211" s="38" t="s">
        <v>4471</v>
      </c>
      <c r="D2211" s="38">
        <v>-153</v>
      </c>
      <c r="E2211" s="40">
        <v>0</v>
      </c>
      <c r="F2211" s="3"/>
      <c r="G2211" s="2"/>
      <c r="H2211" s="2"/>
      <c r="I2211" s="2"/>
      <c r="J2211" s="2"/>
      <c r="K2211" s="2"/>
      <c r="L2211" s="2"/>
      <c r="M2211" s="2"/>
      <c r="N2211" s="2"/>
      <c r="O2211" s="2"/>
      <c r="P2211" s="2"/>
      <c r="Q2211" s="2"/>
      <c r="R2211" s="2"/>
      <c r="S2211" s="2"/>
      <c r="T2211" s="2"/>
      <c r="U2211" s="2"/>
      <c r="V2211" s="2"/>
      <c r="W2211" s="2"/>
      <c r="X2211" s="2"/>
      <c r="Y2211" s="2"/>
      <c r="Z2211" s="2"/>
      <c r="AA2211" s="2"/>
      <c r="AB2211" s="2"/>
      <c r="AC2211" s="2"/>
      <c r="AD2211" s="38"/>
      <c r="AE2211" s="2"/>
      <c r="AF2211" s="2"/>
      <c r="AG2211" s="2"/>
      <c r="AH2211" s="2"/>
      <c r="AI2211" s="2"/>
      <c r="AJ2211" s="2"/>
      <c r="AK2211" s="2"/>
      <c r="AL2211" s="2"/>
      <c r="AM2211" s="2"/>
      <c r="AN2211" s="2"/>
      <c r="AO2211" s="38"/>
      <c r="AP2211" s="2"/>
      <c r="AQ2211" s="2"/>
      <c r="AR2211" s="2"/>
      <c r="AS2211" s="2"/>
      <c r="AT2211" s="2"/>
      <c r="AU2211" s="2"/>
      <c r="AV2211" s="2"/>
      <c r="AW2211" s="2"/>
      <c r="AX2211" s="2"/>
      <c r="AY2211" s="2"/>
      <c r="AZ2211" s="2"/>
      <c r="BA2211" s="2"/>
      <c r="BB2211" s="2"/>
      <c r="BC2211" s="2"/>
      <c r="BD2211" s="2"/>
      <c r="BE2211" s="2"/>
      <c r="BF2211" s="2"/>
      <c r="BG2211" s="2"/>
      <c r="BH2211" s="5">
        <f>SUM(F2211:BG2211)</f>
        <v>0</v>
      </c>
      <c r="BI2211" s="7">
        <f>IF(BH2211=0,D2211*-1,BH2211-D2211)</f>
        <v>153</v>
      </c>
      <c r="BJ2211" s="7"/>
    </row>
    <row r="2212" spans="1:62" s="1" customFormat="1">
      <c r="A2212" s="38">
        <v>2209</v>
      </c>
      <c r="B2212" s="39" t="s">
        <v>4472</v>
      </c>
      <c r="C2212" s="38" t="s">
        <v>4473</v>
      </c>
      <c r="D2212" s="38">
        <v>0</v>
      </c>
      <c r="E2212" s="40">
        <v>0.97</v>
      </c>
      <c r="F2212" s="3"/>
      <c r="G2212" s="2"/>
      <c r="H2212" s="2"/>
      <c r="I2212" s="2"/>
      <c r="J2212" s="2"/>
      <c r="K2212" s="2"/>
      <c r="L2212" s="2"/>
      <c r="M2212" s="2"/>
      <c r="N2212" s="2"/>
      <c r="O2212" s="2"/>
      <c r="P2212" s="2"/>
      <c r="Q2212" s="2"/>
      <c r="R2212" s="2"/>
      <c r="S2212" s="2"/>
      <c r="T2212" s="2"/>
      <c r="U2212" s="2"/>
      <c r="V2212" s="2"/>
      <c r="W2212" s="2"/>
      <c r="X2212" s="2"/>
      <c r="Y2212" s="2"/>
      <c r="Z2212" s="2"/>
      <c r="AA2212" s="2"/>
      <c r="AB2212" s="2"/>
      <c r="AC2212" s="2"/>
      <c r="AD2212" s="38"/>
      <c r="AE2212" s="2"/>
      <c r="AF2212" s="2"/>
      <c r="AG2212" s="2"/>
      <c r="AH2212" s="2"/>
      <c r="AI2212" s="2"/>
      <c r="AJ2212" s="2"/>
      <c r="AK2212" s="2"/>
      <c r="AL2212" s="2"/>
      <c r="AM2212" s="2"/>
      <c r="AN2212" s="2"/>
      <c r="AO2212" s="38"/>
      <c r="AP2212" s="2"/>
      <c r="AQ2212" s="2"/>
      <c r="AR2212" s="2"/>
      <c r="AS2212" s="2"/>
      <c r="AT2212" s="2"/>
      <c r="AU2212" s="2"/>
      <c r="AV2212" s="2"/>
      <c r="AW2212" s="2"/>
      <c r="AX2212" s="2"/>
      <c r="AY2212" s="2"/>
      <c r="AZ2212" s="2"/>
      <c r="BA2212" s="2"/>
      <c r="BB2212" s="2"/>
      <c r="BC2212" s="2"/>
      <c r="BD2212" s="2"/>
      <c r="BE2212" s="2"/>
      <c r="BF2212" s="2"/>
      <c r="BG2212" s="2"/>
      <c r="BH2212" s="5">
        <f>SUM(F2212:BG2212)</f>
        <v>0</v>
      </c>
      <c r="BI2212" s="7">
        <f>IF(BH2212=0,D2212*-1,BH2212-D2212)</f>
        <v>-0</v>
      </c>
      <c r="BJ2212" s="7"/>
    </row>
    <row r="2213" spans="1:62" s="1" customFormat="1">
      <c r="A2213" s="38">
        <v>2210</v>
      </c>
      <c r="B2213" s="39" t="s">
        <v>4474</v>
      </c>
      <c r="C2213" s="38" t="s">
        <v>4475</v>
      </c>
      <c r="D2213" s="38">
        <v>0</v>
      </c>
      <c r="E2213" s="40">
        <v>0.97</v>
      </c>
      <c r="F2213" s="3"/>
      <c r="G2213" s="2"/>
      <c r="H2213" s="2"/>
      <c r="I2213" s="2"/>
      <c r="J2213" s="2"/>
      <c r="K2213" s="2"/>
      <c r="L2213" s="2"/>
      <c r="M2213" s="2"/>
      <c r="N2213" s="2"/>
      <c r="O2213" s="2"/>
      <c r="P2213" s="2"/>
      <c r="Q2213" s="2"/>
      <c r="R2213" s="2"/>
      <c r="S2213" s="2"/>
      <c r="T2213" s="2"/>
      <c r="U2213" s="2"/>
      <c r="V2213" s="2"/>
      <c r="W2213" s="2"/>
      <c r="X2213" s="2"/>
      <c r="Y2213" s="2"/>
      <c r="Z2213" s="2"/>
      <c r="AA2213" s="2"/>
      <c r="AB2213" s="2"/>
      <c r="AC2213" s="2"/>
      <c r="AD2213" s="38"/>
      <c r="AE2213" s="2"/>
      <c r="AF2213" s="2"/>
      <c r="AG2213" s="2"/>
      <c r="AH2213" s="2"/>
      <c r="AI2213" s="2"/>
      <c r="AJ2213" s="2"/>
      <c r="AK2213" s="2"/>
      <c r="AL2213" s="2"/>
      <c r="AM2213" s="2"/>
      <c r="AN2213" s="2"/>
      <c r="AO2213" s="38"/>
      <c r="AP2213" s="2"/>
      <c r="AQ2213" s="2"/>
      <c r="AR2213" s="2"/>
      <c r="AS2213" s="2"/>
      <c r="AT2213" s="2"/>
      <c r="AU2213" s="2"/>
      <c r="AV2213" s="2"/>
      <c r="AW2213" s="2"/>
      <c r="AX2213" s="2"/>
      <c r="AY2213" s="2"/>
      <c r="AZ2213" s="2"/>
      <c r="BA2213" s="2"/>
      <c r="BB2213" s="2"/>
      <c r="BC2213" s="2"/>
      <c r="BD2213" s="2"/>
      <c r="BE2213" s="2"/>
      <c r="BF2213" s="2"/>
      <c r="BG2213" s="2"/>
      <c r="BH2213" s="5">
        <f>SUM(F2213:BG2213)</f>
        <v>0</v>
      </c>
      <c r="BI2213" s="7">
        <f>IF(BH2213=0,D2213*-1,BH2213-D2213)</f>
        <v>-0</v>
      </c>
      <c r="BJ2213" s="7"/>
    </row>
    <row r="2214" spans="1:62" s="1" customFormat="1">
      <c r="A2214" s="38">
        <v>2211</v>
      </c>
      <c r="B2214" s="39" t="s">
        <v>4476</v>
      </c>
      <c r="C2214" s="38" t="s">
        <v>4477</v>
      </c>
      <c r="D2214" s="38">
        <v>0</v>
      </c>
      <c r="E2214" s="40">
        <v>1.81</v>
      </c>
      <c r="F2214" s="3"/>
      <c r="G2214" s="2"/>
      <c r="H2214" s="2"/>
      <c r="I2214" s="2"/>
      <c r="J2214" s="2"/>
      <c r="K2214" s="2"/>
      <c r="L2214" s="2"/>
      <c r="M2214" s="2"/>
      <c r="N2214" s="2"/>
      <c r="O2214" s="2"/>
      <c r="P2214" s="2"/>
      <c r="Q2214" s="2"/>
      <c r="R2214" s="2"/>
      <c r="S2214" s="2"/>
      <c r="T2214" s="2"/>
      <c r="U2214" s="2"/>
      <c r="V2214" s="2"/>
      <c r="W2214" s="2"/>
      <c r="X2214" s="2"/>
      <c r="Y2214" s="2"/>
      <c r="Z2214" s="2"/>
      <c r="AA2214" s="2"/>
      <c r="AB2214" s="2"/>
      <c r="AC2214" s="2"/>
      <c r="AD2214" s="38"/>
      <c r="AE2214" s="2"/>
      <c r="AF2214" s="2"/>
      <c r="AG2214" s="2"/>
      <c r="AH2214" s="2"/>
      <c r="AI2214" s="2"/>
      <c r="AJ2214" s="2"/>
      <c r="AK2214" s="2"/>
      <c r="AL2214" s="2"/>
      <c r="AM2214" s="2"/>
      <c r="AN2214" s="2"/>
      <c r="AO2214" s="38"/>
      <c r="AP2214" s="2"/>
      <c r="AQ2214" s="2"/>
      <c r="AR2214" s="2"/>
      <c r="AS2214" s="2"/>
      <c r="AT2214" s="2"/>
      <c r="AU2214" s="2"/>
      <c r="AV2214" s="2"/>
      <c r="AW2214" s="2"/>
      <c r="AX2214" s="2"/>
      <c r="AY2214" s="2"/>
      <c r="AZ2214" s="2"/>
      <c r="BA2214" s="2"/>
      <c r="BB2214" s="2"/>
      <c r="BC2214" s="2"/>
      <c r="BD2214" s="2"/>
      <c r="BE2214" s="2"/>
      <c r="BF2214" s="2"/>
      <c r="BG2214" s="2"/>
      <c r="BH2214" s="5">
        <f>SUM(F2214:BG2214)</f>
        <v>0</v>
      </c>
      <c r="BI2214" s="7">
        <f>IF(BH2214=0,D2214*-1,BH2214-D2214)</f>
        <v>-0</v>
      </c>
      <c r="BJ2214" s="7"/>
    </row>
    <row r="2215" spans="1:62" s="1" customFormat="1">
      <c r="A2215" s="38">
        <v>2212</v>
      </c>
      <c r="B2215" s="39" t="s">
        <v>4478</v>
      </c>
      <c r="C2215" s="38" t="s">
        <v>4479</v>
      </c>
      <c r="D2215" s="38">
        <v>13</v>
      </c>
      <c r="E2215" s="40">
        <v>0.35</v>
      </c>
      <c r="F2215" s="3"/>
      <c r="G2215" s="2"/>
      <c r="H2215" s="2"/>
      <c r="I2215" s="2"/>
      <c r="J2215" s="2"/>
      <c r="K2215" s="2"/>
      <c r="L2215" s="2"/>
      <c r="M2215" s="2"/>
      <c r="N2215" s="2"/>
      <c r="O2215" s="2"/>
      <c r="P2215" s="2"/>
      <c r="Q2215" s="2"/>
      <c r="R2215" s="2"/>
      <c r="S2215" s="2"/>
      <c r="T2215" s="2"/>
      <c r="U2215" s="2"/>
      <c r="V2215" s="2"/>
      <c r="W2215" s="2"/>
      <c r="X2215" s="2"/>
      <c r="Y2215" s="2"/>
      <c r="Z2215" s="2"/>
      <c r="AA2215" s="2"/>
      <c r="AB2215" s="2"/>
      <c r="AC2215" s="2"/>
      <c r="AD2215" s="38"/>
      <c r="AE2215" s="2"/>
      <c r="AF2215" s="2"/>
      <c r="AG2215" s="2"/>
      <c r="AH2215" s="2"/>
      <c r="AI2215" s="2"/>
      <c r="AJ2215" s="2"/>
      <c r="AK2215" s="2"/>
      <c r="AL2215" s="2"/>
      <c r="AM2215" s="2"/>
      <c r="AN2215" s="2"/>
      <c r="AO2215" s="38"/>
      <c r="AP2215" s="2"/>
      <c r="AQ2215" s="2"/>
      <c r="AR2215" s="2"/>
      <c r="AS2215" s="2"/>
      <c r="AT2215" s="2"/>
      <c r="AU2215" s="2"/>
      <c r="AV2215" s="2"/>
      <c r="AW2215" s="2"/>
      <c r="AX2215" s="2"/>
      <c r="AY2215" s="2"/>
      <c r="AZ2215" s="2"/>
      <c r="BA2215" s="2"/>
      <c r="BB2215" s="2"/>
      <c r="BC2215" s="2"/>
      <c r="BD2215" s="2"/>
      <c r="BE2215" s="2"/>
      <c r="BF2215" s="2"/>
      <c r="BG2215" s="2"/>
      <c r="BH2215" s="5">
        <f>SUM(F2215:BG2215)</f>
        <v>0</v>
      </c>
      <c r="BI2215" s="7">
        <f>IF(BH2215=0,D2215*-1,BH2215-D2215)</f>
        <v>-13</v>
      </c>
      <c r="BJ2215" s="7"/>
    </row>
    <row r="2216" spans="1:62" s="1" customFormat="1">
      <c r="A2216" s="38">
        <v>2213</v>
      </c>
      <c r="B2216" s="39" t="s">
        <v>4480</v>
      </c>
      <c r="C2216" s="38" t="s">
        <v>4481</v>
      </c>
      <c r="D2216" s="38">
        <v>0</v>
      </c>
      <c r="E2216" s="40">
        <v>21</v>
      </c>
      <c r="F2216" s="3"/>
      <c r="G2216" s="2"/>
      <c r="H2216" s="2"/>
      <c r="I2216" s="2"/>
      <c r="J2216" s="2"/>
      <c r="K2216" s="2"/>
      <c r="L2216" s="2"/>
      <c r="M2216" s="2"/>
      <c r="N2216" s="2"/>
      <c r="O2216" s="2"/>
      <c r="P2216" s="2"/>
      <c r="Q2216" s="2"/>
      <c r="R2216" s="2"/>
      <c r="S2216" s="2"/>
      <c r="T2216" s="2"/>
      <c r="U2216" s="2"/>
      <c r="V2216" s="2"/>
      <c r="W2216" s="2"/>
      <c r="X2216" s="2"/>
      <c r="Y2216" s="2"/>
      <c r="Z2216" s="2"/>
      <c r="AA2216" s="2"/>
      <c r="AB2216" s="2"/>
      <c r="AC2216" s="2"/>
      <c r="AD2216" s="38"/>
      <c r="AE2216" s="2"/>
      <c r="AF2216" s="2"/>
      <c r="AG2216" s="2"/>
      <c r="AH2216" s="2"/>
      <c r="AI2216" s="2"/>
      <c r="AJ2216" s="2"/>
      <c r="AK2216" s="2"/>
      <c r="AL2216" s="2"/>
      <c r="AM2216" s="2"/>
      <c r="AN2216" s="2"/>
      <c r="AO2216" s="38"/>
      <c r="AP2216" s="2"/>
      <c r="AQ2216" s="2"/>
      <c r="AR2216" s="2"/>
      <c r="AS2216" s="2"/>
      <c r="AT2216" s="2"/>
      <c r="AU2216" s="2"/>
      <c r="AV2216" s="2"/>
      <c r="AW2216" s="2"/>
      <c r="AX2216" s="2"/>
      <c r="AY2216" s="2"/>
      <c r="AZ2216" s="2"/>
      <c r="BA2216" s="2"/>
      <c r="BB2216" s="2"/>
      <c r="BC2216" s="2"/>
      <c r="BD2216" s="2"/>
      <c r="BE2216" s="2"/>
      <c r="BF2216" s="2"/>
      <c r="BG2216" s="2"/>
      <c r="BH2216" s="5">
        <f>SUM(F2216:BG2216)</f>
        <v>0</v>
      </c>
      <c r="BI2216" s="7">
        <f>IF(BH2216=0,D2216*-1,BH2216-D2216)</f>
        <v>-0</v>
      </c>
      <c r="BJ2216" s="7"/>
    </row>
    <row r="2217" spans="1:62" s="1" customFormat="1">
      <c r="A2217" s="38">
        <v>2214</v>
      </c>
      <c r="B2217" s="39" t="s">
        <v>4482</v>
      </c>
      <c r="C2217" s="38" t="s">
        <v>4483</v>
      </c>
      <c r="D2217" s="38">
        <v>24</v>
      </c>
      <c r="E2217" s="40">
        <v>3.1</v>
      </c>
      <c r="F2217" s="3"/>
      <c r="G2217" s="2"/>
      <c r="H2217" s="2"/>
      <c r="I2217" s="2"/>
      <c r="J2217" s="2"/>
      <c r="K2217" s="2"/>
      <c r="L2217" s="2"/>
      <c r="M2217" s="2"/>
      <c r="N2217" s="2"/>
      <c r="O2217" s="2"/>
      <c r="P2217" s="2"/>
      <c r="Q2217" s="2"/>
      <c r="R2217" s="2"/>
      <c r="S2217" s="2"/>
      <c r="T2217" s="2"/>
      <c r="U2217" s="2"/>
      <c r="V2217" s="2"/>
      <c r="W2217" s="2"/>
      <c r="X2217" s="2"/>
      <c r="Y2217" s="2"/>
      <c r="Z2217" s="2"/>
      <c r="AA2217" s="2"/>
      <c r="AB2217" s="2"/>
      <c r="AC2217" s="2"/>
      <c r="AD2217" s="38"/>
      <c r="AE2217" s="2"/>
      <c r="AF2217" s="2"/>
      <c r="AG2217" s="2"/>
      <c r="AH2217" s="2"/>
      <c r="AI2217" s="2"/>
      <c r="AJ2217" s="2"/>
      <c r="AK2217" s="2"/>
      <c r="AL2217" s="2"/>
      <c r="AM2217" s="2"/>
      <c r="AN2217" s="2"/>
      <c r="AO2217" s="38"/>
      <c r="AP2217" s="2"/>
      <c r="AQ2217" s="2"/>
      <c r="AR2217" s="2"/>
      <c r="AS2217" s="2"/>
      <c r="AT2217" s="2"/>
      <c r="AU2217" s="2"/>
      <c r="AV2217" s="2"/>
      <c r="AW2217" s="2"/>
      <c r="AX2217" s="2"/>
      <c r="AY2217" s="2"/>
      <c r="AZ2217" s="2"/>
      <c r="BA2217" s="2"/>
      <c r="BB2217" s="2"/>
      <c r="BC2217" s="2"/>
      <c r="BD2217" s="2"/>
      <c r="BE2217" s="2"/>
      <c r="BF2217" s="2"/>
      <c r="BG2217" s="2"/>
      <c r="BH2217" s="5">
        <f>SUM(F2217:BG2217)</f>
        <v>0</v>
      </c>
      <c r="BI2217" s="7">
        <f>IF(BH2217=0,D2217*-1,BH2217-D2217)</f>
        <v>-24</v>
      </c>
      <c r="BJ2217" s="7"/>
    </row>
    <row r="2218" spans="1:62" s="1" customFormat="1">
      <c r="A2218" s="38">
        <v>2215</v>
      </c>
      <c r="B2218" s="39" t="s">
        <v>4484</v>
      </c>
      <c r="C2218" s="38" t="s">
        <v>4485</v>
      </c>
      <c r="D2218" s="38">
        <v>0</v>
      </c>
      <c r="E2218" s="40">
        <v>1.33</v>
      </c>
      <c r="F2218" s="3"/>
      <c r="G2218" s="2"/>
      <c r="H2218" s="2"/>
      <c r="I2218" s="2"/>
      <c r="J2218" s="2"/>
      <c r="K2218" s="2"/>
      <c r="L2218" s="2"/>
      <c r="M2218" s="2"/>
      <c r="N2218" s="2"/>
      <c r="O2218" s="2"/>
      <c r="P2218" s="2"/>
      <c r="Q2218" s="2"/>
      <c r="R2218" s="2"/>
      <c r="S2218" s="2"/>
      <c r="T2218" s="2"/>
      <c r="U2218" s="2"/>
      <c r="V2218" s="2"/>
      <c r="W2218" s="2"/>
      <c r="X2218" s="2"/>
      <c r="Y2218" s="2"/>
      <c r="Z2218" s="2"/>
      <c r="AA2218" s="2"/>
      <c r="AB2218" s="2"/>
      <c r="AC2218" s="2"/>
      <c r="AD2218" s="38"/>
      <c r="AE2218" s="2"/>
      <c r="AF2218" s="2"/>
      <c r="AG2218" s="2"/>
      <c r="AH2218" s="2"/>
      <c r="AI2218" s="2"/>
      <c r="AJ2218" s="2"/>
      <c r="AK2218" s="2"/>
      <c r="AL2218" s="2"/>
      <c r="AM2218" s="2"/>
      <c r="AN2218" s="2"/>
      <c r="AO2218" s="38"/>
      <c r="AP2218" s="2"/>
      <c r="AQ2218" s="2"/>
      <c r="AR2218" s="2"/>
      <c r="AS2218" s="2"/>
      <c r="AT2218" s="2"/>
      <c r="AU2218" s="2"/>
      <c r="AV2218" s="2"/>
      <c r="AW2218" s="2"/>
      <c r="AX2218" s="2"/>
      <c r="AY2218" s="2"/>
      <c r="AZ2218" s="2"/>
      <c r="BA2218" s="2"/>
      <c r="BB2218" s="2"/>
      <c r="BC2218" s="2"/>
      <c r="BD2218" s="2"/>
      <c r="BE2218" s="2"/>
      <c r="BF2218" s="2"/>
      <c r="BG2218" s="2"/>
      <c r="BH2218" s="5">
        <f>SUM(F2218:BG2218)</f>
        <v>0</v>
      </c>
      <c r="BI2218" s="7">
        <f>IF(BH2218=0,D2218*-1,BH2218-D2218)</f>
        <v>-0</v>
      </c>
      <c r="BJ2218" s="7"/>
    </row>
    <row r="2219" spans="1:62" s="1" customFormat="1">
      <c r="A2219" s="38">
        <v>2216</v>
      </c>
      <c r="B2219" s="39" t="s">
        <v>4486</v>
      </c>
      <c r="C2219" s="38" t="s">
        <v>4487</v>
      </c>
      <c r="D2219" s="38">
        <v>0</v>
      </c>
      <c r="E2219" s="40">
        <v>1.33</v>
      </c>
      <c r="F2219" s="3"/>
      <c r="G2219" s="2"/>
      <c r="H2219" s="2"/>
      <c r="I2219" s="2"/>
      <c r="J2219" s="2"/>
      <c r="K2219" s="2"/>
      <c r="L2219" s="2"/>
      <c r="M2219" s="2"/>
      <c r="N2219" s="2"/>
      <c r="O2219" s="2"/>
      <c r="P2219" s="2"/>
      <c r="Q2219" s="2"/>
      <c r="R2219" s="2"/>
      <c r="S2219" s="2"/>
      <c r="T2219" s="2"/>
      <c r="U2219" s="2"/>
      <c r="V2219" s="2"/>
      <c r="W2219" s="2"/>
      <c r="X2219" s="2"/>
      <c r="Y2219" s="2"/>
      <c r="Z2219" s="2"/>
      <c r="AA2219" s="2"/>
      <c r="AB2219" s="2"/>
      <c r="AC2219" s="2"/>
      <c r="AD2219" s="38"/>
      <c r="AE2219" s="2"/>
      <c r="AF2219" s="2"/>
      <c r="AG2219" s="2"/>
      <c r="AH2219" s="2"/>
      <c r="AI2219" s="2"/>
      <c r="AJ2219" s="2"/>
      <c r="AK2219" s="2"/>
      <c r="AL2219" s="2"/>
      <c r="AM2219" s="2"/>
      <c r="AN2219" s="2"/>
      <c r="AO2219" s="38"/>
      <c r="AP2219" s="2"/>
      <c r="AQ2219" s="2"/>
      <c r="AR2219" s="2"/>
      <c r="AS2219" s="2"/>
      <c r="AT2219" s="2"/>
      <c r="AU2219" s="2"/>
      <c r="AV2219" s="2"/>
      <c r="AW2219" s="2"/>
      <c r="AX2219" s="2"/>
      <c r="AY2219" s="2"/>
      <c r="AZ2219" s="2"/>
      <c r="BA2219" s="2"/>
      <c r="BB2219" s="2"/>
      <c r="BC2219" s="2"/>
      <c r="BD2219" s="2"/>
      <c r="BE2219" s="2"/>
      <c r="BF2219" s="2"/>
      <c r="BG2219" s="2"/>
      <c r="BH2219" s="5">
        <f>SUM(F2219:BG2219)</f>
        <v>0</v>
      </c>
      <c r="BI2219" s="7">
        <f>IF(BH2219=0,D2219*-1,BH2219-D2219)</f>
        <v>-0</v>
      </c>
      <c r="BJ2219" s="7"/>
    </row>
    <row r="2220" spans="1:62" s="1" customFormat="1">
      <c r="A2220" s="38">
        <v>2217</v>
      </c>
      <c r="B2220" s="39" t="s">
        <v>4488</v>
      </c>
      <c r="C2220" s="38" t="s">
        <v>4489</v>
      </c>
      <c r="D2220" s="38">
        <v>0</v>
      </c>
      <c r="E2220" s="40">
        <v>0.65</v>
      </c>
      <c r="F2220" s="3"/>
      <c r="G2220" s="2"/>
      <c r="H2220" s="2"/>
      <c r="I2220" s="2"/>
      <c r="J2220" s="2"/>
      <c r="K2220" s="2"/>
      <c r="L2220" s="2"/>
      <c r="M2220" s="2"/>
      <c r="N2220" s="2"/>
      <c r="O2220" s="2"/>
      <c r="P2220" s="2"/>
      <c r="Q2220" s="2"/>
      <c r="R2220" s="2"/>
      <c r="S2220" s="2"/>
      <c r="T2220" s="2"/>
      <c r="U2220" s="2"/>
      <c r="V2220" s="2"/>
      <c r="W2220" s="2"/>
      <c r="X2220" s="2"/>
      <c r="Y2220" s="2"/>
      <c r="Z2220" s="2"/>
      <c r="AA2220" s="2"/>
      <c r="AB2220" s="2"/>
      <c r="AC2220" s="2"/>
      <c r="AD2220" s="38"/>
      <c r="AE2220" s="2"/>
      <c r="AF2220" s="2"/>
      <c r="AG2220" s="2"/>
      <c r="AH2220" s="2"/>
      <c r="AI2220" s="2"/>
      <c r="AJ2220" s="2"/>
      <c r="AK2220" s="2"/>
      <c r="AL2220" s="2"/>
      <c r="AM2220" s="2"/>
      <c r="AN2220" s="2"/>
      <c r="AO2220" s="38"/>
      <c r="AP2220" s="2"/>
      <c r="AQ2220" s="2"/>
      <c r="AR2220" s="2"/>
      <c r="AS2220" s="2"/>
      <c r="AT2220" s="2"/>
      <c r="AU2220" s="2"/>
      <c r="AV2220" s="2"/>
      <c r="AW2220" s="2"/>
      <c r="AX2220" s="2"/>
      <c r="AY2220" s="2"/>
      <c r="AZ2220" s="2"/>
      <c r="BA2220" s="2"/>
      <c r="BB2220" s="2"/>
      <c r="BC2220" s="2"/>
      <c r="BD2220" s="2"/>
      <c r="BE2220" s="2"/>
      <c r="BF2220" s="2"/>
      <c r="BG2220" s="2"/>
      <c r="BH2220" s="5">
        <f>SUM(F2220:BG2220)</f>
        <v>0</v>
      </c>
      <c r="BI2220" s="7">
        <f>IF(BH2220=0,D2220*-1,BH2220-D2220)</f>
        <v>-0</v>
      </c>
      <c r="BJ2220" s="7"/>
    </row>
    <row r="2221" spans="1:62" s="1" customFormat="1">
      <c r="A2221" s="38">
        <v>2218</v>
      </c>
      <c r="B2221" s="39" t="s">
        <v>4490</v>
      </c>
      <c r="C2221" s="38" t="s">
        <v>4491</v>
      </c>
      <c r="D2221" s="38">
        <v>0</v>
      </c>
      <c r="E2221" s="40">
        <v>0.73</v>
      </c>
      <c r="F2221" s="3"/>
      <c r="G2221" s="2"/>
      <c r="H2221" s="2"/>
      <c r="I2221" s="2"/>
      <c r="J2221" s="2"/>
      <c r="K2221" s="2"/>
      <c r="L2221" s="2"/>
      <c r="M2221" s="2"/>
      <c r="N2221" s="2"/>
      <c r="O2221" s="2"/>
      <c r="P2221" s="2"/>
      <c r="Q2221" s="2"/>
      <c r="R2221" s="2"/>
      <c r="S2221" s="2"/>
      <c r="T2221" s="2"/>
      <c r="U2221" s="2"/>
      <c r="V2221" s="2"/>
      <c r="W2221" s="2"/>
      <c r="X2221" s="2"/>
      <c r="Y2221" s="2"/>
      <c r="Z2221" s="2"/>
      <c r="AA2221" s="2"/>
      <c r="AB2221" s="2"/>
      <c r="AC2221" s="2"/>
      <c r="AD2221" s="38"/>
      <c r="AE2221" s="2"/>
      <c r="AF2221" s="2"/>
      <c r="AG2221" s="2"/>
      <c r="AH2221" s="2"/>
      <c r="AI2221" s="2"/>
      <c r="AJ2221" s="2"/>
      <c r="AK2221" s="2"/>
      <c r="AL2221" s="2"/>
      <c r="AM2221" s="2"/>
      <c r="AN2221" s="2"/>
      <c r="AO2221" s="38"/>
      <c r="AP2221" s="2"/>
      <c r="AQ2221" s="2"/>
      <c r="AR2221" s="2"/>
      <c r="AS2221" s="2"/>
      <c r="AT2221" s="2"/>
      <c r="AU2221" s="2"/>
      <c r="AV2221" s="2"/>
      <c r="AW2221" s="2"/>
      <c r="AX2221" s="2"/>
      <c r="AY2221" s="2"/>
      <c r="AZ2221" s="2"/>
      <c r="BA2221" s="2"/>
      <c r="BB2221" s="2"/>
      <c r="BC2221" s="2"/>
      <c r="BD2221" s="2"/>
      <c r="BE2221" s="2"/>
      <c r="BF2221" s="2"/>
      <c r="BG2221" s="2"/>
      <c r="BH2221" s="5">
        <f>SUM(F2221:BG2221)</f>
        <v>0</v>
      </c>
      <c r="BI2221" s="7">
        <f>IF(BH2221=0,D2221*-1,BH2221-D2221)</f>
        <v>-0</v>
      </c>
      <c r="BJ2221" s="7"/>
    </row>
    <row r="2222" spans="1:62" s="1" customFormat="1">
      <c r="A2222" s="38">
        <v>2219</v>
      </c>
      <c r="B2222" s="39" t="s">
        <v>4492</v>
      </c>
      <c r="C2222" s="38" t="s">
        <v>4493</v>
      </c>
      <c r="D2222" s="38">
        <v>6</v>
      </c>
      <c r="E2222" s="40">
        <v>0.73</v>
      </c>
      <c r="F2222" s="3"/>
      <c r="G2222" s="2"/>
      <c r="H2222" s="2"/>
      <c r="I2222" s="2"/>
      <c r="J2222" s="2"/>
      <c r="K2222" s="2"/>
      <c r="L2222" s="2"/>
      <c r="M2222" s="2"/>
      <c r="N2222" s="2"/>
      <c r="O2222" s="2"/>
      <c r="P2222" s="2"/>
      <c r="Q2222" s="2"/>
      <c r="R2222" s="2"/>
      <c r="S2222" s="2"/>
      <c r="T2222" s="2"/>
      <c r="U2222" s="2"/>
      <c r="V2222" s="2"/>
      <c r="W2222" s="2"/>
      <c r="X2222" s="2"/>
      <c r="Y2222" s="2"/>
      <c r="Z2222" s="2"/>
      <c r="AA2222" s="2"/>
      <c r="AB2222" s="2"/>
      <c r="AC2222" s="2"/>
      <c r="AD2222" s="38"/>
      <c r="AE2222" s="2"/>
      <c r="AF2222" s="2"/>
      <c r="AG2222" s="2"/>
      <c r="AH2222" s="2"/>
      <c r="AI2222" s="2"/>
      <c r="AJ2222" s="2"/>
      <c r="AK2222" s="2"/>
      <c r="AL2222" s="2"/>
      <c r="AM2222" s="2"/>
      <c r="AN2222" s="2"/>
      <c r="AO2222" s="38"/>
      <c r="AP2222" s="2"/>
      <c r="AQ2222" s="2"/>
      <c r="AR2222" s="2"/>
      <c r="AS2222" s="2"/>
      <c r="AT2222" s="2"/>
      <c r="AU2222" s="2"/>
      <c r="AV2222" s="2"/>
      <c r="AW2222" s="2"/>
      <c r="AX2222" s="2"/>
      <c r="AY2222" s="2"/>
      <c r="AZ2222" s="2"/>
      <c r="BA2222" s="2"/>
      <c r="BB2222" s="2"/>
      <c r="BC2222" s="2"/>
      <c r="BD2222" s="2"/>
      <c r="BE2222" s="2"/>
      <c r="BF2222" s="2"/>
      <c r="BG2222" s="2"/>
      <c r="BH2222" s="5">
        <f>SUM(F2222:BG2222)</f>
        <v>0</v>
      </c>
      <c r="BI2222" s="7">
        <f>IF(BH2222=0,D2222*-1,BH2222-D2222)</f>
        <v>-6</v>
      </c>
      <c r="BJ2222" s="7"/>
    </row>
    <row r="2223" spans="1:62" s="1" customFormat="1">
      <c r="A2223" s="38">
        <v>2220</v>
      </c>
      <c r="B2223" s="39" t="s">
        <v>4494</v>
      </c>
      <c r="C2223" s="38" t="s">
        <v>4495</v>
      </c>
      <c r="D2223" s="38">
        <v>0</v>
      </c>
      <c r="E2223" s="40">
        <v>0.53</v>
      </c>
      <c r="F2223" s="3"/>
      <c r="G2223" s="2"/>
      <c r="H2223" s="2"/>
      <c r="I2223" s="2"/>
      <c r="J2223" s="2"/>
      <c r="K2223" s="2"/>
      <c r="L2223" s="2"/>
      <c r="M2223" s="2"/>
      <c r="N2223" s="2"/>
      <c r="O2223" s="2"/>
      <c r="P2223" s="2"/>
      <c r="Q2223" s="2"/>
      <c r="R2223" s="2"/>
      <c r="S2223" s="2"/>
      <c r="T2223" s="2"/>
      <c r="U2223" s="2"/>
      <c r="V2223" s="2"/>
      <c r="W2223" s="2"/>
      <c r="X2223" s="2"/>
      <c r="Y2223" s="2"/>
      <c r="Z2223" s="2"/>
      <c r="AA2223" s="2"/>
      <c r="AB2223" s="2"/>
      <c r="AC2223" s="2"/>
      <c r="AD2223" s="38"/>
      <c r="AE2223" s="2"/>
      <c r="AF2223" s="2"/>
      <c r="AG2223" s="2"/>
      <c r="AH2223" s="2"/>
      <c r="AI2223" s="2"/>
      <c r="AJ2223" s="2"/>
      <c r="AK2223" s="2"/>
      <c r="AL2223" s="2"/>
      <c r="AM2223" s="2"/>
      <c r="AN2223" s="2"/>
      <c r="AO2223" s="38"/>
      <c r="AP2223" s="2"/>
      <c r="AQ2223" s="2"/>
      <c r="AR2223" s="2"/>
      <c r="AS2223" s="2"/>
      <c r="AT2223" s="2"/>
      <c r="AU2223" s="2"/>
      <c r="AV2223" s="2"/>
      <c r="AW2223" s="2"/>
      <c r="AX2223" s="2"/>
      <c r="AY2223" s="2"/>
      <c r="AZ2223" s="2"/>
      <c r="BA2223" s="2"/>
      <c r="BB2223" s="2"/>
      <c r="BC2223" s="2"/>
      <c r="BD2223" s="2"/>
      <c r="BE2223" s="2"/>
      <c r="BF2223" s="2"/>
      <c r="BG2223" s="2"/>
      <c r="BH2223" s="5">
        <f>SUM(F2223:BG2223)</f>
        <v>0</v>
      </c>
      <c r="BI2223" s="7">
        <f>IF(BH2223=0,D2223*-1,BH2223-D2223)</f>
        <v>-0</v>
      </c>
      <c r="BJ2223" s="7"/>
    </row>
    <row r="2224" spans="1:62" s="1" customFormat="1">
      <c r="A2224" s="38">
        <v>2221</v>
      </c>
      <c r="B2224" s="39" t="s">
        <v>4496</v>
      </c>
      <c r="C2224" s="38" t="s">
        <v>4497</v>
      </c>
      <c r="D2224" s="38">
        <v>4</v>
      </c>
      <c r="E2224" s="40">
        <v>1.71</v>
      </c>
      <c r="F2224" s="3"/>
      <c r="G2224" s="2"/>
      <c r="H2224" s="2"/>
      <c r="I2224" s="2"/>
      <c r="J2224" s="2"/>
      <c r="K2224" s="2"/>
      <c r="L2224" s="2"/>
      <c r="M2224" s="2"/>
      <c r="N2224" s="2"/>
      <c r="O2224" s="2"/>
      <c r="P2224" s="2"/>
      <c r="Q2224" s="2"/>
      <c r="R2224" s="2"/>
      <c r="S2224" s="2"/>
      <c r="T2224" s="2"/>
      <c r="U2224" s="2"/>
      <c r="V2224" s="2"/>
      <c r="W2224" s="2"/>
      <c r="X2224" s="2"/>
      <c r="Y2224" s="2"/>
      <c r="Z2224" s="2"/>
      <c r="AA2224" s="2"/>
      <c r="AB2224" s="2"/>
      <c r="AC2224" s="2"/>
      <c r="AD2224" s="38"/>
      <c r="AE2224" s="2"/>
      <c r="AF2224" s="2"/>
      <c r="AG2224" s="2"/>
      <c r="AH2224" s="2"/>
      <c r="AI2224" s="2"/>
      <c r="AJ2224" s="2"/>
      <c r="AK2224" s="2"/>
      <c r="AL2224" s="2"/>
      <c r="AM2224" s="2"/>
      <c r="AN2224" s="2"/>
      <c r="AO2224" s="38"/>
      <c r="AP2224" s="2"/>
      <c r="AQ2224" s="2"/>
      <c r="AR2224" s="2"/>
      <c r="AS2224" s="2"/>
      <c r="AT2224" s="2"/>
      <c r="AU2224" s="2"/>
      <c r="AV2224" s="2"/>
      <c r="AW2224" s="2"/>
      <c r="AX2224" s="2"/>
      <c r="AY2224" s="2"/>
      <c r="AZ2224" s="2"/>
      <c r="BA2224" s="2"/>
      <c r="BB2224" s="2"/>
      <c r="BC2224" s="2"/>
      <c r="BD2224" s="2"/>
      <c r="BE2224" s="2"/>
      <c r="BF2224" s="2"/>
      <c r="BG2224" s="2"/>
      <c r="BH2224" s="5">
        <f>SUM(F2224:BG2224)</f>
        <v>0</v>
      </c>
      <c r="BI2224" s="7">
        <f>IF(BH2224=0,D2224*-1,BH2224-D2224)</f>
        <v>-4</v>
      </c>
      <c r="BJ2224" s="7"/>
    </row>
    <row r="2225" spans="1:62" s="1" customFormat="1">
      <c r="A2225" s="38">
        <v>2222</v>
      </c>
      <c r="B2225" s="39" t="s">
        <v>4498</v>
      </c>
      <c r="C2225" s="38" t="s">
        <v>4499</v>
      </c>
      <c r="D2225" s="38">
        <v>0</v>
      </c>
      <c r="E2225" s="40">
        <v>0</v>
      </c>
      <c r="F2225" s="3"/>
      <c r="G2225" s="2"/>
      <c r="H2225" s="2"/>
      <c r="I2225" s="2"/>
      <c r="J2225" s="2"/>
      <c r="K2225" s="2"/>
      <c r="L2225" s="2"/>
      <c r="M2225" s="2"/>
      <c r="N2225" s="2"/>
      <c r="O2225" s="2"/>
      <c r="P2225" s="2"/>
      <c r="Q2225" s="2"/>
      <c r="R2225" s="2"/>
      <c r="S2225" s="2"/>
      <c r="T2225" s="2"/>
      <c r="U2225" s="2"/>
      <c r="V2225" s="2"/>
      <c r="W2225" s="2"/>
      <c r="X2225" s="2"/>
      <c r="Y2225" s="2"/>
      <c r="Z2225" s="2"/>
      <c r="AA2225" s="2"/>
      <c r="AB2225" s="2"/>
      <c r="AC2225" s="2"/>
      <c r="AD2225" s="38"/>
      <c r="AE2225" s="2"/>
      <c r="AF2225" s="2"/>
      <c r="AG2225" s="2"/>
      <c r="AH2225" s="2"/>
      <c r="AI2225" s="2"/>
      <c r="AJ2225" s="2"/>
      <c r="AK2225" s="2"/>
      <c r="AL2225" s="2"/>
      <c r="AM2225" s="2"/>
      <c r="AN2225" s="2"/>
      <c r="AO2225" s="38"/>
      <c r="AP2225" s="2"/>
      <c r="AQ2225" s="2"/>
      <c r="AR2225" s="2"/>
      <c r="AS2225" s="2"/>
      <c r="AT2225" s="2"/>
      <c r="AU2225" s="2"/>
      <c r="AV2225" s="2"/>
      <c r="AW2225" s="2"/>
      <c r="AX2225" s="2"/>
      <c r="AY2225" s="2"/>
      <c r="AZ2225" s="2"/>
      <c r="BA2225" s="2"/>
      <c r="BB2225" s="2"/>
      <c r="BC2225" s="2"/>
      <c r="BD2225" s="2"/>
      <c r="BE2225" s="2"/>
      <c r="BF2225" s="2"/>
      <c r="BG2225" s="2"/>
      <c r="BH2225" s="5">
        <f>SUM(F2225:BG2225)</f>
        <v>0</v>
      </c>
      <c r="BI2225" s="7">
        <f>IF(BH2225=0,D2225*-1,BH2225-D2225)</f>
        <v>-0</v>
      </c>
      <c r="BJ2225" s="7"/>
    </row>
    <row r="2226" spans="1:62" s="1" customFormat="1">
      <c r="A2226" s="38">
        <v>2223</v>
      </c>
      <c r="B2226" s="39" t="s">
        <v>4500</v>
      </c>
      <c r="C2226" s="38" t="s">
        <v>4501</v>
      </c>
      <c r="D2226" s="38">
        <v>0</v>
      </c>
      <c r="E2226" s="40">
        <v>3.62</v>
      </c>
      <c r="F2226" s="3"/>
      <c r="G2226" s="2"/>
      <c r="H2226" s="2"/>
      <c r="I2226" s="2"/>
      <c r="J2226" s="2"/>
      <c r="K2226" s="2"/>
      <c r="L2226" s="2"/>
      <c r="M2226" s="2"/>
      <c r="N2226" s="2"/>
      <c r="O2226" s="2"/>
      <c r="P2226" s="2"/>
      <c r="Q2226" s="2"/>
      <c r="R2226" s="2"/>
      <c r="S2226" s="2"/>
      <c r="T2226" s="2"/>
      <c r="U2226" s="2"/>
      <c r="V2226" s="2"/>
      <c r="W2226" s="2"/>
      <c r="X2226" s="2"/>
      <c r="Y2226" s="2"/>
      <c r="Z2226" s="2"/>
      <c r="AA2226" s="2"/>
      <c r="AB2226" s="2"/>
      <c r="AC2226" s="2"/>
      <c r="AD2226" s="38"/>
      <c r="AE2226" s="2"/>
      <c r="AF2226" s="2"/>
      <c r="AG2226" s="2"/>
      <c r="AH2226" s="2"/>
      <c r="AI2226" s="2"/>
      <c r="AJ2226" s="2"/>
      <c r="AK2226" s="2"/>
      <c r="AL2226" s="2"/>
      <c r="AM2226" s="2"/>
      <c r="AN2226" s="2"/>
      <c r="AO2226" s="38"/>
      <c r="AP2226" s="2"/>
      <c r="AQ2226" s="2"/>
      <c r="AR2226" s="2"/>
      <c r="AS2226" s="2"/>
      <c r="AT2226" s="2"/>
      <c r="AU2226" s="2"/>
      <c r="AV2226" s="2"/>
      <c r="AW2226" s="2"/>
      <c r="AX2226" s="2"/>
      <c r="AY2226" s="2"/>
      <c r="AZ2226" s="2"/>
      <c r="BA2226" s="2"/>
      <c r="BB2226" s="2"/>
      <c r="BC2226" s="2"/>
      <c r="BD2226" s="2"/>
      <c r="BE2226" s="2"/>
      <c r="BF2226" s="2"/>
      <c r="BG2226" s="2"/>
      <c r="BH2226" s="5">
        <f>SUM(F2226:BG2226)</f>
        <v>0</v>
      </c>
      <c r="BI2226" s="7">
        <f>IF(BH2226=0,D2226*-1,BH2226-D2226)</f>
        <v>-0</v>
      </c>
      <c r="BJ2226" s="7"/>
    </row>
    <row r="2227" spans="1:62" s="1" customFormat="1">
      <c r="A2227" s="38">
        <v>2224</v>
      </c>
      <c r="B2227" s="39" t="s">
        <v>4502</v>
      </c>
      <c r="C2227" s="38" t="s">
        <v>4503</v>
      </c>
      <c r="D2227" s="38">
        <v>2</v>
      </c>
      <c r="E2227" s="40">
        <v>5.58</v>
      </c>
      <c r="F2227" s="3"/>
      <c r="G2227" s="2"/>
      <c r="H2227" s="2"/>
      <c r="I2227" s="2"/>
      <c r="J2227" s="2"/>
      <c r="K2227" s="2"/>
      <c r="L2227" s="2"/>
      <c r="M2227" s="2"/>
      <c r="N2227" s="2"/>
      <c r="O2227" s="2"/>
      <c r="P2227" s="2"/>
      <c r="Q2227" s="2"/>
      <c r="R2227" s="2"/>
      <c r="S2227" s="2"/>
      <c r="T2227" s="2"/>
      <c r="U2227" s="2"/>
      <c r="V2227" s="2"/>
      <c r="W2227" s="2"/>
      <c r="X2227" s="2"/>
      <c r="Y2227" s="2"/>
      <c r="Z2227" s="2"/>
      <c r="AA2227" s="2"/>
      <c r="AB2227" s="2"/>
      <c r="AC2227" s="2"/>
      <c r="AD2227" s="38"/>
      <c r="AE2227" s="2"/>
      <c r="AF2227" s="2"/>
      <c r="AG2227" s="2"/>
      <c r="AH2227" s="2"/>
      <c r="AI2227" s="2"/>
      <c r="AJ2227" s="2"/>
      <c r="AK2227" s="2"/>
      <c r="AL2227" s="2"/>
      <c r="AM2227" s="2"/>
      <c r="AN2227" s="2"/>
      <c r="AO2227" s="38"/>
      <c r="AP2227" s="2"/>
      <c r="AQ2227" s="2"/>
      <c r="AR2227" s="2"/>
      <c r="AS2227" s="2"/>
      <c r="AT2227" s="2"/>
      <c r="AU2227" s="2"/>
      <c r="AV2227" s="2"/>
      <c r="AW2227" s="2"/>
      <c r="AX2227" s="2"/>
      <c r="AY2227" s="2"/>
      <c r="AZ2227" s="2"/>
      <c r="BA2227" s="2"/>
      <c r="BB2227" s="2"/>
      <c r="BC2227" s="2"/>
      <c r="BD2227" s="2"/>
      <c r="BE2227" s="2"/>
      <c r="BF2227" s="2"/>
      <c r="BG2227" s="2"/>
      <c r="BH2227" s="5">
        <f>SUM(F2227:BG2227)</f>
        <v>0</v>
      </c>
      <c r="BI2227" s="7">
        <f>IF(BH2227=0,D2227*-1,BH2227-D2227)</f>
        <v>-2</v>
      </c>
      <c r="BJ2227" s="7"/>
    </row>
    <row r="2228" spans="1:62" s="1" customFormat="1">
      <c r="A2228" s="38">
        <v>2225</v>
      </c>
      <c r="B2228" s="39" t="s">
        <v>4504</v>
      </c>
      <c r="C2228" s="38" t="s">
        <v>4505</v>
      </c>
      <c r="D2228" s="38">
        <v>0</v>
      </c>
      <c r="E2228" s="40">
        <v>3.04</v>
      </c>
      <c r="F2228" s="3"/>
      <c r="G2228" s="2"/>
      <c r="H2228" s="2"/>
      <c r="I2228" s="2"/>
      <c r="J2228" s="2"/>
      <c r="K2228" s="2"/>
      <c r="L2228" s="2"/>
      <c r="M2228" s="2"/>
      <c r="N2228" s="2"/>
      <c r="O2228" s="2"/>
      <c r="P2228" s="2"/>
      <c r="Q2228" s="2"/>
      <c r="R2228" s="2"/>
      <c r="S2228" s="2"/>
      <c r="T2228" s="2"/>
      <c r="U2228" s="2"/>
      <c r="V2228" s="2"/>
      <c r="W2228" s="2"/>
      <c r="X2228" s="2"/>
      <c r="Y2228" s="2"/>
      <c r="Z2228" s="2"/>
      <c r="AA2228" s="2"/>
      <c r="AB2228" s="2"/>
      <c r="AC2228" s="2"/>
      <c r="AD2228" s="38"/>
      <c r="AE2228" s="2"/>
      <c r="AF2228" s="2"/>
      <c r="AG2228" s="2"/>
      <c r="AH2228" s="2"/>
      <c r="AI2228" s="2"/>
      <c r="AJ2228" s="2"/>
      <c r="AK2228" s="2"/>
      <c r="AL2228" s="2"/>
      <c r="AM2228" s="2"/>
      <c r="AN2228" s="2"/>
      <c r="AO2228" s="38"/>
      <c r="AP2228" s="2"/>
      <c r="AQ2228" s="2"/>
      <c r="AR2228" s="2"/>
      <c r="AS2228" s="2"/>
      <c r="AT2228" s="2"/>
      <c r="AU2228" s="2"/>
      <c r="AV2228" s="2"/>
      <c r="AW2228" s="2"/>
      <c r="AX2228" s="2"/>
      <c r="AY2228" s="2"/>
      <c r="AZ2228" s="2"/>
      <c r="BA2228" s="2"/>
      <c r="BB2228" s="2"/>
      <c r="BC2228" s="2"/>
      <c r="BD2228" s="2"/>
      <c r="BE2228" s="2"/>
      <c r="BF2228" s="2"/>
      <c r="BG2228" s="2"/>
      <c r="BH2228" s="5">
        <f>SUM(F2228:BG2228)</f>
        <v>0</v>
      </c>
      <c r="BI2228" s="7">
        <f>IF(BH2228=0,D2228*-1,BH2228-D2228)</f>
        <v>-0</v>
      </c>
      <c r="BJ2228" s="7"/>
    </row>
    <row r="2229" spans="1:62" s="1" customFormat="1">
      <c r="A2229" s="38">
        <v>2226</v>
      </c>
      <c r="B2229" s="39" t="s">
        <v>4506</v>
      </c>
      <c r="C2229" s="38" t="s">
        <v>4507</v>
      </c>
      <c r="D2229" s="38">
        <v>2</v>
      </c>
      <c r="E2229" s="40">
        <v>7.08</v>
      </c>
      <c r="F2229" s="3"/>
      <c r="G2229" s="2"/>
      <c r="H2229" s="2"/>
      <c r="I2229" s="2"/>
      <c r="J2229" s="2"/>
      <c r="K2229" s="2"/>
      <c r="L2229" s="2"/>
      <c r="M2229" s="2"/>
      <c r="N2229" s="2"/>
      <c r="O2229" s="2"/>
      <c r="P2229" s="2"/>
      <c r="Q2229" s="2"/>
      <c r="R2229" s="2"/>
      <c r="S2229" s="2"/>
      <c r="T2229" s="2"/>
      <c r="U2229" s="2"/>
      <c r="V2229" s="2"/>
      <c r="W2229" s="2"/>
      <c r="X2229" s="2"/>
      <c r="Y2229" s="2"/>
      <c r="Z2229" s="2"/>
      <c r="AA2229" s="2"/>
      <c r="AB2229" s="2"/>
      <c r="AC2229" s="2"/>
      <c r="AD2229" s="38"/>
      <c r="AE2229" s="2"/>
      <c r="AF2229" s="2"/>
      <c r="AG2229" s="2"/>
      <c r="AH2229" s="2"/>
      <c r="AI2229" s="2"/>
      <c r="AJ2229" s="2"/>
      <c r="AK2229" s="2"/>
      <c r="AL2229" s="2"/>
      <c r="AM2229" s="2"/>
      <c r="AN2229" s="2"/>
      <c r="AO2229" s="38"/>
      <c r="AP2229" s="2"/>
      <c r="AQ2229" s="2"/>
      <c r="AR2229" s="2"/>
      <c r="AS2229" s="2"/>
      <c r="AT2229" s="2"/>
      <c r="AU2229" s="2"/>
      <c r="AV2229" s="2"/>
      <c r="AW2229" s="2"/>
      <c r="AX2229" s="2"/>
      <c r="AY2229" s="2"/>
      <c r="AZ2229" s="2"/>
      <c r="BA2229" s="2"/>
      <c r="BB2229" s="2"/>
      <c r="BC2229" s="2"/>
      <c r="BD2229" s="2"/>
      <c r="BE2229" s="2"/>
      <c r="BF2229" s="2"/>
      <c r="BG2229" s="2"/>
      <c r="BH2229" s="5">
        <f>SUM(F2229:BG2229)</f>
        <v>0</v>
      </c>
      <c r="BI2229" s="7">
        <f>IF(BH2229=0,D2229*-1,BH2229-D2229)</f>
        <v>-2</v>
      </c>
      <c r="BJ2229" s="7"/>
    </row>
    <row r="2230" spans="1:62" s="1" customFormat="1">
      <c r="A2230" s="38">
        <v>2227</v>
      </c>
      <c r="B2230" s="39" t="s">
        <v>4508</v>
      </c>
      <c r="C2230" s="38" t="s">
        <v>4509</v>
      </c>
      <c r="D2230" s="38">
        <v>-2</v>
      </c>
      <c r="E2230" s="40">
        <v>7.86</v>
      </c>
      <c r="F2230" s="3"/>
      <c r="G2230" s="2"/>
      <c r="H2230" s="2"/>
      <c r="I2230" s="2"/>
      <c r="J2230" s="2"/>
      <c r="K2230" s="2"/>
      <c r="L2230" s="2"/>
      <c r="M2230" s="2"/>
      <c r="N2230" s="2"/>
      <c r="O2230" s="2"/>
      <c r="P2230" s="2"/>
      <c r="Q2230" s="2"/>
      <c r="R2230" s="2"/>
      <c r="S2230" s="2"/>
      <c r="T2230" s="2"/>
      <c r="U2230" s="2"/>
      <c r="V2230" s="2"/>
      <c r="W2230" s="2"/>
      <c r="X2230" s="2"/>
      <c r="Y2230" s="2"/>
      <c r="Z2230" s="2"/>
      <c r="AA2230" s="2"/>
      <c r="AB2230" s="2"/>
      <c r="AC2230" s="2"/>
      <c r="AD2230" s="38"/>
      <c r="AE2230" s="2"/>
      <c r="AF2230" s="2"/>
      <c r="AG2230" s="2"/>
      <c r="AH2230" s="2"/>
      <c r="AI2230" s="2"/>
      <c r="AJ2230" s="2"/>
      <c r="AK2230" s="2"/>
      <c r="AL2230" s="2"/>
      <c r="AM2230" s="2"/>
      <c r="AN2230" s="2"/>
      <c r="AO2230" s="38"/>
      <c r="AP2230" s="2"/>
      <c r="AQ2230" s="2"/>
      <c r="AR2230" s="2"/>
      <c r="AS2230" s="2"/>
      <c r="AT2230" s="2"/>
      <c r="AU2230" s="2"/>
      <c r="AV2230" s="2"/>
      <c r="AW2230" s="2"/>
      <c r="AX2230" s="2"/>
      <c r="AY2230" s="2"/>
      <c r="AZ2230" s="2"/>
      <c r="BA2230" s="2"/>
      <c r="BB2230" s="2"/>
      <c r="BC2230" s="2"/>
      <c r="BD2230" s="2"/>
      <c r="BE2230" s="2"/>
      <c r="BF2230" s="2"/>
      <c r="BG2230" s="2"/>
      <c r="BH2230" s="5">
        <f>SUM(F2230:BG2230)</f>
        <v>0</v>
      </c>
      <c r="BI2230" s="7">
        <f>IF(BH2230=0,D2230*-1,BH2230-D2230)</f>
        <v>2</v>
      </c>
      <c r="BJ2230" s="7"/>
    </row>
    <row r="2231" spans="1:62" s="1" customFormat="1">
      <c r="A2231" s="38">
        <v>2228</v>
      </c>
      <c r="B2231" s="39" t="s">
        <v>4510</v>
      </c>
      <c r="C2231" s="38" t="s">
        <v>4511</v>
      </c>
      <c r="D2231" s="38">
        <v>0</v>
      </c>
      <c r="E2231" s="40">
        <v>3.77</v>
      </c>
      <c r="F2231" s="3"/>
      <c r="G2231" s="2"/>
      <c r="H2231" s="2"/>
      <c r="I2231" s="2"/>
      <c r="J2231" s="2"/>
      <c r="K2231" s="2"/>
      <c r="L2231" s="2"/>
      <c r="M2231" s="2"/>
      <c r="N2231" s="2"/>
      <c r="O2231" s="2"/>
      <c r="P2231" s="2"/>
      <c r="Q2231" s="2"/>
      <c r="R2231" s="2"/>
      <c r="S2231" s="2"/>
      <c r="T2231" s="2"/>
      <c r="U2231" s="2"/>
      <c r="V2231" s="2"/>
      <c r="W2231" s="2"/>
      <c r="X2231" s="2"/>
      <c r="Y2231" s="2"/>
      <c r="Z2231" s="2"/>
      <c r="AA2231" s="2"/>
      <c r="AB2231" s="2"/>
      <c r="AC2231" s="2"/>
      <c r="AD2231" s="38"/>
      <c r="AE2231" s="2"/>
      <c r="AF2231" s="2"/>
      <c r="AG2231" s="2"/>
      <c r="AH2231" s="2"/>
      <c r="AI2231" s="2"/>
      <c r="AJ2231" s="2"/>
      <c r="AK2231" s="2"/>
      <c r="AL2231" s="2"/>
      <c r="AM2231" s="2"/>
      <c r="AN2231" s="2"/>
      <c r="AO2231" s="38"/>
      <c r="AP2231" s="2"/>
      <c r="AQ2231" s="2"/>
      <c r="AR2231" s="2"/>
      <c r="AS2231" s="2"/>
      <c r="AT2231" s="2"/>
      <c r="AU2231" s="2"/>
      <c r="AV2231" s="2"/>
      <c r="AW2231" s="2"/>
      <c r="AX2231" s="2"/>
      <c r="AY2231" s="2"/>
      <c r="AZ2231" s="2"/>
      <c r="BA2231" s="2"/>
      <c r="BB2231" s="2"/>
      <c r="BC2231" s="2"/>
      <c r="BD2231" s="2"/>
      <c r="BE2231" s="2"/>
      <c r="BF2231" s="2"/>
      <c r="BG2231" s="2"/>
      <c r="BH2231" s="5">
        <f>SUM(F2231:BG2231)</f>
        <v>0</v>
      </c>
      <c r="BI2231" s="7">
        <f>IF(BH2231=0,D2231*-1,BH2231-D2231)</f>
        <v>-0</v>
      </c>
      <c r="BJ2231" s="7"/>
    </row>
    <row r="2232" spans="1:62" s="1" customFormat="1">
      <c r="A2232" s="38">
        <v>2229</v>
      </c>
      <c r="B2232" s="39" t="s">
        <v>4512</v>
      </c>
      <c r="C2232" s="38" t="s">
        <v>4513</v>
      </c>
      <c r="D2232" s="38">
        <v>1</v>
      </c>
      <c r="E2232" s="40">
        <v>0</v>
      </c>
      <c r="F2232" s="3"/>
      <c r="G2232" s="2"/>
      <c r="H2232" s="2"/>
      <c r="I2232" s="2"/>
      <c r="J2232" s="2"/>
      <c r="K2232" s="2"/>
      <c r="L2232" s="2"/>
      <c r="M2232" s="2"/>
      <c r="N2232" s="2"/>
      <c r="O2232" s="2"/>
      <c r="P2232" s="2"/>
      <c r="Q2232" s="2"/>
      <c r="R2232" s="2"/>
      <c r="S2232" s="2"/>
      <c r="T2232" s="2"/>
      <c r="U2232" s="2"/>
      <c r="V2232" s="2"/>
      <c r="W2232" s="2"/>
      <c r="X2232" s="2"/>
      <c r="Y2232" s="2"/>
      <c r="Z2232" s="2"/>
      <c r="AA2232" s="2"/>
      <c r="AB2232" s="2"/>
      <c r="AC2232" s="2"/>
      <c r="AD2232" s="38"/>
      <c r="AE2232" s="2"/>
      <c r="AF2232" s="2"/>
      <c r="AG2232" s="2"/>
      <c r="AH2232" s="2"/>
      <c r="AI2232" s="2"/>
      <c r="AJ2232" s="2"/>
      <c r="AK2232" s="2"/>
      <c r="AL2232" s="2"/>
      <c r="AM2232" s="2"/>
      <c r="AN2232" s="2"/>
      <c r="AO2232" s="38"/>
      <c r="AP2232" s="2"/>
      <c r="AQ2232" s="2"/>
      <c r="AR2232" s="2"/>
      <c r="AS2232" s="2"/>
      <c r="AT2232" s="2"/>
      <c r="AU2232" s="2"/>
      <c r="AV2232" s="2"/>
      <c r="AW2232" s="2"/>
      <c r="AX2232" s="2"/>
      <c r="AY2232" s="2"/>
      <c r="AZ2232" s="2"/>
      <c r="BA2232" s="2"/>
      <c r="BB2232" s="2"/>
      <c r="BC2232" s="2"/>
      <c r="BD2232" s="2"/>
      <c r="BE2232" s="2"/>
      <c r="BF2232" s="2"/>
      <c r="BG2232" s="2"/>
      <c r="BH2232" s="5">
        <f>SUM(F2232:BG2232)</f>
        <v>0</v>
      </c>
      <c r="BI2232" s="7">
        <f>IF(BH2232=0,D2232*-1,BH2232-D2232)</f>
        <v>-1</v>
      </c>
      <c r="BJ2232" s="7"/>
    </row>
    <row r="2233" spans="1:62" s="1" customFormat="1">
      <c r="A2233" s="38">
        <v>2230</v>
      </c>
      <c r="B2233" s="39" t="s">
        <v>4514</v>
      </c>
      <c r="C2233" s="38" t="s">
        <v>4515</v>
      </c>
      <c r="D2233" s="38">
        <v>0</v>
      </c>
      <c r="E2233" s="40">
        <v>1.08</v>
      </c>
      <c r="F2233" s="3"/>
      <c r="G2233" s="2"/>
      <c r="H2233" s="2"/>
      <c r="I2233" s="2"/>
      <c r="J2233" s="2"/>
      <c r="K2233" s="2"/>
      <c r="L2233" s="2"/>
      <c r="M2233" s="2"/>
      <c r="N2233" s="2"/>
      <c r="O2233" s="2"/>
      <c r="P2233" s="2"/>
      <c r="Q2233" s="2"/>
      <c r="R2233" s="2"/>
      <c r="S2233" s="2"/>
      <c r="T2233" s="2"/>
      <c r="U2233" s="2"/>
      <c r="V2233" s="2"/>
      <c r="W2233" s="2"/>
      <c r="X2233" s="2"/>
      <c r="Y2233" s="2"/>
      <c r="Z2233" s="2"/>
      <c r="AA2233" s="2"/>
      <c r="AB2233" s="2"/>
      <c r="AC2233" s="2"/>
      <c r="AD2233" s="38"/>
      <c r="AE2233" s="2"/>
      <c r="AF2233" s="2"/>
      <c r="AG2233" s="2"/>
      <c r="AH2233" s="2"/>
      <c r="AI2233" s="2"/>
      <c r="AJ2233" s="2"/>
      <c r="AK2233" s="2"/>
      <c r="AL2233" s="2"/>
      <c r="AM2233" s="2"/>
      <c r="AN2233" s="2"/>
      <c r="AO2233" s="38"/>
      <c r="AP2233" s="2"/>
      <c r="AQ2233" s="2"/>
      <c r="AR2233" s="2"/>
      <c r="AS2233" s="2"/>
      <c r="AT2233" s="2"/>
      <c r="AU2233" s="2"/>
      <c r="AV2233" s="2"/>
      <c r="AW2233" s="2"/>
      <c r="AX2233" s="2"/>
      <c r="AY2233" s="2"/>
      <c r="AZ2233" s="2"/>
      <c r="BA2233" s="2"/>
      <c r="BB2233" s="2"/>
      <c r="BC2233" s="2"/>
      <c r="BD2233" s="2"/>
      <c r="BE2233" s="2"/>
      <c r="BF2233" s="2"/>
      <c r="BG2233" s="2"/>
      <c r="BH2233" s="5">
        <f>SUM(F2233:BG2233)</f>
        <v>0</v>
      </c>
      <c r="BI2233" s="7">
        <f>IF(BH2233=0,D2233*-1,BH2233-D2233)</f>
        <v>-0</v>
      </c>
      <c r="BJ2233" s="7"/>
    </row>
    <row r="2234" spans="1:62" s="1" customFormat="1">
      <c r="A2234" s="38">
        <v>2231</v>
      </c>
      <c r="B2234" s="39" t="s">
        <v>4516</v>
      </c>
      <c r="C2234" s="38" t="s">
        <v>4517</v>
      </c>
      <c r="D2234" s="38">
        <v>0</v>
      </c>
      <c r="E2234" s="40">
        <v>0</v>
      </c>
      <c r="F2234" s="3"/>
      <c r="G2234" s="2"/>
      <c r="H2234" s="2"/>
      <c r="I2234" s="2"/>
      <c r="J2234" s="2"/>
      <c r="K2234" s="2"/>
      <c r="L2234" s="2"/>
      <c r="M2234" s="2"/>
      <c r="N2234" s="2"/>
      <c r="O2234" s="2"/>
      <c r="P2234" s="2"/>
      <c r="Q2234" s="2"/>
      <c r="R2234" s="2"/>
      <c r="S2234" s="2"/>
      <c r="T2234" s="2"/>
      <c r="U2234" s="2"/>
      <c r="V2234" s="2"/>
      <c r="W2234" s="2"/>
      <c r="X2234" s="2"/>
      <c r="Y2234" s="2"/>
      <c r="Z2234" s="2"/>
      <c r="AA2234" s="2"/>
      <c r="AB2234" s="2"/>
      <c r="AC2234" s="2"/>
      <c r="AD2234" s="38"/>
      <c r="AE2234" s="2"/>
      <c r="AF2234" s="2"/>
      <c r="AG2234" s="2"/>
      <c r="AH2234" s="2"/>
      <c r="AI2234" s="2"/>
      <c r="AJ2234" s="2"/>
      <c r="AK2234" s="2"/>
      <c r="AL2234" s="2"/>
      <c r="AM2234" s="2"/>
      <c r="AN2234" s="2"/>
      <c r="AO2234" s="38"/>
      <c r="AP2234" s="2"/>
      <c r="AQ2234" s="2"/>
      <c r="AR2234" s="2"/>
      <c r="AS2234" s="2"/>
      <c r="AT2234" s="2"/>
      <c r="AU2234" s="2"/>
      <c r="AV2234" s="2"/>
      <c r="AW2234" s="2"/>
      <c r="AX2234" s="2"/>
      <c r="AY2234" s="2"/>
      <c r="AZ2234" s="2"/>
      <c r="BA2234" s="2"/>
      <c r="BB2234" s="2"/>
      <c r="BC2234" s="2"/>
      <c r="BD2234" s="2"/>
      <c r="BE2234" s="2"/>
      <c r="BF2234" s="2"/>
      <c r="BG2234" s="2"/>
      <c r="BH2234" s="5">
        <f>SUM(F2234:BG2234)</f>
        <v>0</v>
      </c>
      <c r="BI2234" s="7">
        <f>IF(BH2234=0,D2234*-1,BH2234-D2234)</f>
        <v>-0</v>
      </c>
      <c r="BJ2234" s="7"/>
    </row>
    <row r="2235" spans="1:62" s="1" customFormat="1">
      <c r="A2235" s="38">
        <v>2232</v>
      </c>
      <c r="B2235" s="39" t="s">
        <v>4518</v>
      </c>
      <c r="C2235" s="38" t="s">
        <v>4519</v>
      </c>
      <c r="D2235" s="38">
        <v>19</v>
      </c>
      <c r="E2235" s="40">
        <v>0.09</v>
      </c>
      <c r="F2235" s="3"/>
      <c r="G2235" s="2"/>
      <c r="H2235" s="2"/>
      <c r="I2235" s="2"/>
      <c r="J2235" s="2"/>
      <c r="K2235" s="2"/>
      <c r="L2235" s="2"/>
      <c r="M2235" s="2"/>
      <c r="N2235" s="2"/>
      <c r="O2235" s="2"/>
      <c r="P2235" s="2"/>
      <c r="Q2235" s="2"/>
      <c r="R2235" s="2"/>
      <c r="S2235" s="2"/>
      <c r="T2235" s="2"/>
      <c r="U2235" s="2"/>
      <c r="V2235" s="2"/>
      <c r="W2235" s="2"/>
      <c r="X2235" s="2"/>
      <c r="Y2235" s="2"/>
      <c r="Z2235" s="2"/>
      <c r="AA2235" s="2"/>
      <c r="AB2235" s="2"/>
      <c r="AC2235" s="2"/>
      <c r="AD2235" s="38"/>
      <c r="AE2235" s="2"/>
      <c r="AF2235" s="2"/>
      <c r="AG2235" s="2"/>
      <c r="AH2235" s="2"/>
      <c r="AI2235" s="2"/>
      <c r="AJ2235" s="2"/>
      <c r="AK2235" s="2"/>
      <c r="AL2235" s="2"/>
      <c r="AM2235" s="2"/>
      <c r="AN2235" s="2"/>
      <c r="AO2235" s="38"/>
      <c r="AP2235" s="2"/>
      <c r="AQ2235" s="2"/>
      <c r="AR2235" s="2"/>
      <c r="AS2235" s="2"/>
      <c r="AT2235" s="2"/>
      <c r="AU2235" s="2"/>
      <c r="AV2235" s="2"/>
      <c r="AW2235" s="2"/>
      <c r="AX2235" s="2"/>
      <c r="AY2235" s="2"/>
      <c r="AZ2235" s="2"/>
      <c r="BA2235" s="2"/>
      <c r="BB2235" s="2"/>
      <c r="BC2235" s="2"/>
      <c r="BD2235" s="2"/>
      <c r="BE2235" s="2"/>
      <c r="BF2235" s="2"/>
      <c r="BG2235" s="2"/>
      <c r="BH2235" s="5">
        <f>SUM(F2235:BG2235)</f>
        <v>0</v>
      </c>
      <c r="BI2235" s="7">
        <f>IF(BH2235=0,D2235*-1,BH2235-D2235)</f>
        <v>-19</v>
      </c>
      <c r="BJ2235" s="7"/>
    </row>
    <row r="2236" spans="1:62" s="1" customFormat="1">
      <c r="A2236" s="38">
        <v>2233</v>
      </c>
      <c r="B2236" s="39" t="s">
        <v>4520</v>
      </c>
      <c r="C2236" s="38" t="s">
        <v>4521</v>
      </c>
      <c r="D2236" s="38">
        <v>-3</v>
      </c>
      <c r="E2236" s="40">
        <v>0.06</v>
      </c>
      <c r="F2236" s="3"/>
      <c r="G2236" s="2"/>
      <c r="H2236" s="2"/>
      <c r="I2236" s="2"/>
      <c r="J2236" s="2"/>
      <c r="K2236" s="2"/>
      <c r="L2236" s="2"/>
      <c r="M2236" s="2"/>
      <c r="N2236" s="2"/>
      <c r="O2236" s="2"/>
      <c r="P2236" s="2"/>
      <c r="Q2236" s="2"/>
      <c r="R2236" s="2"/>
      <c r="S2236" s="2"/>
      <c r="T2236" s="2"/>
      <c r="U2236" s="2"/>
      <c r="V2236" s="2"/>
      <c r="W2236" s="2"/>
      <c r="X2236" s="2"/>
      <c r="Y2236" s="2"/>
      <c r="Z2236" s="2"/>
      <c r="AA2236" s="2"/>
      <c r="AB2236" s="2"/>
      <c r="AC2236" s="2"/>
      <c r="AD2236" s="38"/>
      <c r="AE2236" s="2"/>
      <c r="AF2236" s="2"/>
      <c r="AG2236" s="2"/>
      <c r="AH2236" s="2"/>
      <c r="AI2236" s="2"/>
      <c r="AJ2236" s="2"/>
      <c r="AK2236" s="2"/>
      <c r="AL2236" s="2"/>
      <c r="AM2236" s="2"/>
      <c r="AN2236" s="2"/>
      <c r="AO2236" s="38"/>
      <c r="AP2236" s="2"/>
      <c r="AQ2236" s="2"/>
      <c r="AR2236" s="2"/>
      <c r="AS2236" s="2"/>
      <c r="AT2236" s="2"/>
      <c r="AU2236" s="2"/>
      <c r="AV2236" s="2"/>
      <c r="AW2236" s="2"/>
      <c r="AX2236" s="2"/>
      <c r="AY2236" s="2"/>
      <c r="AZ2236" s="2"/>
      <c r="BA2236" s="2"/>
      <c r="BB2236" s="2"/>
      <c r="BC2236" s="2"/>
      <c r="BD2236" s="2"/>
      <c r="BE2236" s="2"/>
      <c r="BF2236" s="2"/>
      <c r="BG2236" s="2"/>
      <c r="BH2236" s="5">
        <f>SUM(F2236:BG2236)</f>
        <v>0</v>
      </c>
      <c r="BI2236" s="7">
        <f>IF(BH2236=0,D2236*-1,BH2236-D2236)</f>
        <v>3</v>
      </c>
      <c r="BJ2236" s="7"/>
    </row>
    <row r="2237" spans="1:62" s="1" customFormat="1">
      <c r="A2237" s="38">
        <v>2234</v>
      </c>
      <c r="B2237" s="39" t="s">
        <v>4522</v>
      </c>
      <c r="C2237" s="38" t="s">
        <v>4523</v>
      </c>
      <c r="D2237" s="38">
        <v>0</v>
      </c>
      <c r="E2237" s="40">
        <v>0.18</v>
      </c>
      <c r="F2237" s="3"/>
      <c r="G2237" s="2"/>
      <c r="H2237" s="2"/>
      <c r="I2237" s="2"/>
      <c r="J2237" s="2"/>
      <c r="K2237" s="2"/>
      <c r="L2237" s="2"/>
      <c r="M2237" s="2"/>
      <c r="N2237" s="2"/>
      <c r="O2237" s="2"/>
      <c r="P2237" s="2"/>
      <c r="Q2237" s="2"/>
      <c r="R2237" s="2"/>
      <c r="S2237" s="2"/>
      <c r="T2237" s="2"/>
      <c r="U2237" s="2"/>
      <c r="V2237" s="2"/>
      <c r="W2237" s="2"/>
      <c r="X2237" s="2"/>
      <c r="Y2237" s="2"/>
      <c r="Z2237" s="2"/>
      <c r="AA2237" s="2"/>
      <c r="AB2237" s="2"/>
      <c r="AC2237" s="2"/>
      <c r="AD2237" s="38"/>
      <c r="AE2237" s="2"/>
      <c r="AF2237" s="2"/>
      <c r="AG2237" s="2"/>
      <c r="AH2237" s="2"/>
      <c r="AI2237" s="2"/>
      <c r="AJ2237" s="2"/>
      <c r="AK2237" s="2"/>
      <c r="AL2237" s="2"/>
      <c r="AM2237" s="2"/>
      <c r="AN2237" s="2"/>
      <c r="AO2237" s="38"/>
      <c r="AP2237" s="2"/>
      <c r="AQ2237" s="2"/>
      <c r="AR2237" s="2"/>
      <c r="AS2237" s="2"/>
      <c r="AT2237" s="2"/>
      <c r="AU2237" s="2"/>
      <c r="AV2237" s="2"/>
      <c r="AW2237" s="2"/>
      <c r="AX2237" s="2"/>
      <c r="AY2237" s="2"/>
      <c r="AZ2237" s="2"/>
      <c r="BA2237" s="2"/>
      <c r="BB2237" s="2"/>
      <c r="BC2237" s="2"/>
      <c r="BD2237" s="2"/>
      <c r="BE2237" s="2"/>
      <c r="BF2237" s="2"/>
      <c r="BG2237" s="2"/>
      <c r="BH2237" s="5">
        <f>SUM(F2237:BG2237)</f>
        <v>0</v>
      </c>
      <c r="BI2237" s="7">
        <f>IF(BH2237=0,D2237*-1,BH2237-D2237)</f>
        <v>-0</v>
      </c>
      <c r="BJ2237" s="7"/>
    </row>
    <row r="2238" spans="1:62" s="1" customFormat="1">
      <c r="A2238" s="38">
        <v>2235</v>
      </c>
      <c r="B2238" s="39" t="s">
        <v>4524</v>
      </c>
      <c r="C2238" s="38" t="s">
        <v>4525</v>
      </c>
      <c r="D2238" s="38">
        <v>0</v>
      </c>
      <c r="E2238" s="40">
        <v>0</v>
      </c>
      <c r="F2238" s="3"/>
      <c r="G2238" s="2"/>
      <c r="H2238" s="2"/>
      <c r="I2238" s="2"/>
      <c r="J2238" s="2"/>
      <c r="K2238" s="2"/>
      <c r="L2238" s="2"/>
      <c r="M2238" s="2"/>
      <c r="N2238" s="2"/>
      <c r="O2238" s="2"/>
      <c r="P2238" s="2"/>
      <c r="Q2238" s="2"/>
      <c r="R2238" s="2"/>
      <c r="S2238" s="2"/>
      <c r="T2238" s="2"/>
      <c r="U2238" s="2"/>
      <c r="V2238" s="2"/>
      <c r="W2238" s="2"/>
      <c r="X2238" s="2"/>
      <c r="Y2238" s="2"/>
      <c r="Z2238" s="2"/>
      <c r="AA2238" s="2"/>
      <c r="AB2238" s="2"/>
      <c r="AC2238" s="2"/>
      <c r="AD2238" s="38"/>
      <c r="AE2238" s="2"/>
      <c r="AF2238" s="2"/>
      <c r="AG2238" s="2"/>
      <c r="AH2238" s="2"/>
      <c r="AI2238" s="2"/>
      <c r="AJ2238" s="2"/>
      <c r="AK2238" s="2"/>
      <c r="AL2238" s="2"/>
      <c r="AM2238" s="2"/>
      <c r="AN2238" s="2"/>
      <c r="AO2238" s="38"/>
      <c r="AP2238" s="2"/>
      <c r="AQ2238" s="2"/>
      <c r="AR2238" s="2"/>
      <c r="AS2238" s="2"/>
      <c r="AT2238" s="2"/>
      <c r="AU2238" s="2"/>
      <c r="AV2238" s="2"/>
      <c r="AW2238" s="2"/>
      <c r="AX2238" s="2"/>
      <c r="AY2238" s="2"/>
      <c r="AZ2238" s="2"/>
      <c r="BA2238" s="2"/>
      <c r="BB2238" s="2"/>
      <c r="BC2238" s="2"/>
      <c r="BD2238" s="2"/>
      <c r="BE2238" s="2"/>
      <c r="BF2238" s="2"/>
      <c r="BG2238" s="2"/>
      <c r="BH2238" s="5">
        <f>SUM(F2238:BG2238)</f>
        <v>0</v>
      </c>
      <c r="BI2238" s="7">
        <f>IF(BH2238=0,D2238*-1,BH2238-D2238)</f>
        <v>-0</v>
      </c>
      <c r="BJ2238" s="7"/>
    </row>
    <row r="2239" spans="1:62" s="1" customFormat="1">
      <c r="A2239" s="38">
        <v>2236</v>
      </c>
      <c r="B2239" s="39" t="s">
        <v>4526</v>
      </c>
      <c r="C2239" s="38" t="s">
        <v>4527</v>
      </c>
      <c r="D2239" s="38">
        <v>37</v>
      </c>
      <c r="E2239" s="40">
        <v>0.37</v>
      </c>
      <c r="F2239" s="3"/>
      <c r="G2239" s="2"/>
      <c r="H2239" s="2"/>
      <c r="I2239" s="2"/>
      <c r="J2239" s="2"/>
      <c r="K2239" s="2"/>
      <c r="L2239" s="2"/>
      <c r="M2239" s="2"/>
      <c r="N2239" s="2"/>
      <c r="O2239" s="2"/>
      <c r="P2239" s="2"/>
      <c r="Q2239" s="2"/>
      <c r="R2239" s="2"/>
      <c r="S2239" s="2"/>
      <c r="T2239" s="2"/>
      <c r="U2239" s="2"/>
      <c r="V2239" s="2"/>
      <c r="W2239" s="2"/>
      <c r="X2239" s="2"/>
      <c r="Y2239" s="2"/>
      <c r="Z2239" s="2"/>
      <c r="AA2239" s="2"/>
      <c r="AB2239" s="2"/>
      <c r="AC2239" s="2"/>
      <c r="AD2239" s="38"/>
      <c r="AE2239" s="2"/>
      <c r="AF2239" s="2"/>
      <c r="AG2239" s="2"/>
      <c r="AH2239" s="2"/>
      <c r="AI2239" s="2"/>
      <c r="AJ2239" s="2"/>
      <c r="AK2239" s="2"/>
      <c r="AL2239" s="2"/>
      <c r="AM2239" s="2"/>
      <c r="AN2239" s="2"/>
      <c r="AO2239" s="38"/>
      <c r="AP2239" s="2"/>
      <c r="AQ2239" s="2"/>
      <c r="AR2239" s="2"/>
      <c r="AS2239" s="2"/>
      <c r="AT2239" s="2"/>
      <c r="AU2239" s="2"/>
      <c r="AV2239" s="2"/>
      <c r="AW2239" s="2"/>
      <c r="AX2239" s="2"/>
      <c r="AY2239" s="2"/>
      <c r="AZ2239" s="2"/>
      <c r="BA2239" s="2"/>
      <c r="BB2239" s="2"/>
      <c r="BC2239" s="2"/>
      <c r="BD2239" s="2"/>
      <c r="BE2239" s="2"/>
      <c r="BF2239" s="2"/>
      <c r="BG2239" s="2"/>
      <c r="BH2239" s="5">
        <f>SUM(F2239:BG2239)</f>
        <v>0</v>
      </c>
      <c r="BI2239" s="7">
        <f>IF(BH2239=0,D2239*-1,BH2239-D2239)</f>
        <v>-37</v>
      </c>
      <c r="BJ2239" s="7"/>
    </row>
    <row r="2240" spans="1:62" s="1" customFormat="1">
      <c r="A2240" s="38">
        <v>2237</v>
      </c>
      <c r="B2240" s="39" t="s">
        <v>4528</v>
      </c>
      <c r="C2240" s="38" t="s">
        <v>4529</v>
      </c>
      <c r="D2240" s="38">
        <v>-2</v>
      </c>
      <c r="E2240" s="40">
        <v>7.74</v>
      </c>
      <c r="F2240" s="3"/>
      <c r="G2240" s="2"/>
      <c r="H2240" s="2"/>
      <c r="I2240" s="2"/>
      <c r="J2240" s="2"/>
      <c r="K2240" s="2"/>
      <c r="L2240" s="2"/>
      <c r="M2240" s="2"/>
      <c r="N2240" s="2"/>
      <c r="O2240" s="2"/>
      <c r="P2240" s="2"/>
      <c r="Q2240" s="2"/>
      <c r="R2240" s="2"/>
      <c r="S2240" s="2"/>
      <c r="T2240" s="2"/>
      <c r="U2240" s="2"/>
      <c r="V2240" s="2"/>
      <c r="W2240" s="2"/>
      <c r="X2240" s="2"/>
      <c r="Y2240" s="2"/>
      <c r="Z2240" s="2"/>
      <c r="AA2240" s="2"/>
      <c r="AB2240" s="2"/>
      <c r="AC2240" s="2"/>
      <c r="AD2240" s="38"/>
      <c r="AE2240" s="2"/>
      <c r="AF2240" s="2"/>
      <c r="AG2240" s="2"/>
      <c r="AH2240" s="2"/>
      <c r="AI2240" s="2"/>
      <c r="AJ2240" s="2"/>
      <c r="AK2240" s="2"/>
      <c r="AL2240" s="2"/>
      <c r="AM2240" s="2"/>
      <c r="AN2240" s="2"/>
      <c r="AO2240" s="38"/>
      <c r="AP2240" s="2"/>
      <c r="AQ2240" s="2"/>
      <c r="AR2240" s="2"/>
      <c r="AS2240" s="2"/>
      <c r="AT2240" s="2"/>
      <c r="AU2240" s="2"/>
      <c r="AV2240" s="2"/>
      <c r="AW2240" s="2"/>
      <c r="AX2240" s="2"/>
      <c r="AY2240" s="2"/>
      <c r="AZ2240" s="2"/>
      <c r="BA2240" s="2"/>
      <c r="BB2240" s="2"/>
      <c r="BC2240" s="2"/>
      <c r="BD2240" s="2"/>
      <c r="BE2240" s="2"/>
      <c r="BF2240" s="2"/>
      <c r="BG2240" s="2"/>
      <c r="BH2240" s="5">
        <f>SUM(F2240:BG2240)</f>
        <v>0</v>
      </c>
      <c r="BI2240" s="7">
        <f>IF(BH2240=0,D2240*-1,BH2240-D2240)</f>
        <v>2</v>
      </c>
      <c r="BJ2240" s="7"/>
    </row>
    <row r="2241" spans="1:62" s="1" customFormat="1">
      <c r="A2241" s="38">
        <v>2238</v>
      </c>
      <c r="B2241" s="39" t="s">
        <v>4530</v>
      </c>
      <c r="C2241" s="38" t="s">
        <v>4531</v>
      </c>
      <c r="D2241" s="38">
        <v>0</v>
      </c>
      <c r="E2241" s="40">
        <v>3.45</v>
      </c>
      <c r="F2241" s="3"/>
      <c r="G2241" s="2"/>
      <c r="H2241" s="2"/>
      <c r="I2241" s="2"/>
      <c r="J2241" s="2"/>
      <c r="K2241" s="2"/>
      <c r="L2241" s="2"/>
      <c r="M2241" s="2"/>
      <c r="N2241" s="2"/>
      <c r="O2241" s="2"/>
      <c r="P2241" s="2"/>
      <c r="Q2241" s="2"/>
      <c r="R2241" s="2"/>
      <c r="S2241" s="2"/>
      <c r="T2241" s="2"/>
      <c r="U2241" s="2"/>
      <c r="V2241" s="2"/>
      <c r="W2241" s="2"/>
      <c r="X2241" s="2"/>
      <c r="Y2241" s="2"/>
      <c r="Z2241" s="2"/>
      <c r="AA2241" s="2"/>
      <c r="AB2241" s="2"/>
      <c r="AC2241" s="2"/>
      <c r="AD2241" s="38"/>
      <c r="AE2241" s="2"/>
      <c r="AF2241" s="2"/>
      <c r="AG2241" s="2"/>
      <c r="AH2241" s="2"/>
      <c r="AI2241" s="2"/>
      <c r="AJ2241" s="2"/>
      <c r="AK2241" s="2"/>
      <c r="AL2241" s="2"/>
      <c r="AM2241" s="2"/>
      <c r="AN2241" s="2"/>
      <c r="AO2241" s="38"/>
      <c r="AP2241" s="2"/>
      <c r="AQ2241" s="2"/>
      <c r="AR2241" s="2"/>
      <c r="AS2241" s="2"/>
      <c r="AT2241" s="2"/>
      <c r="AU2241" s="2"/>
      <c r="AV2241" s="2"/>
      <c r="AW2241" s="2"/>
      <c r="AX2241" s="2"/>
      <c r="AY2241" s="2"/>
      <c r="AZ2241" s="2"/>
      <c r="BA2241" s="2"/>
      <c r="BB2241" s="2"/>
      <c r="BC2241" s="2"/>
      <c r="BD2241" s="2"/>
      <c r="BE2241" s="2"/>
      <c r="BF2241" s="2"/>
      <c r="BG2241" s="2"/>
      <c r="BH2241" s="5">
        <f>SUM(F2241:BG2241)</f>
        <v>0</v>
      </c>
      <c r="BI2241" s="7">
        <f>IF(BH2241=0,D2241*-1,BH2241-D2241)</f>
        <v>-0</v>
      </c>
      <c r="BJ2241" s="7"/>
    </row>
    <row r="2242" spans="1:62" s="1" customFormat="1">
      <c r="A2242" s="38">
        <v>2239</v>
      </c>
      <c r="B2242" s="39" t="s">
        <v>4532</v>
      </c>
      <c r="C2242" s="38" t="s">
        <v>4533</v>
      </c>
      <c r="D2242" s="38">
        <v>7</v>
      </c>
      <c r="E2242" s="40">
        <v>2.73</v>
      </c>
      <c r="F2242" s="3"/>
      <c r="G2242" s="2"/>
      <c r="H2242" s="2"/>
      <c r="I2242" s="2"/>
      <c r="J2242" s="2"/>
      <c r="K2242" s="2"/>
      <c r="L2242" s="2"/>
      <c r="M2242" s="2"/>
      <c r="N2242" s="2"/>
      <c r="O2242" s="2"/>
      <c r="P2242" s="2"/>
      <c r="Q2242" s="2"/>
      <c r="R2242" s="2"/>
      <c r="S2242" s="2"/>
      <c r="T2242" s="2"/>
      <c r="U2242" s="2"/>
      <c r="V2242" s="2"/>
      <c r="W2242" s="2"/>
      <c r="X2242" s="2"/>
      <c r="Y2242" s="2"/>
      <c r="Z2242" s="2"/>
      <c r="AA2242" s="2"/>
      <c r="AB2242" s="2"/>
      <c r="AC2242" s="2"/>
      <c r="AD2242" s="38"/>
      <c r="AE2242" s="2"/>
      <c r="AF2242" s="2"/>
      <c r="AG2242" s="2"/>
      <c r="AH2242" s="2"/>
      <c r="AI2242" s="2"/>
      <c r="AJ2242" s="2"/>
      <c r="AK2242" s="2"/>
      <c r="AL2242" s="2"/>
      <c r="AM2242" s="2"/>
      <c r="AN2242" s="2"/>
      <c r="AO2242" s="38"/>
      <c r="AP2242" s="2"/>
      <c r="AQ2242" s="2"/>
      <c r="AR2242" s="2"/>
      <c r="AS2242" s="2"/>
      <c r="AT2242" s="2"/>
      <c r="AU2242" s="2"/>
      <c r="AV2242" s="2"/>
      <c r="AW2242" s="2"/>
      <c r="AX2242" s="2"/>
      <c r="AY2242" s="2"/>
      <c r="AZ2242" s="2"/>
      <c r="BA2242" s="2"/>
      <c r="BB2242" s="2"/>
      <c r="BC2242" s="2"/>
      <c r="BD2242" s="2"/>
      <c r="BE2242" s="2"/>
      <c r="BF2242" s="2"/>
      <c r="BG2242" s="2"/>
      <c r="BH2242" s="5">
        <f>SUM(F2242:BG2242)</f>
        <v>0</v>
      </c>
      <c r="BI2242" s="7">
        <f>IF(BH2242=0,D2242*-1,BH2242-D2242)</f>
        <v>-7</v>
      </c>
      <c r="BJ2242" s="7"/>
    </row>
    <row r="2243" spans="1:62" s="1" customFormat="1">
      <c r="A2243" s="38">
        <v>2240</v>
      </c>
      <c r="B2243" s="39" t="s">
        <v>4534</v>
      </c>
      <c r="C2243" s="38" t="s">
        <v>4535</v>
      </c>
      <c r="D2243" s="38">
        <v>1</v>
      </c>
      <c r="E2243" s="40">
        <v>3.86</v>
      </c>
      <c r="F2243" s="3"/>
      <c r="G2243" s="2"/>
      <c r="H2243" s="2"/>
      <c r="I2243" s="2"/>
      <c r="J2243" s="2"/>
      <c r="K2243" s="2"/>
      <c r="L2243" s="2"/>
      <c r="M2243" s="2"/>
      <c r="N2243" s="2"/>
      <c r="O2243" s="2"/>
      <c r="P2243" s="2"/>
      <c r="Q2243" s="2"/>
      <c r="R2243" s="2"/>
      <c r="S2243" s="2"/>
      <c r="T2243" s="2"/>
      <c r="U2243" s="2"/>
      <c r="V2243" s="2"/>
      <c r="W2243" s="2"/>
      <c r="X2243" s="2"/>
      <c r="Y2243" s="2"/>
      <c r="Z2243" s="2"/>
      <c r="AA2243" s="2"/>
      <c r="AB2243" s="2"/>
      <c r="AC2243" s="2"/>
      <c r="AD2243" s="38"/>
      <c r="AE2243" s="2"/>
      <c r="AF2243" s="2"/>
      <c r="AG2243" s="2"/>
      <c r="AH2243" s="2"/>
      <c r="AI2243" s="2"/>
      <c r="AJ2243" s="2"/>
      <c r="AK2243" s="2"/>
      <c r="AL2243" s="2"/>
      <c r="AM2243" s="2"/>
      <c r="AN2243" s="2"/>
      <c r="AO2243" s="38"/>
      <c r="AP2243" s="2"/>
      <c r="AQ2243" s="2"/>
      <c r="AR2243" s="2"/>
      <c r="AS2243" s="2"/>
      <c r="AT2243" s="2"/>
      <c r="AU2243" s="2"/>
      <c r="AV2243" s="2"/>
      <c r="AW2243" s="2"/>
      <c r="AX2243" s="2"/>
      <c r="AY2243" s="2"/>
      <c r="AZ2243" s="2"/>
      <c r="BA2243" s="2"/>
      <c r="BB2243" s="2"/>
      <c r="BC2243" s="2"/>
      <c r="BD2243" s="2"/>
      <c r="BE2243" s="2"/>
      <c r="BF2243" s="2"/>
      <c r="BG2243" s="2"/>
      <c r="BH2243" s="5">
        <f>SUM(F2243:BG2243)</f>
        <v>0</v>
      </c>
      <c r="BI2243" s="7">
        <f>IF(BH2243=0,D2243*-1,BH2243-D2243)</f>
        <v>-1</v>
      </c>
      <c r="BJ2243" s="7"/>
    </row>
    <row r="2244" spans="1:62" s="1" customFormat="1">
      <c r="A2244" s="38">
        <v>2241</v>
      </c>
      <c r="B2244" s="39" t="s">
        <v>4536</v>
      </c>
      <c r="C2244" s="38" t="s">
        <v>4537</v>
      </c>
      <c r="D2244" s="38">
        <v>0</v>
      </c>
      <c r="E2244" s="40">
        <v>0</v>
      </c>
      <c r="F2244" s="3"/>
      <c r="G2244" s="2"/>
      <c r="H2244" s="2"/>
      <c r="I2244" s="2"/>
      <c r="J2244" s="2"/>
      <c r="K2244" s="2"/>
      <c r="L2244" s="2"/>
      <c r="M2244" s="2"/>
      <c r="N2244" s="2"/>
      <c r="O2244" s="2"/>
      <c r="P2244" s="2"/>
      <c r="Q2244" s="2"/>
      <c r="R2244" s="2"/>
      <c r="S2244" s="2"/>
      <c r="T2244" s="2"/>
      <c r="U2244" s="2"/>
      <c r="V2244" s="2"/>
      <c r="W2244" s="2"/>
      <c r="X2244" s="2"/>
      <c r="Y2244" s="2"/>
      <c r="Z2244" s="2"/>
      <c r="AA2244" s="2"/>
      <c r="AB2244" s="2"/>
      <c r="AC2244" s="2"/>
      <c r="AD2244" s="38"/>
      <c r="AE2244" s="2"/>
      <c r="AF2244" s="2"/>
      <c r="AG2244" s="2"/>
      <c r="AH2244" s="2"/>
      <c r="AI2244" s="2"/>
      <c r="AJ2244" s="2"/>
      <c r="AK2244" s="2"/>
      <c r="AL2244" s="2"/>
      <c r="AM2244" s="2"/>
      <c r="AN2244" s="2"/>
      <c r="AO2244" s="38"/>
      <c r="AP2244" s="2"/>
      <c r="AQ2244" s="2"/>
      <c r="AR2244" s="2"/>
      <c r="AS2244" s="2"/>
      <c r="AT2244" s="2"/>
      <c r="AU2244" s="2"/>
      <c r="AV2244" s="2"/>
      <c r="AW2244" s="2"/>
      <c r="AX2244" s="2"/>
      <c r="AY2244" s="2"/>
      <c r="AZ2244" s="2"/>
      <c r="BA2244" s="2"/>
      <c r="BB2244" s="2"/>
      <c r="BC2244" s="2"/>
      <c r="BD2244" s="2"/>
      <c r="BE2244" s="2"/>
      <c r="BF2244" s="2"/>
      <c r="BG2244" s="2"/>
      <c r="BH2244" s="5">
        <f>SUM(F2244:BG2244)</f>
        <v>0</v>
      </c>
      <c r="BI2244" s="7">
        <f>IF(BH2244=0,D2244*-1,BH2244-D2244)</f>
        <v>-0</v>
      </c>
      <c r="BJ2244" s="7"/>
    </row>
    <row r="2245" spans="1:62" s="1" customFormat="1">
      <c r="A2245" s="38">
        <v>2242</v>
      </c>
      <c r="B2245" s="39" t="s">
        <v>4538</v>
      </c>
      <c r="C2245" s="38" t="s">
        <v>4539</v>
      </c>
      <c r="D2245" s="38">
        <v>3</v>
      </c>
      <c r="E2245" s="40">
        <v>2.49</v>
      </c>
      <c r="F2245" s="3"/>
      <c r="G2245" s="2"/>
      <c r="H2245" s="2"/>
      <c r="I2245" s="2"/>
      <c r="J2245" s="2"/>
      <c r="K2245" s="2"/>
      <c r="L2245" s="2"/>
      <c r="M2245" s="2"/>
      <c r="N2245" s="2"/>
      <c r="O2245" s="2"/>
      <c r="P2245" s="2"/>
      <c r="Q2245" s="2"/>
      <c r="R2245" s="2"/>
      <c r="S2245" s="2"/>
      <c r="T2245" s="2"/>
      <c r="U2245" s="2"/>
      <c r="V2245" s="2"/>
      <c r="W2245" s="2"/>
      <c r="X2245" s="2"/>
      <c r="Y2245" s="2"/>
      <c r="Z2245" s="2"/>
      <c r="AA2245" s="2"/>
      <c r="AB2245" s="2"/>
      <c r="AC2245" s="2"/>
      <c r="AD2245" s="38"/>
      <c r="AE2245" s="2"/>
      <c r="AF2245" s="2"/>
      <c r="AG2245" s="2"/>
      <c r="AH2245" s="2"/>
      <c r="AI2245" s="2"/>
      <c r="AJ2245" s="2"/>
      <c r="AK2245" s="2"/>
      <c r="AL2245" s="2"/>
      <c r="AM2245" s="2"/>
      <c r="AN2245" s="2"/>
      <c r="AO2245" s="38"/>
      <c r="AP2245" s="2"/>
      <c r="AQ2245" s="2"/>
      <c r="AR2245" s="2"/>
      <c r="AS2245" s="2"/>
      <c r="AT2245" s="2"/>
      <c r="AU2245" s="2"/>
      <c r="AV2245" s="2"/>
      <c r="AW2245" s="2"/>
      <c r="AX2245" s="2"/>
      <c r="AY2245" s="2"/>
      <c r="AZ2245" s="2"/>
      <c r="BA2245" s="2"/>
      <c r="BB2245" s="2"/>
      <c r="BC2245" s="2"/>
      <c r="BD2245" s="2"/>
      <c r="BE2245" s="2"/>
      <c r="BF2245" s="2"/>
      <c r="BG2245" s="2"/>
      <c r="BH2245" s="5">
        <f>SUM(F2245:BG2245)</f>
        <v>0</v>
      </c>
      <c r="BI2245" s="7">
        <f>IF(BH2245=0,D2245*-1,BH2245-D2245)</f>
        <v>-3</v>
      </c>
      <c r="BJ2245" s="7"/>
    </row>
    <row r="2246" spans="1:62" s="1" customFormat="1">
      <c r="A2246" s="38">
        <v>2243</v>
      </c>
      <c r="B2246" s="39" t="s">
        <v>4540</v>
      </c>
      <c r="C2246" s="38" t="s">
        <v>4541</v>
      </c>
      <c r="D2246" s="38">
        <v>0</v>
      </c>
      <c r="E2246" s="40">
        <v>4.75</v>
      </c>
      <c r="F2246" s="3"/>
      <c r="G2246" s="2"/>
      <c r="H2246" s="2"/>
      <c r="I2246" s="2"/>
      <c r="J2246" s="2"/>
      <c r="K2246" s="2"/>
      <c r="L2246" s="2"/>
      <c r="M2246" s="2"/>
      <c r="N2246" s="2"/>
      <c r="O2246" s="2"/>
      <c r="P2246" s="2"/>
      <c r="Q2246" s="2"/>
      <c r="R2246" s="2"/>
      <c r="S2246" s="2"/>
      <c r="T2246" s="2"/>
      <c r="U2246" s="2"/>
      <c r="V2246" s="2"/>
      <c r="W2246" s="2"/>
      <c r="X2246" s="2"/>
      <c r="Y2246" s="2"/>
      <c r="Z2246" s="2"/>
      <c r="AA2246" s="2"/>
      <c r="AB2246" s="2"/>
      <c r="AC2246" s="2"/>
      <c r="AD2246" s="38"/>
      <c r="AE2246" s="2"/>
      <c r="AF2246" s="2"/>
      <c r="AG2246" s="2"/>
      <c r="AH2246" s="2"/>
      <c r="AI2246" s="2"/>
      <c r="AJ2246" s="2"/>
      <c r="AK2246" s="2"/>
      <c r="AL2246" s="2"/>
      <c r="AM2246" s="2"/>
      <c r="AN2246" s="2"/>
      <c r="AO2246" s="38"/>
      <c r="AP2246" s="2"/>
      <c r="AQ2246" s="2"/>
      <c r="AR2246" s="2"/>
      <c r="AS2246" s="2"/>
      <c r="AT2246" s="2"/>
      <c r="AU2246" s="2"/>
      <c r="AV2246" s="2"/>
      <c r="AW2246" s="2"/>
      <c r="AX2246" s="2"/>
      <c r="AY2246" s="2"/>
      <c r="AZ2246" s="2"/>
      <c r="BA2246" s="2"/>
      <c r="BB2246" s="2"/>
      <c r="BC2246" s="2"/>
      <c r="BD2246" s="2"/>
      <c r="BE2246" s="2"/>
      <c r="BF2246" s="2"/>
      <c r="BG2246" s="2"/>
      <c r="BH2246" s="5">
        <f>SUM(F2246:BG2246)</f>
        <v>0</v>
      </c>
      <c r="BI2246" s="7">
        <f>IF(BH2246=0,D2246*-1,BH2246-D2246)</f>
        <v>-0</v>
      </c>
      <c r="BJ2246" s="7"/>
    </row>
    <row r="2247" spans="1:62" s="1" customFormat="1">
      <c r="A2247" s="38">
        <v>2244</v>
      </c>
      <c r="B2247" s="39" t="s">
        <v>4542</v>
      </c>
      <c r="C2247" s="38" t="s">
        <v>4543</v>
      </c>
      <c r="D2247" s="38">
        <v>0</v>
      </c>
      <c r="E2247" s="40">
        <v>0</v>
      </c>
      <c r="F2247" s="3"/>
      <c r="G2247" s="2"/>
      <c r="H2247" s="2"/>
      <c r="I2247" s="2"/>
      <c r="J2247" s="2"/>
      <c r="K2247" s="2"/>
      <c r="L2247" s="2"/>
      <c r="M2247" s="2"/>
      <c r="N2247" s="2"/>
      <c r="O2247" s="2"/>
      <c r="P2247" s="2"/>
      <c r="Q2247" s="2"/>
      <c r="R2247" s="2"/>
      <c r="S2247" s="2"/>
      <c r="T2247" s="2"/>
      <c r="U2247" s="2"/>
      <c r="V2247" s="2"/>
      <c r="W2247" s="2"/>
      <c r="X2247" s="2"/>
      <c r="Y2247" s="2"/>
      <c r="Z2247" s="2"/>
      <c r="AA2247" s="2"/>
      <c r="AB2247" s="2"/>
      <c r="AC2247" s="2"/>
      <c r="AD2247" s="38"/>
      <c r="AE2247" s="2"/>
      <c r="AF2247" s="2"/>
      <c r="AG2247" s="2"/>
      <c r="AH2247" s="2"/>
      <c r="AI2247" s="2"/>
      <c r="AJ2247" s="2"/>
      <c r="AK2247" s="2"/>
      <c r="AL2247" s="2"/>
      <c r="AM2247" s="2"/>
      <c r="AN2247" s="2"/>
      <c r="AO2247" s="38"/>
      <c r="AP2247" s="2"/>
      <c r="AQ2247" s="2"/>
      <c r="AR2247" s="2"/>
      <c r="AS2247" s="2"/>
      <c r="AT2247" s="2"/>
      <c r="AU2247" s="2"/>
      <c r="AV2247" s="2"/>
      <c r="AW2247" s="2"/>
      <c r="AX2247" s="2"/>
      <c r="AY2247" s="2"/>
      <c r="AZ2247" s="2"/>
      <c r="BA2247" s="2"/>
      <c r="BB2247" s="2"/>
      <c r="BC2247" s="2"/>
      <c r="BD2247" s="2"/>
      <c r="BE2247" s="2"/>
      <c r="BF2247" s="2"/>
      <c r="BG2247" s="2"/>
      <c r="BH2247" s="5">
        <f>SUM(F2247:BG2247)</f>
        <v>0</v>
      </c>
      <c r="BI2247" s="7">
        <f>IF(BH2247=0,D2247*-1,BH2247-D2247)</f>
        <v>-0</v>
      </c>
      <c r="BJ2247" s="7"/>
    </row>
    <row r="2248" spans="1:62" s="1" customFormat="1">
      <c r="A2248" s="38">
        <v>2245</v>
      </c>
      <c r="B2248" s="39" t="s">
        <v>4544</v>
      </c>
      <c r="C2248" s="38" t="s">
        <v>4545</v>
      </c>
      <c r="D2248" s="38">
        <v>0</v>
      </c>
      <c r="E2248" s="40">
        <v>8.85</v>
      </c>
      <c r="F2248" s="3"/>
      <c r="G2248" s="2"/>
      <c r="H2248" s="2"/>
      <c r="I2248" s="2"/>
      <c r="J2248" s="2"/>
      <c r="K2248" s="2"/>
      <c r="L2248" s="2"/>
      <c r="M2248" s="2"/>
      <c r="N2248" s="2"/>
      <c r="O2248" s="2"/>
      <c r="P2248" s="2"/>
      <c r="Q2248" s="2"/>
      <c r="R2248" s="2"/>
      <c r="S2248" s="2"/>
      <c r="T2248" s="2"/>
      <c r="U2248" s="2"/>
      <c r="V2248" s="2"/>
      <c r="W2248" s="2"/>
      <c r="X2248" s="2"/>
      <c r="Y2248" s="2"/>
      <c r="Z2248" s="2"/>
      <c r="AA2248" s="2"/>
      <c r="AB2248" s="2"/>
      <c r="AC2248" s="2"/>
      <c r="AD2248" s="38"/>
      <c r="AE2248" s="2"/>
      <c r="AF2248" s="2"/>
      <c r="AG2248" s="2"/>
      <c r="AH2248" s="2"/>
      <c r="AI2248" s="2"/>
      <c r="AJ2248" s="2"/>
      <c r="AK2248" s="2"/>
      <c r="AL2248" s="2"/>
      <c r="AM2248" s="2"/>
      <c r="AN2248" s="2"/>
      <c r="AO2248" s="38"/>
      <c r="AP2248" s="2"/>
      <c r="AQ2248" s="2"/>
      <c r="AR2248" s="2"/>
      <c r="AS2248" s="2"/>
      <c r="AT2248" s="2"/>
      <c r="AU2248" s="2"/>
      <c r="AV2248" s="2"/>
      <c r="AW2248" s="2"/>
      <c r="AX2248" s="2"/>
      <c r="AY2248" s="2"/>
      <c r="AZ2248" s="2"/>
      <c r="BA2248" s="2"/>
      <c r="BB2248" s="2"/>
      <c r="BC2248" s="2"/>
      <c r="BD2248" s="2"/>
      <c r="BE2248" s="2"/>
      <c r="BF2248" s="2"/>
      <c r="BG2248" s="2"/>
      <c r="BH2248" s="5">
        <f>SUM(F2248:BG2248)</f>
        <v>0</v>
      </c>
      <c r="BI2248" s="7">
        <f>IF(BH2248=0,D2248*-1,BH2248-D2248)</f>
        <v>-0</v>
      </c>
      <c r="BJ2248" s="7"/>
    </row>
    <row r="2249" spans="1:62" s="1" customFormat="1">
      <c r="A2249" s="38">
        <v>2246</v>
      </c>
      <c r="B2249" s="39" t="s">
        <v>4546</v>
      </c>
      <c r="C2249" s="38" t="s">
        <v>4547</v>
      </c>
      <c r="D2249" s="38">
        <v>0</v>
      </c>
      <c r="E2249" s="40">
        <v>7.74</v>
      </c>
      <c r="F2249" s="3"/>
      <c r="G2249" s="2"/>
      <c r="H2249" s="2"/>
      <c r="I2249" s="2"/>
      <c r="J2249" s="2"/>
      <c r="K2249" s="2"/>
      <c r="L2249" s="2"/>
      <c r="M2249" s="2"/>
      <c r="N2249" s="2"/>
      <c r="O2249" s="2"/>
      <c r="P2249" s="2"/>
      <c r="Q2249" s="2"/>
      <c r="R2249" s="2"/>
      <c r="S2249" s="2"/>
      <c r="T2249" s="2"/>
      <c r="U2249" s="2"/>
      <c r="V2249" s="2"/>
      <c r="W2249" s="2"/>
      <c r="X2249" s="2"/>
      <c r="Y2249" s="2"/>
      <c r="Z2249" s="2"/>
      <c r="AA2249" s="2"/>
      <c r="AB2249" s="2"/>
      <c r="AC2249" s="2"/>
      <c r="AD2249" s="38"/>
      <c r="AE2249" s="2"/>
      <c r="AF2249" s="2"/>
      <c r="AG2249" s="2"/>
      <c r="AH2249" s="2"/>
      <c r="AI2249" s="2"/>
      <c r="AJ2249" s="2"/>
      <c r="AK2249" s="2"/>
      <c r="AL2249" s="2"/>
      <c r="AM2249" s="2"/>
      <c r="AN2249" s="2"/>
      <c r="AO2249" s="38"/>
      <c r="AP2249" s="2"/>
      <c r="AQ2249" s="2"/>
      <c r="AR2249" s="2"/>
      <c r="AS2249" s="2"/>
      <c r="AT2249" s="2"/>
      <c r="AU2249" s="2"/>
      <c r="AV2249" s="2"/>
      <c r="AW2249" s="2"/>
      <c r="AX2249" s="2"/>
      <c r="AY2249" s="2"/>
      <c r="AZ2249" s="2"/>
      <c r="BA2249" s="2"/>
      <c r="BB2249" s="2"/>
      <c r="BC2249" s="2"/>
      <c r="BD2249" s="2"/>
      <c r="BE2249" s="2"/>
      <c r="BF2249" s="2"/>
      <c r="BG2249" s="2"/>
      <c r="BH2249" s="5">
        <f>SUM(F2249:BG2249)</f>
        <v>0</v>
      </c>
      <c r="BI2249" s="7">
        <f>IF(BH2249=0,D2249*-1,BH2249-D2249)</f>
        <v>-0</v>
      </c>
      <c r="BJ2249" s="7"/>
    </row>
    <row r="2250" spans="1:62" s="1" customFormat="1">
      <c r="A2250" s="38">
        <v>2247</v>
      </c>
      <c r="B2250" s="39" t="s">
        <v>4548</v>
      </c>
      <c r="C2250" s="38" t="s">
        <v>4549</v>
      </c>
      <c r="D2250" s="38">
        <v>0</v>
      </c>
      <c r="E2250" s="40">
        <v>4.29</v>
      </c>
      <c r="F2250" s="3"/>
      <c r="G2250" s="2"/>
      <c r="H2250" s="2"/>
      <c r="I2250" s="2"/>
      <c r="J2250" s="2"/>
      <c r="K2250" s="2"/>
      <c r="L2250" s="2"/>
      <c r="M2250" s="2"/>
      <c r="N2250" s="2"/>
      <c r="O2250" s="2"/>
      <c r="P2250" s="2"/>
      <c r="Q2250" s="2"/>
      <c r="R2250" s="2"/>
      <c r="S2250" s="2"/>
      <c r="T2250" s="2"/>
      <c r="U2250" s="2"/>
      <c r="V2250" s="2"/>
      <c r="W2250" s="2"/>
      <c r="X2250" s="2"/>
      <c r="Y2250" s="2"/>
      <c r="Z2250" s="2"/>
      <c r="AA2250" s="2"/>
      <c r="AB2250" s="2"/>
      <c r="AC2250" s="2"/>
      <c r="AD2250" s="38"/>
      <c r="AE2250" s="2"/>
      <c r="AF2250" s="2"/>
      <c r="AG2250" s="2"/>
      <c r="AH2250" s="2"/>
      <c r="AI2250" s="2"/>
      <c r="AJ2250" s="2"/>
      <c r="AK2250" s="2"/>
      <c r="AL2250" s="2"/>
      <c r="AM2250" s="2"/>
      <c r="AN2250" s="2"/>
      <c r="AO2250" s="38"/>
      <c r="AP2250" s="2"/>
      <c r="AQ2250" s="2"/>
      <c r="AR2250" s="2"/>
      <c r="AS2250" s="2"/>
      <c r="AT2250" s="2"/>
      <c r="AU2250" s="2"/>
      <c r="AV2250" s="2"/>
      <c r="AW2250" s="2"/>
      <c r="AX2250" s="2"/>
      <c r="AY2250" s="2"/>
      <c r="AZ2250" s="2"/>
      <c r="BA2250" s="2"/>
      <c r="BB2250" s="2"/>
      <c r="BC2250" s="2"/>
      <c r="BD2250" s="2"/>
      <c r="BE2250" s="2"/>
      <c r="BF2250" s="2"/>
      <c r="BG2250" s="2"/>
      <c r="BH2250" s="5">
        <f>SUM(F2250:BG2250)</f>
        <v>0</v>
      </c>
      <c r="BI2250" s="7">
        <f>IF(BH2250=0,D2250*-1,BH2250-D2250)</f>
        <v>-0</v>
      </c>
      <c r="BJ2250" s="7"/>
    </row>
    <row r="2251" spans="1:62" s="1" customFormat="1">
      <c r="A2251" s="38">
        <v>2248</v>
      </c>
      <c r="B2251" s="39" t="s">
        <v>4550</v>
      </c>
      <c r="C2251" s="38" t="s">
        <v>4551</v>
      </c>
      <c r="D2251" s="38">
        <v>0</v>
      </c>
      <c r="E2251" s="40">
        <v>2.43</v>
      </c>
      <c r="F2251" s="3"/>
      <c r="G2251" s="2"/>
      <c r="H2251" s="2"/>
      <c r="I2251" s="2"/>
      <c r="J2251" s="2"/>
      <c r="K2251" s="2"/>
      <c r="L2251" s="2"/>
      <c r="M2251" s="2"/>
      <c r="N2251" s="2"/>
      <c r="O2251" s="2"/>
      <c r="P2251" s="2"/>
      <c r="Q2251" s="2"/>
      <c r="R2251" s="2"/>
      <c r="S2251" s="2"/>
      <c r="T2251" s="2"/>
      <c r="U2251" s="2"/>
      <c r="V2251" s="2"/>
      <c r="W2251" s="2"/>
      <c r="X2251" s="2"/>
      <c r="Y2251" s="2"/>
      <c r="Z2251" s="2"/>
      <c r="AA2251" s="2"/>
      <c r="AB2251" s="2"/>
      <c r="AC2251" s="2"/>
      <c r="AD2251" s="38"/>
      <c r="AE2251" s="2"/>
      <c r="AF2251" s="2"/>
      <c r="AG2251" s="2"/>
      <c r="AH2251" s="2"/>
      <c r="AI2251" s="2"/>
      <c r="AJ2251" s="2"/>
      <c r="AK2251" s="2"/>
      <c r="AL2251" s="2"/>
      <c r="AM2251" s="2"/>
      <c r="AN2251" s="2"/>
      <c r="AO2251" s="38"/>
      <c r="AP2251" s="2"/>
      <c r="AQ2251" s="2"/>
      <c r="AR2251" s="2"/>
      <c r="AS2251" s="2"/>
      <c r="AT2251" s="2"/>
      <c r="AU2251" s="2"/>
      <c r="AV2251" s="2"/>
      <c r="AW2251" s="2"/>
      <c r="AX2251" s="2"/>
      <c r="AY2251" s="2"/>
      <c r="AZ2251" s="2"/>
      <c r="BA2251" s="2"/>
      <c r="BB2251" s="2"/>
      <c r="BC2251" s="2"/>
      <c r="BD2251" s="2"/>
      <c r="BE2251" s="2"/>
      <c r="BF2251" s="2"/>
      <c r="BG2251" s="2"/>
      <c r="BH2251" s="5">
        <f>SUM(F2251:BG2251)</f>
        <v>0</v>
      </c>
      <c r="BI2251" s="7">
        <f>IF(BH2251=0,D2251*-1,BH2251-D2251)</f>
        <v>-0</v>
      </c>
      <c r="BJ2251" s="7"/>
    </row>
    <row r="2252" spans="1:62" s="1" customFormat="1">
      <c r="A2252" s="38">
        <v>2249</v>
      </c>
      <c r="B2252" s="39" t="s">
        <v>4552</v>
      </c>
      <c r="C2252" s="38" t="s">
        <v>4553</v>
      </c>
      <c r="D2252" s="38">
        <v>0</v>
      </c>
      <c r="E2252" s="40">
        <v>0</v>
      </c>
      <c r="F2252" s="3"/>
      <c r="G2252" s="2"/>
      <c r="H2252" s="2"/>
      <c r="I2252" s="2"/>
      <c r="J2252" s="2"/>
      <c r="K2252" s="2"/>
      <c r="L2252" s="2"/>
      <c r="M2252" s="2"/>
      <c r="N2252" s="2"/>
      <c r="O2252" s="2"/>
      <c r="P2252" s="2"/>
      <c r="Q2252" s="2"/>
      <c r="R2252" s="2"/>
      <c r="S2252" s="2"/>
      <c r="T2252" s="2"/>
      <c r="U2252" s="2"/>
      <c r="V2252" s="2"/>
      <c r="W2252" s="2"/>
      <c r="X2252" s="2"/>
      <c r="Y2252" s="2"/>
      <c r="Z2252" s="2"/>
      <c r="AA2252" s="2"/>
      <c r="AB2252" s="2"/>
      <c r="AC2252" s="2"/>
      <c r="AD2252" s="38"/>
      <c r="AE2252" s="2"/>
      <c r="AF2252" s="2"/>
      <c r="AG2252" s="2"/>
      <c r="AH2252" s="2"/>
      <c r="AI2252" s="2"/>
      <c r="AJ2252" s="2"/>
      <c r="AK2252" s="2"/>
      <c r="AL2252" s="2"/>
      <c r="AM2252" s="2"/>
      <c r="AN2252" s="2"/>
      <c r="AO2252" s="38"/>
      <c r="AP2252" s="2"/>
      <c r="AQ2252" s="2"/>
      <c r="AR2252" s="2"/>
      <c r="AS2252" s="2"/>
      <c r="AT2252" s="2"/>
      <c r="AU2252" s="2"/>
      <c r="AV2252" s="2"/>
      <c r="AW2252" s="2"/>
      <c r="AX2252" s="2"/>
      <c r="AY2252" s="2"/>
      <c r="AZ2252" s="2"/>
      <c r="BA2252" s="2"/>
      <c r="BB2252" s="2"/>
      <c r="BC2252" s="2"/>
      <c r="BD2252" s="2"/>
      <c r="BE2252" s="2"/>
      <c r="BF2252" s="2"/>
      <c r="BG2252" s="2"/>
      <c r="BH2252" s="5">
        <f>SUM(F2252:BG2252)</f>
        <v>0</v>
      </c>
      <c r="BI2252" s="7">
        <f>IF(BH2252=0,D2252*-1,BH2252-D2252)</f>
        <v>-0</v>
      </c>
      <c r="BJ2252" s="7"/>
    </row>
    <row r="2253" spans="1:62" s="1" customFormat="1">
      <c r="A2253" s="38">
        <v>2250</v>
      </c>
      <c r="B2253" s="39" t="s">
        <v>4554</v>
      </c>
      <c r="C2253" s="38" t="s">
        <v>4555</v>
      </c>
      <c r="D2253" s="38">
        <v>0</v>
      </c>
      <c r="E2253" s="40">
        <v>0</v>
      </c>
      <c r="F2253" s="3"/>
      <c r="G2253" s="2"/>
      <c r="H2253" s="2"/>
      <c r="I2253" s="2"/>
      <c r="J2253" s="2"/>
      <c r="K2253" s="2"/>
      <c r="L2253" s="2"/>
      <c r="M2253" s="2"/>
      <c r="N2253" s="2"/>
      <c r="O2253" s="2"/>
      <c r="P2253" s="2"/>
      <c r="Q2253" s="2"/>
      <c r="R2253" s="2"/>
      <c r="S2253" s="2"/>
      <c r="T2253" s="2"/>
      <c r="U2253" s="2"/>
      <c r="V2253" s="2"/>
      <c r="W2253" s="2"/>
      <c r="X2253" s="2"/>
      <c r="Y2253" s="2"/>
      <c r="Z2253" s="2"/>
      <c r="AA2253" s="2"/>
      <c r="AB2253" s="2"/>
      <c r="AC2253" s="2"/>
      <c r="AD2253" s="38"/>
      <c r="AE2253" s="2"/>
      <c r="AF2253" s="2"/>
      <c r="AG2253" s="2"/>
      <c r="AH2253" s="2"/>
      <c r="AI2253" s="2"/>
      <c r="AJ2253" s="2"/>
      <c r="AK2253" s="2"/>
      <c r="AL2253" s="2"/>
      <c r="AM2253" s="2"/>
      <c r="AN2253" s="2"/>
      <c r="AO2253" s="38"/>
      <c r="AP2253" s="2"/>
      <c r="AQ2253" s="2"/>
      <c r="AR2253" s="2"/>
      <c r="AS2253" s="2"/>
      <c r="AT2253" s="2"/>
      <c r="AU2253" s="2"/>
      <c r="AV2253" s="2"/>
      <c r="AW2253" s="2"/>
      <c r="AX2253" s="2"/>
      <c r="AY2253" s="2"/>
      <c r="AZ2253" s="2"/>
      <c r="BA2253" s="2"/>
      <c r="BB2253" s="2"/>
      <c r="BC2253" s="2"/>
      <c r="BD2253" s="2"/>
      <c r="BE2253" s="2"/>
      <c r="BF2253" s="2"/>
      <c r="BG2253" s="2"/>
      <c r="BH2253" s="5">
        <f>SUM(F2253:BG2253)</f>
        <v>0</v>
      </c>
      <c r="BI2253" s="7">
        <f>IF(BH2253=0,D2253*-1,BH2253-D2253)</f>
        <v>-0</v>
      </c>
      <c r="BJ2253" s="7"/>
    </row>
    <row r="2254" spans="1:62" s="1" customFormat="1">
      <c r="A2254" s="38">
        <v>2251</v>
      </c>
      <c r="B2254" s="39" t="s">
        <v>4556</v>
      </c>
      <c r="C2254" s="38" t="s">
        <v>4557</v>
      </c>
      <c r="D2254" s="38">
        <v>0</v>
      </c>
      <c r="E2254" s="40">
        <v>4.65</v>
      </c>
      <c r="F2254" s="3"/>
      <c r="G2254" s="2"/>
      <c r="H2254" s="2"/>
      <c r="I2254" s="2"/>
      <c r="J2254" s="2"/>
      <c r="K2254" s="2"/>
      <c r="L2254" s="2"/>
      <c r="M2254" s="2"/>
      <c r="N2254" s="2"/>
      <c r="O2254" s="2"/>
      <c r="P2254" s="2"/>
      <c r="Q2254" s="2"/>
      <c r="R2254" s="2"/>
      <c r="S2254" s="2"/>
      <c r="T2254" s="2"/>
      <c r="U2254" s="2"/>
      <c r="V2254" s="2"/>
      <c r="W2254" s="2"/>
      <c r="X2254" s="2"/>
      <c r="Y2254" s="2"/>
      <c r="Z2254" s="2"/>
      <c r="AA2254" s="2"/>
      <c r="AB2254" s="2"/>
      <c r="AC2254" s="2"/>
      <c r="AD2254" s="38"/>
      <c r="AE2254" s="2"/>
      <c r="AF2254" s="2"/>
      <c r="AG2254" s="2"/>
      <c r="AH2254" s="2"/>
      <c r="AI2254" s="2"/>
      <c r="AJ2254" s="2"/>
      <c r="AK2254" s="2"/>
      <c r="AL2254" s="2"/>
      <c r="AM2254" s="2"/>
      <c r="AN2254" s="2"/>
      <c r="AO2254" s="38"/>
      <c r="AP2254" s="2"/>
      <c r="AQ2254" s="2"/>
      <c r="AR2254" s="2"/>
      <c r="AS2254" s="2"/>
      <c r="AT2254" s="2"/>
      <c r="AU2254" s="2"/>
      <c r="AV2254" s="2"/>
      <c r="AW2254" s="2"/>
      <c r="AX2254" s="2"/>
      <c r="AY2254" s="2"/>
      <c r="AZ2254" s="2"/>
      <c r="BA2254" s="2"/>
      <c r="BB2254" s="2"/>
      <c r="BC2254" s="2"/>
      <c r="BD2254" s="2"/>
      <c r="BE2254" s="2"/>
      <c r="BF2254" s="2"/>
      <c r="BG2254" s="2"/>
      <c r="BH2254" s="5">
        <f>SUM(F2254:BG2254)</f>
        <v>0</v>
      </c>
      <c r="BI2254" s="7">
        <f>IF(BH2254=0,D2254*-1,BH2254-D2254)</f>
        <v>-0</v>
      </c>
      <c r="BJ2254" s="7"/>
    </row>
    <row r="2255" spans="1:62" s="1" customFormat="1">
      <c r="A2255" s="38">
        <v>2252</v>
      </c>
      <c r="B2255" s="39" t="s">
        <v>4558</v>
      </c>
      <c r="C2255" s="38" t="s">
        <v>4559</v>
      </c>
      <c r="D2255" s="38">
        <v>0</v>
      </c>
      <c r="E2255" s="40">
        <v>7.52</v>
      </c>
      <c r="F2255" s="3"/>
      <c r="G2255" s="2"/>
      <c r="H2255" s="2"/>
      <c r="I2255" s="2"/>
      <c r="J2255" s="2"/>
      <c r="K2255" s="2"/>
      <c r="L2255" s="2"/>
      <c r="M2255" s="2"/>
      <c r="N2255" s="2"/>
      <c r="O2255" s="2"/>
      <c r="P2255" s="2"/>
      <c r="Q2255" s="2"/>
      <c r="R2255" s="2"/>
      <c r="S2255" s="2"/>
      <c r="T2255" s="2"/>
      <c r="U2255" s="2"/>
      <c r="V2255" s="2"/>
      <c r="W2255" s="2"/>
      <c r="X2255" s="2"/>
      <c r="Y2255" s="2"/>
      <c r="Z2255" s="2"/>
      <c r="AA2255" s="2"/>
      <c r="AB2255" s="2"/>
      <c r="AC2255" s="2"/>
      <c r="AD2255" s="38"/>
      <c r="AE2255" s="2"/>
      <c r="AF2255" s="2"/>
      <c r="AG2255" s="2"/>
      <c r="AH2255" s="2"/>
      <c r="AI2255" s="2"/>
      <c r="AJ2255" s="2"/>
      <c r="AK2255" s="2"/>
      <c r="AL2255" s="2"/>
      <c r="AM2255" s="2"/>
      <c r="AN2255" s="2"/>
      <c r="AO2255" s="38"/>
      <c r="AP2255" s="2"/>
      <c r="AQ2255" s="2"/>
      <c r="AR2255" s="2"/>
      <c r="AS2255" s="2"/>
      <c r="AT2255" s="2"/>
      <c r="AU2255" s="2"/>
      <c r="AV2255" s="2"/>
      <c r="AW2255" s="2"/>
      <c r="AX2255" s="2"/>
      <c r="AY2255" s="2"/>
      <c r="AZ2255" s="2"/>
      <c r="BA2255" s="2"/>
      <c r="BB2255" s="2"/>
      <c r="BC2255" s="2"/>
      <c r="BD2255" s="2"/>
      <c r="BE2255" s="2"/>
      <c r="BF2255" s="2"/>
      <c r="BG2255" s="2"/>
      <c r="BH2255" s="5">
        <f>SUM(F2255:BG2255)</f>
        <v>0</v>
      </c>
      <c r="BI2255" s="7">
        <f>IF(BH2255=0,D2255*-1,BH2255-D2255)</f>
        <v>-0</v>
      </c>
      <c r="BJ2255" s="7"/>
    </row>
    <row r="2256" spans="1:62" s="1" customFormat="1">
      <c r="A2256" s="38">
        <v>2253</v>
      </c>
      <c r="B2256" s="39" t="s">
        <v>4560</v>
      </c>
      <c r="C2256" s="38" t="s">
        <v>4561</v>
      </c>
      <c r="D2256" s="38">
        <v>0</v>
      </c>
      <c r="E2256" s="40">
        <v>3.52</v>
      </c>
      <c r="F2256" s="3"/>
      <c r="G2256" s="2"/>
      <c r="H2256" s="2"/>
      <c r="I2256" s="2"/>
      <c r="J2256" s="2"/>
      <c r="K2256" s="2"/>
      <c r="L2256" s="2"/>
      <c r="M2256" s="2"/>
      <c r="N2256" s="2"/>
      <c r="O2256" s="2"/>
      <c r="P2256" s="2"/>
      <c r="Q2256" s="2"/>
      <c r="R2256" s="2"/>
      <c r="S2256" s="2"/>
      <c r="T2256" s="2"/>
      <c r="U2256" s="2"/>
      <c r="V2256" s="2"/>
      <c r="W2256" s="2"/>
      <c r="X2256" s="2"/>
      <c r="Y2256" s="2"/>
      <c r="Z2256" s="2"/>
      <c r="AA2256" s="2"/>
      <c r="AB2256" s="2"/>
      <c r="AC2256" s="2"/>
      <c r="AD2256" s="38"/>
      <c r="AE2256" s="2"/>
      <c r="AF2256" s="2"/>
      <c r="AG2256" s="2"/>
      <c r="AH2256" s="2"/>
      <c r="AI2256" s="2"/>
      <c r="AJ2256" s="2"/>
      <c r="AK2256" s="2"/>
      <c r="AL2256" s="2"/>
      <c r="AM2256" s="2"/>
      <c r="AN2256" s="2"/>
      <c r="AO2256" s="38"/>
      <c r="AP2256" s="2"/>
      <c r="AQ2256" s="2"/>
      <c r="AR2256" s="2"/>
      <c r="AS2256" s="2"/>
      <c r="AT2256" s="2"/>
      <c r="AU2256" s="2"/>
      <c r="AV2256" s="2"/>
      <c r="AW2256" s="2"/>
      <c r="AX2256" s="2"/>
      <c r="AY2256" s="2"/>
      <c r="AZ2256" s="2"/>
      <c r="BA2256" s="2"/>
      <c r="BB2256" s="2"/>
      <c r="BC2256" s="2"/>
      <c r="BD2256" s="2"/>
      <c r="BE2256" s="2"/>
      <c r="BF2256" s="2"/>
      <c r="BG2256" s="2"/>
      <c r="BH2256" s="5">
        <f>SUM(F2256:BG2256)</f>
        <v>0</v>
      </c>
      <c r="BI2256" s="7">
        <f>IF(BH2256=0,D2256*-1,BH2256-D2256)</f>
        <v>-0</v>
      </c>
      <c r="BJ2256" s="7"/>
    </row>
    <row r="2257" spans="1:62" s="1" customFormat="1">
      <c r="A2257" s="38">
        <v>2254</v>
      </c>
      <c r="B2257" s="39" t="s">
        <v>4562</v>
      </c>
      <c r="C2257" s="38" t="s">
        <v>4563</v>
      </c>
      <c r="D2257" s="38">
        <v>0</v>
      </c>
      <c r="E2257" s="40">
        <v>0</v>
      </c>
      <c r="F2257" s="3"/>
      <c r="G2257" s="2"/>
      <c r="H2257" s="2"/>
      <c r="I2257" s="2"/>
      <c r="J2257" s="2"/>
      <c r="K2257" s="2"/>
      <c r="L2257" s="2"/>
      <c r="M2257" s="2"/>
      <c r="N2257" s="2"/>
      <c r="O2257" s="2"/>
      <c r="P2257" s="2"/>
      <c r="Q2257" s="2"/>
      <c r="R2257" s="2"/>
      <c r="S2257" s="2"/>
      <c r="T2257" s="2"/>
      <c r="U2257" s="2"/>
      <c r="V2257" s="2"/>
      <c r="W2257" s="2"/>
      <c r="X2257" s="2"/>
      <c r="Y2257" s="2"/>
      <c r="Z2257" s="2"/>
      <c r="AA2257" s="2"/>
      <c r="AB2257" s="2"/>
      <c r="AC2257" s="2"/>
      <c r="AD2257" s="38"/>
      <c r="AE2257" s="2"/>
      <c r="AF2257" s="2"/>
      <c r="AG2257" s="2"/>
      <c r="AH2257" s="2"/>
      <c r="AI2257" s="2"/>
      <c r="AJ2257" s="2"/>
      <c r="AK2257" s="2"/>
      <c r="AL2257" s="2"/>
      <c r="AM2257" s="2"/>
      <c r="AN2257" s="2"/>
      <c r="AO2257" s="38"/>
      <c r="AP2257" s="2"/>
      <c r="AQ2257" s="2"/>
      <c r="AR2257" s="2"/>
      <c r="AS2257" s="2"/>
      <c r="AT2257" s="2"/>
      <c r="AU2257" s="2"/>
      <c r="AV2257" s="2"/>
      <c r="AW2257" s="2"/>
      <c r="AX2257" s="2"/>
      <c r="AY2257" s="2"/>
      <c r="AZ2257" s="2"/>
      <c r="BA2257" s="2"/>
      <c r="BB2257" s="2"/>
      <c r="BC2257" s="2"/>
      <c r="BD2257" s="2"/>
      <c r="BE2257" s="2"/>
      <c r="BF2257" s="2"/>
      <c r="BG2257" s="2"/>
      <c r="BH2257" s="5">
        <f>SUM(F2257:BG2257)</f>
        <v>0</v>
      </c>
      <c r="BI2257" s="7">
        <f>IF(BH2257=0,D2257*-1,BH2257-D2257)</f>
        <v>-0</v>
      </c>
      <c r="BJ2257" s="7"/>
    </row>
    <row r="2258" spans="1:62" s="1" customFormat="1">
      <c r="A2258" s="38">
        <v>2255</v>
      </c>
      <c r="B2258" s="39" t="s">
        <v>4564</v>
      </c>
      <c r="C2258" s="38" t="s">
        <v>4565</v>
      </c>
      <c r="D2258" s="38">
        <v>0</v>
      </c>
      <c r="E2258" s="40">
        <v>4.2</v>
      </c>
      <c r="F2258" s="3"/>
      <c r="G2258" s="2"/>
      <c r="H2258" s="2"/>
      <c r="I2258" s="2"/>
      <c r="J2258" s="2"/>
      <c r="K2258" s="2"/>
      <c r="L2258" s="2"/>
      <c r="M2258" s="2"/>
      <c r="N2258" s="2"/>
      <c r="O2258" s="2"/>
      <c r="P2258" s="2"/>
      <c r="Q2258" s="2"/>
      <c r="R2258" s="2"/>
      <c r="S2258" s="2"/>
      <c r="T2258" s="2"/>
      <c r="U2258" s="2"/>
      <c r="V2258" s="2"/>
      <c r="W2258" s="2"/>
      <c r="X2258" s="2"/>
      <c r="Y2258" s="2"/>
      <c r="Z2258" s="2"/>
      <c r="AA2258" s="2"/>
      <c r="AB2258" s="2"/>
      <c r="AC2258" s="2"/>
      <c r="AD2258" s="38"/>
      <c r="AE2258" s="2"/>
      <c r="AF2258" s="2"/>
      <c r="AG2258" s="2"/>
      <c r="AH2258" s="2"/>
      <c r="AI2258" s="2"/>
      <c r="AJ2258" s="2"/>
      <c r="AK2258" s="2"/>
      <c r="AL2258" s="2"/>
      <c r="AM2258" s="2"/>
      <c r="AN2258" s="2"/>
      <c r="AO2258" s="38"/>
      <c r="AP2258" s="2"/>
      <c r="AQ2258" s="2"/>
      <c r="AR2258" s="2"/>
      <c r="AS2258" s="2"/>
      <c r="AT2258" s="2"/>
      <c r="AU2258" s="2"/>
      <c r="AV2258" s="2"/>
      <c r="AW2258" s="2"/>
      <c r="AX2258" s="2"/>
      <c r="AY2258" s="2"/>
      <c r="AZ2258" s="2"/>
      <c r="BA2258" s="2"/>
      <c r="BB2258" s="2"/>
      <c r="BC2258" s="2"/>
      <c r="BD2258" s="2"/>
      <c r="BE2258" s="2"/>
      <c r="BF2258" s="2"/>
      <c r="BG2258" s="2"/>
      <c r="BH2258" s="5">
        <f>SUM(F2258:BG2258)</f>
        <v>0</v>
      </c>
      <c r="BI2258" s="7">
        <f>IF(BH2258=0,D2258*-1,BH2258-D2258)</f>
        <v>-0</v>
      </c>
      <c r="BJ2258" s="7"/>
    </row>
    <row r="2259" spans="1:62" s="1" customFormat="1">
      <c r="A2259" s="38">
        <v>2256</v>
      </c>
      <c r="B2259" s="39" t="s">
        <v>4566</v>
      </c>
      <c r="C2259" s="38" t="s">
        <v>4567</v>
      </c>
      <c r="D2259" s="38">
        <v>0</v>
      </c>
      <c r="E2259" s="40">
        <v>4.6</v>
      </c>
      <c r="F2259" s="3"/>
      <c r="G2259" s="2"/>
      <c r="H2259" s="2"/>
      <c r="I2259" s="2"/>
      <c r="J2259" s="2"/>
      <c r="K2259" s="2"/>
      <c r="L2259" s="2"/>
      <c r="M2259" s="2"/>
      <c r="N2259" s="2"/>
      <c r="O2259" s="2"/>
      <c r="P2259" s="2"/>
      <c r="Q2259" s="2"/>
      <c r="R2259" s="2"/>
      <c r="S2259" s="2"/>
      <c r="T2259" s="2"/>
      <c r="U2259" s="2"/>
      <c r="V2259" s="2"/>
      <c r="W2259" s="2"/>
      <c r="X2259" s="2"/>
      <c r="Y2259" s="2"/>
      <c r="Z2259" s="2"/>
      <c r="AA2259" s="2"/>
      <c r="AB2259" s="2"/>
      <c r="AC2259" s="2"/>
      <c r="AD2259" s="38"/>
      <c r="AE2259" s="2"/>
      <c r="AF2259" s="2"/>
      <c r="AG2259" s="2"/>
      <c r="AH2259" s="2"/>
      <c r="AI2259" s="2"/>
      <c r="AJ2259" s="2"/>
      <c r="AK2259" s="2"/>
      <c r="AL2259" s="2"/>
      <c r="AM2259" s="2"/>
      <c r="AN2259" s="2"/>
      <c r="AO2259" s="38"/>
      <c r="AP2259" s="2"/>
      <c r="AQ2259" s="2"/>
      <c r="AR2259" s="2"/>
      <c r="AS2259" s="2"/>
      <c r="AT2259" s="2"/>
      <c r="AU2259" s="2"/>
      <c r="AV2259" s="2"/>
      <c r="AW2259" s="2"/>
      <c r="AX2259" s="2"/>
      <c r="AY2259" s="2"/>
      <c r="AZ2259" s="2"/>
      <c r="BA2259" s="2"/>
      <c r="BB2259" s="2"/>
      <c r="BC2259" s="2"/>
      <c r="BD2259" s="2"/>
      <c r="BE2259" s="2"/>
      <c r="BF2259" s="2"/>
      <c r="BG2259" s="2"/>
      <c r="BH2259" s="5">
        <f>SUM(F2259:BG2259)</f>
        <v>0</v>
      </c>
      <c r="BI2259" s="7">
        <f>IF(BH2259=0,D2259*-1,BH2259-D2259)</f>
        <v>-0</v>
      </c>
      <c r="BJ2259" s="7"/>
    </row>
    <row r="2260" spans="1:62" s="1" customFormat="1">
      <c r="A2260" s="38">
        <v>2257</v>
      </c>
      <c r="B2260" s="39" t="s">
        <v>4568</v>
      </c>
      <c r="C2260" s="38" t="s">
        <v>4569</v>
      </c>
      <c r="D2260" s="38">
        <v>0</v>
      </c>
      <c r="E2260" s="40">
        <v>6.64</v>
      </c>
      <c r="F2260" s="3"/>
      <c r="G2260" s="2"/>
      <c r="H2260" s="2"/>
      <c r="I2260" s="2"/>
      <c r="J2260" s="2"/>
      <c r="K2260" s="2"/>
      <c r="L2260" s="2"/>
      <c r="M2260" s="2"/>
      <c r="N2260" s="2"/>
      <c r="O2260" s="2"/>
      <c r="P2260" s="2"/>
      <c r="Q2260" s="2"/>
      <c r="R2260" s="2"/>
      <c r="S2260" s="2"/>
      <c r="T2260" s="2"/>
      <c r="U2260" s="2"/>
      <c r="V2260" s="2"/>
      <c r="W2260" s="2"/>
      <c r="X2260" s="2"/>
      <c r="Y2260" s="2"/>
      <c r="Z2260" s="2"/>
      <c r="AA2260" s="2"/>
      <c r="AB2260" s="2"/>
      <c r="AC2260" s="2"/>
      <c r="AD2260" s="38"/>
      <c r="AE2260" s="2"/>
      <c r="AF2260" s="2"/>
      <c r="AG2260" s="2"/>
      <c r="AH2260" s="2"/>
      <c r="AI2260" s="2"/>
      <c r="AJ2260" s="2"/>
      <c r="AK2260" s="2"/>
      <c r="AL2260" s="2"/>
      <c r="AM2260" s="2"/>
      <c r="AN2260" s="2"/>
      <c r="AO2260" s="38"/>
      <c r="AP2260" s="2"/>
      <c r="AQ2260" s="2"/>
      <c r="AR2260" s="2"/>
      <c r="AS2260" s="2"/>
      <c r="AT2260" s="2"/>
      <c r="AU2260" s="2"/>
      <c r="AV2260" s="2"/>
      <c r="AW2260" s="2"/>
      <c r="AX2260" s="2"/>
      <c r="AY2260" s="2"/>
      <c r="AZ2260" s="2"/>
      <c r="BA2260" s="2"/>
      <c r="BB2260" s="2"/>
      <c r="BC2260" s="2"/>
      <c r="BD2260" s="2"/>
      <c r="BE2260" s="2"/>
      <c r="BF2260" s="2"/>
      <c r="BG2260" s="2"/>
      <c r="BH2260" s="5">
        <f>SUM(F2260:BG2260)</f>
        <v>0</v>
      </c>
      <c r="BI2260" s="7">
        <f>IF(BH2260=0,D2260*-1,BH2260-D2260)</f>
        <v>-0</v>
      </c>
      <c r="BJ2260" s="7"/>
    </row>
    <row r="2261" spans="1:62" s="1" customFormat="1">
      <c r="A2261" s="38">
        <v>2258</v>
      </c>
      <c r="B2261" s="39" t="s">
        <v>4570</v>
      </c>
      <c r="C2261" s="38" t="s">
        <v>4571</v>
      </c>
      <c r="D2261" s="38">
        <v>0</v>
      </c>
      <c r="E2261" s="40">
        <v>19.69</v>
      </c>
      <c r="F2261" s="3"/>
      <c r="G2261" s="2"/>
      <c r="H2261" s="2"/>
      <c r="I2261" s="2"/>
      <c r="J2261" s="2"/>
      <c r="K2261" s="2"/>
      <c r="L2261" s="2"/>
      <c r="M2261" s="2"/>
      <c r="N2261" s="2"/>
      <c r="O2261" s="2"/>
      <c r="P2261" s="2"/>
      <c r="Q2261" s="2"/>
      <c r="R2261" s="2"/>
      <c r="S2261" s="2"/>
      <c r="T2261" s="2"/>
      <c r="U2261" s="2"/>
      <c r="V2261" s="2"/>
      <c r="W2261" s="2"/>
      <c r="X2261" s="2"/>
      <c r="Y2261" s="2"/>
      <c r="Z2261" s="2"/>
      <c r="AA2261" s="2"/>
      <c r="AB2261" s="2"/>
      <c r="AC2261" s="2"/>
      <c r="AD2261" s="38"/>
      <c r="AE2261" s="2"/>
      <c r="AF2261" s="2"/>
      <c r="AG2261" s="2"/>
      <c r="AH2261" s="2"/>
      <c r="AI2261" s="2"/>
      <c r="AJ2261" s="2"/>
      <c r="AK2261" s="2"/>
      <c r="AL2261" s="2"/>
      <c r="AM2261" s="2"/>
      <c r="AN2261" s="2"/>
      <c r="AO2261" s="38"/>
      <c r="AP2261" s="2"/>
      <c r="AQ2261" s="2"/>
      <c r="AR2261" s="2"/>
      <c r="AS2261" s="2"/>
      <c r="AT2261" s="2"/>
      <c r="AU2261" s="2"/>
      <c r="AV2261" s="2"/>
      <c r="AW2261" s="2"/>
      <c r="AX2261" s="2"/>
      <c r="AY2261" s="2"/>
      <c r="AZ2261" s="2"/>
      <c r="BA2261" s="2"/>
      <c r="BB2261" s="2"/>
      <c r="BC2261" s="2"/>
      <c r="BD2261" s="2"/>
      <c r="BE2261" s="2"/>
      <c r="BF2261" s="2"/>
      <c r="BG2261" s="2"/>
      <c r="BH2261" s="5">
        <f>SUM(F2261:BG2261)</f>
        <v>0</v>
      </c>
      <c r="BI2261" s="7">
        <f>IF(BH2261=0,D2261*-1,BH2261-D2261)</f>
        <v>-0</v>
      </c>
      <c r="BJ2261" s="7"/>
    </row>
    <row r="2262" spans="1:62" s="1" customFormat="1">
      <c r="A2262" s="38">
        <v>2259</v>
      </c>
      <c r="B2262" s="39" t="s">
        <v>4572</v>
      </c>
      <c r="C2262" s="38" t="s">
        <v>4573</v>
      </c>
      <c r="D2262" s="38">
        <v>1</v>
      </c>
      <c r="E2262" s="40">
        <v>1.93</v>
      </c>
      <c r="F2262" s="3"/>
      <c r="G2262" s="2"/>
      <c r="H2262" s="2"/>
      <c r="I2262" s="2"/>
      <c r="J2262" s="2"/>
      <c r="K2262" s="2"/>
      <c r="L2262" s="2"/>
      <c r="M2262" s="2"/>
      <c r="N2262" s="2"/>
      <c r="O2262" s="2"/>
      <c r="P2262" s="2"/>
      <c r="Q2262" s="2"/>
      <c r="R2262" s="2"/>
      <c r="S2262" s="2"/>
      <c r="T2262" s="2"/>
      <c r="U2262" s="2"/>
      <c r="V2262" s="2"/>
      <c r="W2262" s="2"/>
      <c r="X2262" s="2"/>
      <c r="Y2262" s="2"/>
      <c r="Z2262" s="2"/>
      <c r="AA2262" s="2"/>
      <c r="AB2262" s="2"/>
      <c r="AC2262" s="2"/>
      <c r="AD2262" s="38"/>
      <c r="AE2262" s="2"/>
      <c r="AF2262" s="2"/>
      <c r="AG2262" s="2"/>
      <c r="AH2262" s="2"/>
      <c r="AI2262" s="2"/>
      <c r="AJ2262" s="2"/>
      <c r="AK2262" s="2"/>
      <c r="AL2262" s="2"/>
      <c r="AM2262" s="2"/>
      <c r="AN2262" s="2"/>
      <c r="AO2262" s="38"/>
      <c r="AP2262" s="2"/>
      <c r="AQ2262" s="2"/>
      <c r="AR2262" s="2"/>
      <c r="AS2262" s="2"/>
      <c r="AT2262" s="2"/>
      <c r="AU2262" s="2"/>
      <c r="AV2262" s="2"/>
      <c r="AW2262" s="2"/>
      <c r="AX2262" s="2"/>
      <c r="AY2262" s="2"/>
      <c r="AZ2262" s="2"/>
      <c r="BA2262" s="2"/>
      <c r="BB2262" s="2"/>
      <c r="BC2262" s="2"/>
      <c r="BD2262" s="2"/>
      <c r="BE2262" s="2"/>
      <c r="BF2262" s="2"/>
      <c r="BG2262" s="2"/>
      <c r="BH2262" s="5">
        <f>SUM(F2262:BG2262)</f>
        <v>0</v>
      </c>
      <c r="BI2262" s="7">
        <f>IF(BH2262=0,D2262*-1,BH2262-D2262)</f>
        <v>-1</v>
      </c>
      <c r="BJ2262" s="7"/>
    </row>
    <row r="2263" spans="1:62" s="1" customFormat="1">
      <c r="A2263" s="38">
        <v>2260</v>
      </c>
      <c r="B2263" s="39" t="s">
        <v>4574</v>
      </c>
      <c r="C2263" s="38" t="s">
        <v>4575</v>
      </c>
      <c r="D2263" s="38">
        <v>2</v>
      </c>
      <c r="E2263" s="40">
        <v>3.86</v>
      </c>
      <c r="F2263" s="3"/>
      <c r="G2263" s="2"/>
      <c r="H2263" s="2"/>
      <c r="I2263" s="2"/>
      <c r="J2263" s="2"/>
      <c r="K2263" s="2"/>
      <c r="L2263" s="2"/>
      <c r="M2263" s="2"/>
      <c r="N2263" s="2"/>
      <c r="O2263" s="2"/>
      <c r="P2263" s="2"/>
      <c r="Q2263" s="2"/>
      <c r="R2263" s="2"/>
      <c r="S2263" s="2"/>
      <c r="T2263" s="2"/>
      <c r="U2263" s="2"/>
      <c r="V2263" s="2"/>
      <c r="W2263" s="2"/>
      <c r="X2263" s="2"/>
      <c r="Y2263" s="2"/>
      <c r="Z2263" s="2"/>
      <c r="AA2263" s="2"/>
      <c r="AB2263" s="2"/>
      <c r="AC2263" s="2"/>
      <c r="AD2263" s="38"/>
      <c r="AE2263" s="2"/>
      <c r="AF2263" s="2"/>
      <c r="AG2263" s="2"/>
      <c r="AH2263" s="2"/>
      <c r="AI2263" s="2"/>
      <c r="AJ2263" s="2"/>
      <c r="AK2263" s="2"/>
      <c r="AL2263" s="2"/>
      <c r="AM2263" s="2"/>
      <c r="AN2263" s="2"/>
      <c r="AO2263" s="38"/>
      <c r="AP2263" s="2"/>
      <c r="AQ2263" s="2"/>
      <c r="AR2263" s="2"/>
      <c r="AS2263" s="2"/>
      <c r="AT2263" s="2"/>
      <c r="AU2263" s="2"/>
      <c r="AV2263" s="2"/>
      <c r="AW2263" s="2"/>
      <c r="AX2263" s="2"/>
      <c r="AY2263" s="2"/>
      <c r="AZ2263" s="2"/>
      <c r="BA2263" s="2"/>
      <c r="BB2263" s="2"/>
      <c r="BC2263" s="2"/>
      <c r="BD2263" s="2"/>
      <c r="BE2263" s="2"/>
      <c r="BF2263" s="2"/>
      <c r="BG2263" s="2"/>
      <c r="BH2263" s="5">
        <f>SUM(F2263:BG2263)</f>
        <v>0</v>
      </c>
      <c r="BI2263" s="7">
        <f>IF(BH2263=0,D2263*-1,BH2263-D2263)</f>
        <v>-2</v>
      </c>
      <c r="BJ2263" s="7"/>
    </row>
    <row r="2264" spans="1:62" s="1" customFormat="1">
      <c r="A2264" s="38">
        <v>2261</v>
      </c>
      <c r="B2264" s="39" t="s">
        <v>4576</v>
      </c>
      <c r="C2264" s="38" t="s">
        <v>4577</v>
      </c>
      <c r="D2264" s="38">
        <v>5</v>
      </c>
      <c r="E2264" s="40">
        <v>4.39</v>
      </c>
      <c r="F2264" s="3"/>
      <c r="G2264" s="2"/>
      <c r="H2264" s="2"/>
      <c r="I2264" s="2"/>
      <c r="J2264" s="2"/>
      <c r="K2264" s="2"/>
      <c r="L2264" s="2"/>
      <c r="M2264" s="2"/>
      <c r="N2264" s="2"/>
      <c r="O2264" s="2"/>
      <c r="P2264" s="2"/>
      <c r="Q2264" s="2"/>
      <c r="R2264" s="2"/>
      <c r="S2264" s="2"/>
      <c r="T2264" s="2"/>
      <c r="U2264" s="2"/>
      <c r="V2264" s="2"/>
      <c r="W2264" s="2"/>
      <c r="X2264" s="2"/>
      <c r="Y2264" s="2"/>
      <c r="Z2264" s="2"/>
      <c r="AA2264" s="2"/>
      <c r="AB2264" s="2"/>
      <c r="AC2264" s="2"/>
      <c r="AD2264" s="38"/>
      <c r="AE2264" s="2"/>
      <c r="AF2264" s="2"/>
      <c r="AG2264" s="2"/>
      <c r="AH2264" s="2"/>
      <c r="AI2264" s="2"/>
      <c r="AJ2264" s="2"/>
      <c r="AK2264" s="2"/>
      <c r="AL2264" s="2"/>
      <c r="AM2264" s="2"/>
      <c r="AN2264" s="2"/>
      <c r="AO2264" s="38"/>
      <c r="AP2264" s="2"/>
      <c r="AQ2264" s="2"/>
      <c r="AR2264" s="2"/>
      <c r="AS2264" s="2"/>
      <c r="AT2264" s="2"/>
      <c r="AU2264" s="2"/>
      <c r="AV2264" s="2"/>
      <c r="AW2264" s="2"/>
      <c r="AX2264" s="2"/>
      <c r="AY2264" s="2"/>
      <c r="AZ2264" s="2"/>
      <c r="BA2264" s="2"/>
      <c r="BB2264" s="2"/>
      <c r="BC2264" s="2"/>
      <c r="BD2264" s="2"/>
      <c r="BE2264" s="2"/>
      <c r="BF2264" s="2"/>
      <c r="BG2264" s="2"/>
      <c r="BH2264" s="5">
        <f>SUM(F2264:BG2264)</f>
        <v>0</v>
      </c>
      <c r="BI2264" s="7">
        <f>IF(BH2264=0,D2264*-1,BH2264-D2264)</f>
        <v>-5</v>
      </c>
      <c r="BJ2264" s="7"/>
    </row>
    <row r="2265" spans="1:62" s="1" customFormat="1">
      <c r="A2265" s="38">
        <v>2262</v>
      </c>
      <c r="B2265" s="39" t="s">
        <v>4578</v>
      </c>
      <c r="C2265" s="38" t="s">
        <v>4579</v>
      </c>
      <c r="D2265" s="38">
        <v>1</v>
      </c>
      <c r="E2265" s="40">
        <v>6.58</v>
      </c>
      <c r="F2265" s="3"/>
      <c r="G2265" s="2"/>
      <c r="H2265" s="2"/>
      <c r="I2265" s="2"/>
      <c r="J2265" s="2"/>
      <c r="K2265" s="2"/>
      <c r="L2265" s="2"/>
      <c r="M2265" s="2"/>
      <c r="N2265" s="2"/>
      <c r="O2265" s="2"/>
      <c r="P2265" s="2"/>
      <c r="Q2265" s="2"/>
      <c r="R2265" s="2"/>
      <c r="S2265" s="2"/>
      <c r="T2265" s="2"/>
      <c r="U2265" s="2"/>
      <c r="V2265" s="2"/>
      <c r="W2265" s="2"/>
      <c r="X2265" s="2"/>
      <c r="Y2265" s="2"/>
      <c r="Z2265" s="2"/>
      <c r="AA2265" s="2"/>
      <c r="AB2265" s="2"/>
      <c r="AC2265" s="2"/>
      <c r="AD2265" s="38"/>
      <c r="AE2265" s="2"/>
      <c r="AF2265" s="2"/>
      <c r="AG2265" s="2"/>
      <c r="AH2265" s="2"/>
      <c r="AI2265" s="2"/>
      <c r="AJ2265" s="2"/>
      <c r="AK2265" s="2"/>
      <c r="AL2265" s="2"/>
      <c r="AM2265" s="2"/>
      <c r="AN2265" s="2"/>
      <c r="AO2265" s="38"/>
      <c r="AP2265" s="2"/>
      <c r="AQ2265" s="2"/>
      <c r="AR2265" s="2"/>
      <c r="AS2265" s="2"/>
      <c r="AT2265" s="2"/>
      <c r="AU2265" s="2"/>
      <c r="AV2265" s="2"/>
      <c r="AW2265" s="2"/>
      <c r="AX2265" s="2"/>
      <c r="AY2265" s="2"/>
      <c r="AZ2265" s="2"/>
      <c r="BA2265" s="2"/>
      <c r="BB2265" s="2"/>
      <c r="BC2265" s="2"/>
      <c r="BD2265" s="2"/>
      <c r="BE2265" s="2"/>
      <c r="BF2265" s="2"/>
      <c r="BG2265" s="2"/>
      <c r="BH2265" s="5">
        <f>SUM(F2265:BG2265)</f>
        <v>0</v>
      </c>
      <c r="BI2265" s="7">
        <f>IF(BH2265=0,D2265*-1,BH2265-D2265)</f>
        <v>-1</v>
      </c>
      <c r="BJ2265" s="7"/>
    </row>
    <row r="2266" spans="1:62" s="1" customFormat="1">
      <c r="A2266" s="38">
        <v>2263</v>
      </c>
      <c r="B2266" s="39" t="s">
        <v>4580</v>
      </c>
      <c r="C2266" s="38" t="s">
        <v>4581</v>
      </c>
      <c r="D2266" s="38">
        <v>34</v>
      </c>
      <c r="E2266" s="40">
        <v>0.02</v>
      </c>
      <c r="F2266" s="3"/>
      <c r="G2266" s="2"/>
      <c r="H2266" s="2"/>
      <c r="I2266" s="2"/>
      <c r="J2266" s="2"/>
      <c r="K2266" s="2"/>
      <c r="L2266" s="2"/>
      <c r="M2266" s="2"/>
      <c r="N2266" s="2"/>
      <c r="O2266" s="2"/>
      <c r="P2266" s="2"/>
      <c r="Q2266" s="2"/>
      <c r="R2266" s="2"/>
      <c r="S2266" s="2"/>
      <c r="T2266" s="2"/>
      <c r="U2266" s="2"/>
      <c r="V2266" s="2"/>
      <c r="W2266" s="2"/>
      <c r="X2266" s="2"/>
      <c r="Y2266" s="2"/>
      <c r="Z2266" s="2"/>
      <c r="AA2266" s="2"/>
      <c r="AB2266" s="2"/>
      <c r="AC2266" s="2"/>
      <c r="AD2266" s="38"/>
      <c r="AE2266" s="2"/>
      <c r="AF2266" s="2"/>
      <c r="AG2266" s="2"/>
      <c r="AH2266" s="2"/>
      <c r="AI2266" s="2"/>
      <c r="AJ2266" s="2"/>
      <c r="AK2266" s="2"/>
      <c r="AL2266" s="2"/>
      <c r="AM2266" s="2"/>
      <c r="AN2266" s="2"/>
      <c r="AO2266" s="38"/>
      <c r="AP2266" s="2"/>
      <c r="AQ2266" s="2"/>
      <c r="AR2266" s="2"/>
      <c r="AS2266" s="2"/>
      <c r="AT2266" s="2"/>
      <c r="AU2266" s="2"/>
      <c r="AV2266" s="2"/>
      <c r="AW2266" s="2"/>
      <c r="AX2266" s="2"/>
      <c r="AY2266" s="2"/>
      <c r="AZ2266" s="2"/>
      <c r="BA2266" s="2"/>
      <c r="BB2266" s="2"/>
      <c r="BC2266" s="2"/>
      <c r="BD2266" s="2"/>
      <c r="BE2266" s="2"/>
      <c r="BF2266" s="2"/>
      <c r="BG2266" s="2"/>
      <c r="BH2266" s="5">
        <f>SUM(F2266:BG2266)</f>
        <v>0</v>
      </c>
      <c r="BI2266" s="7">
        <f>IF(BH2266=0,D2266*-1,BH2266-D2266)</f>
        <v>-34</v>
      </c>
      <c r="BJ2266" s="7"/>
    </row>
    <row r="2267" spans="1:62" s="1" customFormat="1">
      <c r="A2267" s="38">
        <v>2264</v>
      </c>
      <c r="B2267" s="39" t="s">
        <v>4582</v>
      </c>
      <c r="C2267" s="38" t="s">
        <v>4583</v>
      </c>
      <c r="D2267" s="38">
        <v>0</v>
      </c>
      <c r="E2267" s="40">
        <v>0.18</v>
      </c>
      <c r="F2267" s="3"/>
      <c r="G2267" s="2"/>
      <c r="H2267" s="2"/>
      <c r="I2267" s="2"/>
      <c r="J2267" s="2"/>
      <c r="K2267" s="2"/>
      <c r="L2267" s="2"/>
      <c r="M2267" s="2"/>
      <c r="N2267" s="2"/>
      <c r="O2267" s="2"/>
      <c r="P2267" s="2"/>
      <c r="Q2267" s="2"/>
      <c r="R2267" s="2"/>
      <c r="S2267" s="2"/>
      <c r="T2267" s="2"/>
      <c r="U2267" s="2"/>
      <c r="V2267" s="2"/>
      <c r="W2267" s="2"/>
      <c r="X2267" s="2"/>
      <c r="Y2267" s="2"/>
      <c r="Z2267" s="2"/>
      <c r="AA2267" s="2"/>
      <c r="AB2267" s="2"/>
      <c r="AC2267" s="2"/>
      <c r="AD2267" s="38"/>
      <c r="AE2267" s="2"/>
      <c r="AF2267" s="2"/>
      <c r="AG2267" s="2"/>
      <c r="AH2267" s="2"/>
      <c r="AI2267" s="2"/>
      <c r="AJ2267" s="2"/>
      <c r="AK2267" s="2"/>
      <c r="AL2267" s="2"/>
      <c r="AM2267" s="2"/>
      <c r="AN2267" s="2"/>
      <c r="AO2267" s="38"/>
      <c r="AP2267" s="2"/>
      <c r="AQ2267" s="2"/>
      <c r="AR2267" s="2"/>
      <c r="AS2267" s="2"/>
      <c r="AT2267" s="2"/>
      <c r="AU2267" s="2"/>
      <c r="AV2267" s="2"/>
      <c r="AW2267" s="2"/>
      <c r="AX2267" s="2"/>
      <c r="AY2267" s="2"/>
      <c r="AZ2267" s="2"/>
      <c r="BA2267" s="2"/>
      <c r="BB2267" s="2"/>
      <c r="BC2267" s="2"/>
      <c r="BD2267" s="2"/>
      <c r="BE2267" s="2"/>
      <c r="BF2267" s="2"/>
      <c r="BG2267" s="2"/>
      <c r="BH2267" s="5">
        <f>SUM(F2267:BG2267)</f>
        <v>0</v>
      </c>
      <c r="BI2267" s="7">
        <f>IF(BH2267=0,D2267*-1,BH2267-D2267)</f>
        <v>-0</v>
      </c>
      <c r="BJ2267" s="7"/>
    </row>
    <row r="2268" spans="1:62" s="1" customFormat="1">
      <c r="A2268" s="38">
        <v>2265</v>
      </c>
      <c r="B2268" s="39" t="s">
        <v>4584</v>
      </c>
      <c r="C2268" s="38" t="s">
        <v>4585</v>
      </c>
      <c r="D2268" s="38">
        <v>0</v>
      </c>
      <c r="E2268" s="40">
        <v>0</v>
      </c>
      <c r="F2268" s="3"/>
      <c r="G2268" s="2"/>
      <c r="H2268" s="2"/>
      <c r="I2268" s="2"/>
      <c r="J2268" s="2"/>
      <c r="K2268" s="2"/>
      <c r="L2268" s="2"/>
      <c r="M2268" s="2"/>
      <c r="N2268" s="2"/>
      <c r="O2268" s="2"/>
      <c r="P2268" s="2"/>
      <c r="Q2268" s="2"/>
      <c r="R2268" s="2"/>
      <c r="S2268" s="2"/>
      <c r="T2268" s="2"/>
      <c r="U2268" s="2"/>
      <c r="V2268" s="2"/>
      <c r="W2268" s="2"/>
      <c r="X2268" s="2"/>
      <c r="Y2268" s="2"/>
      <c r="Z2268" s="2"/>
      <c r="AA2268" s="2"/>
      <c r="AB2268" s="2"/>
      <c r="AC2268" s="2"/>
      <c r="AD2268" s="38"/>
      <c r="AE2268" s="2"/>
      <c r="AF2268" s="2"/>
      <c r="AG2268" s="2"/>
      <c r="AH2268" s="2"/>
      <c r="AI2268" s="2"/>
      <c r="AJ2268" s="2"/>
      <c r="AK2268" s="2"/>
      <c r="AL2268" s="2"/>
      <c r="AM2268" s="2"/>
      <c r="AN2268" s="2"/>
      <c r="AO2268" s="38"/>
      <c r="AP2268" s="2"/>
      <c r="AQ2268" s="2"/>
      <c r="AR2268" s="2"/>
      <c r="AS2268" s="2"/>
      <c r="AT2268" s="2"/>
      <c r="AU2268" s="2"/>
      <c r="AV2268" s="2"/>
      <c r="AW2268" s="2"/>
      <c r="AX2268" s="2"/>
      <c r="AY2268" s="2"/>
      <c r="AZ2268" s="2"/>
      <c r="BA2268" s="2"/>
      <c r="BB2268" s="2"/>
      <c r="BC2268" s="2"/>
      <c r="BD2268" s="2"/>
      <c r="BE2268" s="2"/>
      <c r="BF2268" s="2"/>
      <c r="BG2268" s="2"/>
      <c r="BH2268" s="5">
        <f>SUM(F2268:BG2268)</f>
        <v>0</v>
      </c>
      <c r="BI2268" s="7">
        <f>IF(BH2268=0,D2268*-1,BH2268-D2268)</f>
        <v>-0</v>
      </c>
      <c r="BJ2268" s="7"/>
    </row>
    <row r="2269" spans="1:62" s="1" customFormat="1">
      <c r="A2269" s="38">
        <v>2266</v>
      </c>
      <c r="B2269" s="39" t="s">
        <v>4586</v>
      </c>
      <c r="C2269" s="38" t="s">
        <v>4587</v>
      </c>
      <c r="D2269" s="38">
        <v>0</v>
      </c>
      <c r="E2269" s="40">
        <v>0.2</v>
      </c>
      <c r="F2269" s="3"/>
      <c r="G2269" s="2"/>
      <c r="H2269" s="2"/>
      <c r="I2269" s="2"/>
      <c r="J2269" s="2"/>
      <c r="K2269" s="2"/>
      <c r="L2269" s="2"/>
      <c r="M2269" s="2"/>
      <c r="N2269" s="2"/>
      <c r="O2269" s="2"/>
      <c r="P2269" s="2"/>
      <c r="Q2269" s="2"/>
      <c r="R2269" s="2"/>
      <c r="S2269" s="2"/>
      <c r="T2269" s="2"/>
      <c r="U2269" s="2"/>
      <c r="V2269" s="2"/>
      <c r="W2269" s="2"/>
      <c r="X2269" s="2"/>
      <c r="Y2269" s="2"/>
      <c r="Z2269" s="2"/>
      <c r="AA2269" s="2"/>
      <c r="AB2269" s="2"/>
      <c r="AC2269" s="2"/>
      <c r="AD2269" s="38"/>
      <c r="AE2269" s="2"/>
      <c r="AF2269" s="2"/>
      <c r="AG2269" s="2"/>
      <c r="AH2269" s="2"/>
      <c r="AI2269" s="2"/>
      <c r="AJ2269" s="2"/>
      <c r="AK2269" s="2"/>
      <c r="AL2269" s="2"/>
      <c r="AM2269" s="2"/>
      <c r="AN2269" s="2"/>
      <c r="AO2269" s="38"/>
      <c r="AP2269" s="2"/>
      <c r="AQ2269" s="2"/>
      <c r="AR2269" s="2"/>
      <c r="AS2269" s="2"/>
      <c r="AT2269" s="2"/>
      <c r="AU2269" s="2"/>
      <c r="AV2269" s="2"/>
      <c r="AW2269" s="2"/>
      <c r="AX2269" s="2"/>
      <c r="AY2269" s="2"/>
      <c r="AZ2269" s="2"/>
      <c r="BA2269" s="2"/>
      <c r="BB2269" s="2"/>
      <c r="BC2269" s="2"/>
      <c r="BD2269" s="2"/>
      <c r="BE2269" s="2"/>
      <c r="BF2269" s="2"/>
      <c r="BG2269" s="2"/>
      <c r="BH2269" s="5">
        <f>SUM(F2269:BG2269)</f>
        <v>0</v>
      </c>
      <c r="BI2269" s="7">
        <f>IF(BH2269=0,D2269*-1,BH2269-D2269)</f>
        <v>-0</v>
      </c>
      <c r="BJ2269" s="7"/>
    </row>
    <row r="2270" spans="1:62" s="1" customFormat="1">
      <c r="A2270" s="38">
        <v>2267</v>
      </c>
      <c r="B2270" s="39" t="s">
        <v>4588</v>
      </c>
      <c r="C2270" s="38" t="s">
        <v>4589</v>
      </c>
      <c r="D2270" s="38">
        <v>0</v>
      </c>
      <c r="E2270" s="40">
        <v>0.28</v>
      </c>
      <c r="F2270" s="3"/>
      <c r="G2270" s="2"/>
      <c r="H2270" s="2"/>
      <c r="I2270" s="2"/>
      <c r="J2270" s="2"/>
      <c r="K2270" s="2"/>
      <c r="L2270" s="2"/>
      <c r="M2270" s="2"/>
      <c r="N2270" s="2"/>
      <c r="O2270" s="2"/>
      <c r="P2270" s="2"/>
      <c r="Q2270" s="2"/>
      <c r="R2270" s="2"/>
      <c r="S2270" s="2"/>
      <c r="T2270" s="2"/>
      <c r="U2270" s="2"/>
      <c r="V2270" s="2"/>
      <c r="W2270" s="2"/>
      <c r="X2270" s="2"/>
      <c r="Y2270" s="2"/>
      <c r="Z2270" s="2"/>
      <c r="AA2270" s="2"/>
      <c r="AB2270" s="2"/>
      <c r="AC2270" s="2"/>
      <c r="AD2270" s="38"/>
      <c r="AE2270" s="2"/>
      <c r="AF2270" s="2"/>
      <c r="AG2270" s="2"/>
      <c r="AH2270" s="2"/>
      <c r="AI2270" s="2"/>
      <c r="AJ2270" s="2"/>
      <c r="AK2270" s="2"/>
      <c r="AL2270" s="2"/>
      <c r="AM2270" s="2"/>
      <c r="AN2270" s="2"/>
      <c r="AO2270" s="38"/>
      <c r="AP2270" s="2"/>
      <c r="AQ2270" s="2"/>
      <c r="AR2270" s="2"/>
      <c r="AS2270" s="2"/>
      <c r="AT2270" s="2"/>
      <c r="AU2270" s="2"/>
      <c r="AV2270" s="2"/>
      <c r="AW2270" s="2"/>
      <c r="AX2270" s="2"/>
      <c r="AY2270" s="2"/>
      <c r="AZ2270" s="2"/>
      <c r="BA2270" s="2"/>
      <c r="BB2270" s="2"/>
      <c r="BC2270" s="2"/>
      <c r="BD2270" s="2"/>
      <c r="BE2270" s="2"/>
      <c r="BF2270" s="2"/>
      <c r="BG2270" s="2"/>
      <c r="BH2270" s="5">
        <f>SUM(F2270:BG2270)</f>
        <v>0</v>
      </c>
      <c r="BI2270" s="7">
        <f>IF(BH2270=0,D2270*-1,BH2270-D2270)</f>
        <v>-0</v>
      </c>
      <c r="BJ2270" s="7"/>
    </row>
    <row r="2271" spans="1:62" s="1" customFormat="1">
      <c r="A2271" s="38">
        <v>2268</v>
      </c>
      <c r="B2271" s="39" t="s">
        <v>4590</v>
      </c>
      <c r="C2271" s="38" t="s">
        <v>4591</v>
      </c>
      <c r="D2271" s="38">
        <v>0</v>
      </c>
      <c r="E2271" s="40">
        <v>0.53</v>
      </c>
      <c r="F2271" s="3"/>
      <c r="G2271" s="2"/>
      <c r="H2271" s="2"/>
      <c r="I2271" s="2"/>
      <c r="J2271" s="2"/>
      <c r="K2271" s="2"/>
      <c r="L2271" s="2"/>
      <c r="M2271" s="2"/>
      <c r="N2271" s="2"/>
      <c r="O2271" s="2"/>
      <c r="P2271" s="2"/>
      <c r="Q2271" s="2"/>
      <c r="R2271" s="2"/>
      <c r="S2271" s="2"/>
      <c r="T2271" s="2"/>
      <c r="U2271" s="2"/>
      <c r="V2271" s="2"/>
      <c r="W2271" s="2"/>
      <c r="X2271" s="2"/>
      <c r="Y2271" s="2"/>
      <c r="Z2271" s="2"/>
      <c r="AA2271" s="2"/>
      <c r="AB2271" s="2"/>
      <c r="AC2271" s="2"/>
      <c r="AD2271" s="38"/>
      <c r="AE2271" s="2"/>
      <c r="AF2271" s="2"/>
      <c r="AG2271" s="2"/>
      <c r="AH2271" s="2"/>
      <c r="AI2271" s="2"/>
      <c r="AJ2271" s="2"/>
      <c r="AK2271" s="2"/>
      <c r="AL2271" s="2"/>
      <c r="AM2271" s="2"/>
      <c r="AN2271" s="2"/>
      <c r="AO2271" s="38"/>
      <c r="AP2271" s="2"/>
      <c r="AQ2271" s="2"/>
      <c r="AR2271" s="2"/>
      <c r="AS2271" s="2"/>
      <c r="AT2271" s="2"/>
      <c r="AU2271" s="2"/>
      <c r="AV2271" s="2"/>
      <c r="AW2271" s="2"/>
      <c r="AX2271" s="2"/>
      <c r="AY2271" s="2"/>
      <c r="AZ2271" s="2"/>
      <c r="BA2271" s="2"/>
      <c r="BB2271" s="2"/>
      <c r="BC2271" s="2"/>
      <c r="BD2271" s="2"/>
      <c r="BE2271" s="2"/>
      <c r="BF2271" s="2"/>
      <c r="BG2271" s="2"/>
      <c r="BH2271" s="5">
        <f>SUM(F2271:BG2271)</f>
        <v>0</v>
      </c>
      <c r="BI2271" s="7">
        <f>IF(BH2271=0,D2271*-1,BH2271-D2271)</f>
        <v>-0</v>
      </c>
      <c r="BJ2271" s="7"/>
    </row>
    <row r="2272" spans="1:62" s="1" customFormat="1">
      <c r="A2272" s="38">
        <v>2269</v>
      </c>
      <c r="B2272" s="39" t="s">
        <v>4592</v>
      </c>
      <c r="C2272" s="38" t="s">
        <v>4593</v>
      </c>
      <c r="D2272" s="38">
        <v>8</v>
      </c>
      <c r="E2272" s="40">
        <v>0.35</v>
      </c>
      <c r="F2272" s="3"/>
      <c r="G2272" s="2"/>
      <c r="H2272" s="2"/>
      <c r="I2272" s="2"/>
      <c r="J2272" s="2"/>
      <c r="K2272" s="2"/>
      <c r="L2272" s="2"/>
      <c r="M2272" s="2"/>
      <c r="N2272" s="2"/>
      <c r="O2272" s="2"/>
      <c r="P2272" s="2"/>
      <c r="Q2272" s="2"/>
      <c r="R2272" s="2"/>
      <c r="S2272" s="2"/>
      <c r="T2272" s="2"/>
      <c r="U2272" s="2"/>
      <c r="V2272" s="2"/>
      <c r="W2272" s="2"/>
      <c r="X2272" s="2"/>
      <c r="Y2272" s="2"/>
      <c r="Z2272" s="2"/>
      <c r="AA2272" s="2"/>
      <c r="AB2272" s="2"/>
      <c r="AC2272" s="2"/>
      <c r="AD2272" s="38"/>
      <c r="AE2272" s="2"/>
      <c r="AF2272" s="2"/>
      <c r="AG2272" s="2"/>
      <c r="AH2272" s="2"/>
      <c r="AI2272" s="2"/>
      <c r="AJ2272" s="2"/>
      <c r="AK2272" s="2"/>
      <c r="AL2272" s="2"/>
      <c r="AM2272" s="2"/>
      <c r="AN2272" s="2"/>
      <c r="AO2272" s="38"/>
      <c r="AP2272" s="2"/>
      <c r="AQ2272" s="2"/>
      <c r="AR2272" s="2"/>
      <c r="AS2272" s="2"/>
      <c r="AT2272" s="2"/>
      <c r="AU2272" s="2"/>
      <c r="AV2272" s="2"/>
      <c r="AW2272" s="2"/>
      <c r="AX2272" s="2"/>
      <c r="AY2272" s="2"/>
      <c r="AZ2272" s="2"/>
      <c r="BA2272" s="2"/>
      <c r="BB2272" s="2"/>
      <c r="BC2272" s="2"/>
      <c r="BD2272" s="2"/>
      <c r="BE2272" s="2"/>
      <c r="BF2272" s="2"/>
      <c r="BG2272" s="2"/>
      <c r="BH2272" s="5">
        <f>SUM(F2272:BG2272)</f>
        <v>0</v>
      </c>
      <c r="BI2272" s="7">
        <f>IF(BH2272=0,D2272*-1,BH2272-D2272)</f>
        <v>-8</v>
      </c>
      <c r="BJ2272" s="7"/>
    </row>
    <row r="2273" spans="1:62" s="1" customFormat="1">
      <c r="A2273" s="38">
        <v>2270</v>
      </c>
      <c r="B2273" s="39" t="s">
        <v>4594</v>
      </c>
      <c r="C2273" s="38" t="s">
        <v>4595</v>
      </c>
      <c r="D2273" s="38">
        <v>0</v>
      </c>
      <c r="E2273" s="40">
        <v>1.5</v>
      </c>
      <c r="F2273" s="3"/>
      <c r="G2273" s="2"/>
      <c r="H2273" s="2"/>
      <c r="I2273" s="2"/>
      <c r="J2273" s="2"/>
      <c r="K2273" s="2"/>
      <c r="L2273" s="2"/>
      <c r="M2273" s="2"/>
      <c r="N2273" s="2"/>
      <c r="O2273" s="2"/>
      <c r="P2273" s="2"/>
      <c r="Q2273" s="2"/>
      <c r="R2273" s="2"/>
      <c r="S2273" s="2"/>
      <c r="T2273" s="2"/>
      <c r="U2273" s="2"/>
      <c r="V2273" s="2"/>
      <c r="W2273" s="2"/>
      <c r="X2273" s="2"/>
      <c r="Y2273" s="2"/>
      <c r="Z2273" s="2"/>
      <c r="AA2273" s="2"/>
      <c r="AB2273" s="2"/>
      <c r="AC2273" s="2"/>
      <c r="AD2273" s="38"/>
      <c r="AE2273" s="2"/>
      <c r="AF2273" s="2"/>
      <c r="AG2273" s="2"/>
      <c r="AH2273" s="2"/>
      <c r="AI2273" s="2"/>
      <c r="AJ2273" s="2"/>
      <c r="AK2273" s="2"/>
      <c r="AL2273" s="2"/>
      <c r="AM2273" s="2"/>
      <c r="AN2273" s="2"/>
      <c r="AO2273" s="38"/>
      <c r="AP2273" s="2"/>
      <c r="AQ2273" s="2"/>
      <c r="AR2273" s="2"/>
      <c r="AS2273" s="2"/>
      <c r="AT2273" s="2"/>
      <c r="AU2273" s="2"/>
      <c r="AV2273" s="2"/>
      <c r="AW2273" s="2"/>
      <c r="AX2273" s="2"/>
      <c r="AY2273" s="2"/>
      <c r="AZ2273" s="2"/>
      <c r="BA2273" s="2"/>
      <c r="BB2273" s="2"/>
      <c r="BC2273" s="2"/>
      <c r="BD2273" s="2"/>
      <c r="BE2273" s="2"/>
      <c r="BF2273" s="2"/>
      <c r="BG2273" s="2"/>
      <c r="BH2273" s="5">
        <f>SUM(F2273:BG2273)</f>
        <v>0</v>
      </c>
      <c r="BI2273" s="7">
        <f>IF(BH2273=0,D2273*-1,BH2273-D2273)</f>
        <v>-0</v>
      </c>
      <c r="BJ2273" s="7"/>
    </row>
    <row r="2274" spans="1:62" s="1" customFormat="1">
      <c r="A2274" s="38">
        <v>2271</v>
      </c>
      <c r="B2274" s="39" t="s">
        <v>4596</v>
      </c>
      <c r="C2274" s="38" t="s">
        <v>4597</v>
      </c>
      <c r="D2274" s="38">
        <v>0</v>
      </c>
      <c r="E2274" s="40">
        <v>0.31</v>
      </c>
      <c r="F2274" s="3"/>
      <c r="G2274" s="2"/>
      <c r="H2274" s="2"/>
      <c r="I2274" s="2"/>
      <c r="J2274" s="2"/>
      <c r="K2274" s="2"/>
      <c r="L2274" s="2"/>
      <c r="M2274" s="2"/>
      <c r="N2274" s="2"/>
      <c r="O2274" s="2"/>
      <c r="P2274" s="2"/>
      <c r="Q2274" s="2"/>
      <c r="R2274" s="2"/>
      <c r="S2274" s="2"/>
      <c r="T2274" s="2"/>
      <c r="U2274" s="2"/>
      <c r="V2274" s="2"/>
      <c r="W2274" s="2"/>
      <c r="X2274" s="2"/>
      <c r="Y2274" s="2"/>
      <c r="Z2274" s="2"/>
      <c r="AA2274" s="2"/>
      <c r="AB2274" s="2"/>
      <c r="AC2274" s="2"/>
      <c r="AD2274" s="38"/>
      <c r="AE2274" s="2"/>
      <c r="AF2274" s="2"/>
      <c r="AG2274" s="2"/>
      <c r="AH2274" s="2"/>
      <c r="AI2274" s="2"/>
      <c r="AJ2274" s="2"/>
      <c r="AK2274" s="2"/>
      <c r="AL2274" s="2"/>
      <c r="AM2274" s="2"/>
      <c r="AN2274" s="2"/>
      <c r="AO2274" s="38"/>
      <c r="AP2274" s="2"/>
      <c r="AQ2274" s="2"/>
      <c r="AR2274" s="2"/>
      <c r="AS2274" s="2"/>
      <c r="AT2274" s="2"/>
      <c r="AU2274" s="2"/>
      <c r="AV2274" s="2"/>
      <c r="AW2274" s="2"/>
      <c r="AX2274" s="2"/>
      <c r="AY2274" s="2"/>
      <c r="AZ2274" s="2"/>
      <c r="BA2274" s="2"/>
      <c r="BB2274" s="2"/>
      <c r="BC2274" s="2"/>
      <c r="BD2274" s="2"/>
      <c r="BE2274" s="2"/>
      <c r="BF2274" s="2"/>
      <c r="BG2274" s="2"/>
      <c r="BH2274" s="5">
        <f>SUM(F2274:BG2274)</f>
        <v>0</v>
      </c>
      <c r="BI2274" s="7">
        <f>IF(BH2274=0,D2274*-1,BH2274-D2274)</f>
        <v>-0</v>
      </c>
      <c r="BJ2274" s="7"/>
    </row>
    <row r="2275" spans="1:62" s="1" customFormat="1">
      <c r="A2275" s="38">
        <v>2272</v>
      </c>
      <c r="B2275" s="39" t="s">
        <v>4598</v>
      </c>
      <c r="C2275" s="38" t="s">
        <v>4599</v>
      </c>
      <c r="D2275" s="38">
        <v>0</v>
      </c>
      <c r="E2275" s="40">
        <v>48.8</v>
      </c>
      <c r="F2275" s="3"/>
      <c r="G2275" s="2"/>
      <c r="H2275" s="2"/>
      <c r="I2275" s="2"/>
      <c r="J2275" s="2"/>
      <c r="K2275" s="2"/>
      <c r="L2275" s="2"/>
      <c r="M2275" s="2"/>
      <c r="N2275" s="2"/>
      <c r="O2275" s="2"/>
      <c r="P2275" s="2"/>
      <c r="Q2275" s="2"/>
      <c r="R2275" s="2"/>
      <c r="S2275" s="2"/>
      <c r="T2275" s="2"/>
      <c r="U2275" s="2"/>
      <c r="V2275" s="2"/>
      <c r="W2275" s="2"/>
      <c r="X2275" s="2"/>
      <c r="Y2275" s="2"/>
      <c r="Z2275" s="2"/>
      <c r="AA2275" s="2"/>
      <c r="AB2275" s="2"/>
      <c r="AC2275" s="2"/>
      <c r="AD2275" s="38"/>
      <c r="AE2275" s="2"/>
      <c r="AF2275" s="2"/>
      <c r="AG2275" s="2"/>
      <c r="AH2275" s="2"/>
      <c r="AI2275" s="2"/>
      <c r="AJ2275" s="2"/>
      <c r="AK2275" s="2"/>
      <c r="AL2275" s="2"/>
      <c r="AM2275" s="2"/>
      <c r="AN2275" s="2"/>
      <c r="AO2275" s="38"/>
      <c r="AP2275" s="2"/>
      <c r="AQ2275" s="2"/>
      <c r="AR2275" s="2"/>
      <c r="AS2275" s="2"/>
      <c r="AT2275" s="2"/>
      <c r="AU2275" s="2"/>
      <c r="AV2275" s="2"/>
      <c r="AW2275" s="2"/>
      <c r="AX2275" s="2"/>
      <c r="AY2275" s="2"/>
      <c r="AZ2275" s="2"/>
      <c r="BA2275" s="2"/>
      <c r="BB2275" s="2"/>
      <c r="BC2275" s="2"/>
      <c r="BD2275" s="2"/>
      <c r="BE2275" s="2"/>
      <c r="BF2275" s="2"/>
      <c r="BG2275" s="2"/>
      <c r="BH2275" s="5">
        <f>SUM(F2275:BG2275)</f>
        <v>0</v>
      </c>
      <c r="BI2275" s="7">
        <f>IF(BH2275=0,D2275*-1,BH2275-D2275)</f>
        <v>-0</v>
      </c>
      <c r="BJ2275" s="7"/>
    </row>
    <row r="2276" spans="1:62" s="1" customFormat="1">
      <c r="A2276" s="38">
        <v>2273</v>
      </c>
      <c r="B2276" s="39" t="s">
        <v>4600</v>
      </c>
      <c r="C2276" s="38" t="s">
        <v>4601</v>
      </c>
      <c r="D2276" s="38">
        <v>0</v>
      </c>
      <c r="E2276" s="40">
        <v>18.7</v>
      </c>
      <c r="F2276" s="3"/>
      <c r="G2276" s="2"/>
      <c r="H2276" s="2"/>
      <c r="I2276" s="2"/>
      <c r="J2276" s="2"/>
      <c r="K2276" s="2"/>
      <c r="L2276" s="2"/>
      <c r="M2276" s="2"/>
      <c r="N2276" s="2"/>
      <c r="O2276" s="2"/>
      <c r="P2276" s="2"/>
      <c r="Q2276" s="2"/>
      <c r="R2276" s="2"/>
      <c r="S2276" s="2"/>
      <c r="T2276" s="2"/>
      <c r="U2276" s="2"/>
      <c r="V2276" s="2"/>
      <c r="W2276" s="2"/>
      <c r="X2276" s="2"/>
      <c r="Y2276" s="2"/>
      <c r="Z2276" s="2"/>
      <c r="AA2276" s="2"/>
      <c r="AB2276" s="2"/>
      <c r="AC2276" s="2"/>
      <c r="AD2276" s="38"/>
      <c r="AE2276" s="2"/>
      <c r="AF2276" s="2"/>
      <c r="AG2276" s="2"/>
      <c r="AH2276" s="2"/>
      <c r="AI2276" s="2"/>
      <c r="AJ2276" s="2"/>
      <c r="AK2276" s="2"/>
      <c r="AL2276" s="2"/>
      <c r="AM2276" s="2"/>
      <c r="AN2276" s="2"/>
      <c r="AO2276" s="38"/>
      <c r="AP2276" s="2"/>
      <c r="AQ2276" s="2"/>
      <c r="AR2276" s="2"/>
      <c r="AS2276" s="2"/>
      <c r="AT2276" s="2"/>
      <c r="AU2276" s="2"/>
      <c r="AV2276" s="2"/>
      <c r="AW2276" s="2"/>
      <c r="AX2276" s="2"/>
      <c r="AY2276" s="2"/>
      <c r="AZ2276" s="2"/>
      <c r="BA2276" s="2"/>
      <c r="BB2276" s="2"/>
      <c r="BC2276" s="2"/>
      <c r="BD2276" s="2"/>
      <c r="BE2276" s="2"/>
      <c r="BF2276" s="2"/>
      <c r="BG2276" s="2"/>
      <c r="BH2276" s="5">
        <f>SUM(F2276:BG2276)</f>
        <v>0</v>
      </c>
      <c r="BI2276" s="7">
        <f>IF(BH2276=0,D2276*-1,BH2276-D2276)</f>
        <v>-0</v>
      </c>
      <c r="BJ2276" s="7"/>
    </row>
    <row r="2277" spans="1:62" s="1" customFormat="1">
      <c r="A2277" s="38">
        <v>2274</v>
      </c>
      <c r="B2277" s="39" t="s">
        <v>4602</v>
      </c>
      <c r="C2277" s="38" t="s">
        <v>4603</v>
      </c>
      <c r="D2277" s="38">
        <v>0</v>
      </c>
      <c r="E2277" s="40">
        <v>3.1</v>
      </c>
      <c r="F2277" s="3"/>
      <c r="G2277" s="2"/>
      <c r="H2277" s="2"/>
      <c r="I2277" s="2"/>
      <c r="J2277" s="2"/>
      <c r="K2277" s="2"/>
      <c r="L2277" s="2"/>
      <c r="M2277" s="2"/>
      <c r="N2277" s="2"/>
      <c r="O2277" s="2"/>
      <c r="P2277" s="2"/>
      <c r="Q2277" s="2"/>
      <c r="R2277" s="2"/>
      <c r="S2277" s="2"/>
      <c r="T2277" s="2"/>
      <c r="U2277" s="2"/>
      <c r="V2277" s="2"/>
      <c r="W2277" s="2"/>
      <c r="X2277" s="2"/>
      <c r="Y2277" s="2"/>
      <c r="Z2277" s="2"/>
      <c r="AA2277" s="2"/>
      <c r="AB2277" s="2"/>
      <c r="AC2277" s="2"/>
      <c r="AD2277" s="38"/>
      <c r="AE2277" s="2"/>
      <c r="AF2277" s="2"/>
      <c r="AG2277" s="2"/>
      <c r="AH2277" s="2"/>
      <c r="AI2277" s="2"/>
      <c r="AJ2277" s="2"/>
      <c r="AK2277" s="2"/>
      <c r="AL2277" s="2"/>
      <c r="AM2277" s="2"/>
      <c r="AN2277" s="2"/>
      <c r="AO2277" s="38"/>
      <c r="AP2277" s="2"/>
      <c r="AQ2277" s="2"/>
      <c r="AR2277" s="2"/>
      <c r="AS2277" s="2"/>
      <c r="AT2277" s="2"/>
      <c r="AU2277" s="2"/>
      <c r="AV2277" s="2"/>
      <c r="AW2277" s="2"/>
      <c r="AX2277" s="2"/>
      <c r="AY2277" s="2"/>
      <c r="AZ2277" s="2"/>
      <c r="BA2277" s="2"/>
      <c r="BB2277" s="2"/>
      <c r="BC2277" s="2"/>
      <c r="BD2277" s="2"/>
      <c r="BE2277" s="2"/>
      <c r="BF2277" s="2"/>
      <c r="BG2277" s="2"/>
      <c r="BH2277" s="5">
        <f>SUM(F2277:BG2277)</f>
        <v>0</v>
      </c>
      <c r="BI2277" s="7">
        <f>IF(BH2277=0,D2277*-1,BH2277-D2277)</f>
        <v>-0</v>
      </c>
      <c r="BJ2277" s="7"/>
    </row>
    <row r="2278" spans="1:62" s="1" customFormat="1">
      <c r="A2278" s="38">
        <v>2275</v>
      </c>
      <c r="B2278" s="39" t="s">
        <v>4604</v>
      </c>
      <c r="C2278" s="38" t="s">
        <v>4605</v>
      </c>
      <c r="D2278" s="38">
        <v>0</v>
      </c>
      <c r="E2278" s="40">
        <v>0.44</v>
      </c>
      <c r="F2278" s="3"/>
      <c r="G2278" s="2"/>
      <c r="H2278" s="2"/>
      <c r="I2278" s="2"/>
      <c r="J2278" s="2"/>
      <c r="K2278" s="2"/>
      <c r="L2278" s="2"/>
      <c r="M2278" s="2"/>
      <c r="N2278" s="2"/>
      <c r="O2278" s="2"/>
      <c r="P2278" s="2"/>
      <c r="Q2278" s="2"/>
      <c r="R2278" s="2"/>
      <c r="S2278" s="2"/>
      <c r="T2278" s="2"/>
      <c r="U2278" s="2"/>
      <c r="V2278" s="2"/>
      <c r="W2278" s="2"/>
      <c r="X2278" s="2"/>
      <c r="Y2278" s="2"/>
      <c r="Z2278" s="2"/>
      <c r="AA2278" s="2"/>
      <c r="AB2278" s="2"/>
      <c r="AC2278" s="2"/>
      <c r="AD2278" s="38"/>
      <c r="AE2278" s="2"/>
      <c r="AF2278" s="2"/>
      <c r="AG2278" s="2"/>
      <c r="AH2278" s="2"/>
      <c r="AI2278" s="2"/>
      <c r="AJ2278" s="2"/>
      <c r="AK2278" s="2"/>
      <c r="AL2278" s="2"/>
      <c r="AM2278" s="2"/>
      <c r="AN2278" s="2"/>
      <c r="AO2278" s="38"/>
      <c r="AP2278" s="2"/>
      <c r="AQ2278" s="2"/>
      <c r="AR2278" s="2"/>
      <c r="AS2278" s="2"/>
      <c r="AT2278" s="2"/>
      <c r="AU2278" s="2"/>
      <c r="AV2278" s="2"/>
      <c r="AW2278" s="2"/>
      <c r="AX2278" s="2"/>
      <c r="AY2278" s="2"/>
      <c r="AZ2278" s="2"/>
      <c r="BA2278" s="2"/>
      <c r="BB2278" s="2"/>
      <c r="BC2278" s="2"/>
      <c r="BD2278" s="2"/>
      <c r="BE2278" s="2"/>
      <c r="BF2278" s="2"/>
      <c r="BG2278" s="2"/>
      <c r="BH2278" s="5">
        <f>SUM(F2278:BG2278)</f>
        <v>0</v>
      </c>
      <c r="BI2278" s="7">
        <f>IF(BH2278=0,D2278*-1,BH2278-D2278)</f>
        <v>-0</v>
      </c>
      <c r="BJ2278" s="7"/>
    </row>
    <row r="2279" spans="1:62" s="1" customFormat="1">
      <c r="A2279" s="38">
        <v>2276</v>
      </c>
      <c r="B2279" s="39" t="s">
        <v>4606</v>
      </c>
      <c r="C2279" s="38" t="s">
        <v>4607</v>
      </c>
      <c r="D2279" s="38">
        <v>0</v>
      </c>
      <c r="E2279" s="40">
        <v>5.27</v>
      </c>
      <c r="F2279" s="3"/>
      <c r="G2279" s="2"/>
      <c r="H2279" s="2"/>
      <c r="I2279" s="2"/>
      <c r="J2279" s="2"/>
      <c r="K2279" s="2"/>
      <c r="L2279" s="2"/>
      <c r="M2279" s="2"/>
      <c r="N2279" s="2"/>
      <c r="O2279" s="2"/>
      <c r="P2279" s="2"/>
      <c r="Q2279" s="2"/>
      <c r="R2279" s="2"/>
      <c r="S2279" s="2"/>
      <c r="T2279" s="2"/>
      <c r="U2279" s="2"/>
      <c r="V2279" s="2"/>
      <c r="W2279" s="2"/>
      <c r="X2279" s="2"/>
      <c r="Y2279" s="2"/>
      <c r="Z2279" s="2"/>
      <c r="AA2279" s="2"/>
      <c r="AB2279" s="2"/>
      <c r="AC2279" s="2"/>
      <c r="AD2279" s="38"/>
      <c r="AE2279" s="2"/>
      <c r="AF2279" s="2"/>
      <c r="AG2279" s="2"/>
      <c r="AH2279" s="2"/>
      <c r="AI2279" s="2"/>
      <c r="AJ2279" s="2"/>
      <c r="AK2279" s="2"/>
      <c r="AL2279" s="2"/>
      <c r="AM2279" s="2"/>
      <c r="AN2279" s="2"/>
      <c r="AO2279" s="38"/>
      <c r="AP2279" s="2"/>
      <c r="AQ2279" s="2"/>
      <c r="AR2279" s="2"/>
      <c r="AS2279" s="2"/>
      <c r="AT2279" s="2"/>
      <c r="AU2279" s="2"/>
      <c r="AV2279" s="2"/>
      <c r="AW2279" s="2"/>
      <c r="AX2279" s="2"/>
      <c r="AY2279" s="2"/>
      <c r="AZ2279" s="2"/>
      <c r="BA2279" s="2"/>
      <c r="BB2279" s="2"/>
      <c r="BC2279" s="2"/>
      <c r="BD2279" s="2"/>
      <c r="BE2279" s="2"/>
      <c r="BF2279" s="2"/>
      <c r="BG2279" s="2"/>
      <c r="BH2279" s="5">
        <f>SUM(F2279:BG2279)</f>
        <v>0</v>
      </c>
      <c r="BI2279" s="7">
        <f>IF(BH2279=0,D2279*-1,BH2279-D2279)</f>
        <v>-0</v>
      </c>
      <c r="BJ2279" s="7"/>
    </row>
    <row r="2280" spans="1:62" s="1" customFormat="1">
      <c r="A2280" s="38">
        <v>2277</v>
      </c>
      <c r="B2280" s="39" t="s">
        <v>4608</v>
      </c>
      <c r="C2280" s="38" t="s">
        <v>4609</v>
      </c>
      <c r="D2280" s="38">
        <v>0</v>
      </c>
      <c r="E2280" s="40">
        <v>0</v>
      </c>
      <c r="F2280" s="3"/>
      <c r="G2280" s="2"/>
      <c r="H2280" s="2"/>
      <c r="I2280" s="2"/>
      <c r="J2280" s="2"/>
      <c r="K2280" s="2"/>
      <c r="L2280" s="2"/>
      <c r="M2280" s="2"/>
      <c r="N2280" s="2"/>
      <c r="O2280" s="2"/>
      <c r="P2280" s="2"/>
      <c r="Q2280" s="2"/>
      <c r="R2280" s="2"/>
      <c r="S2280" s="2"/>
      <c r="T2280" s="2"/>
      <c r="U2280" s="2"/>
      <c r="V2280" s="2"/>
      <c r="W2280" s="2"/>
      <c r="X2280" s="2"/>
      <c r="Y2280" s="2"/>
      <c r="Z2280" s="2"/>
      <c r="AA2280" s="2"/>
      <c r="AB2280" s="2"/>
      <c r="AC2280" s="2"/>
      <c r="AD2280" s="38"/>
      <c r="AE2280" s="2"/>
      <c r="AF2280" s="2"/>
      <c r="AG2280" s="2"/>
      <c r="AH2280" s="2"/>
      <c r="AI2280" s="2"/>
      <c r="AJ2280" s="2"/>
      <c r="AK2280" s="2"/>
      <c r="AL2280" s="2"/>
      <c r="AM2280" s="2"/>
      <c r="AN2280" s="2"/>
      <c r="AO2280" s="38"/>
      <c r="AP2280" s="2"/>
      <c r="AQ2280" s="2"/>
      <c r="AR2280" s="2"/>
      <c r="AS2280" s="2"/>
      <c r="AT2280" s="2"/>
      <c r="AU2280" s="2"/>
      <c r="AV2280" s="2"/>
      <c r="AW2280" s="2"/>
      <c r="AX2280" s="2"/>
      <c r="AY2280" s="2"/>
      <c r="AZ2280" s="2"/>
      <c r="BA2280" s="2"/>
      <c r="BB2280" s="2"/>
      <c r="BC2280" s="2"/>
      <c r="BD2280" s="2"/>
      <c r="BE2280" s="2"/>
      <c r="BF2280" s="2"/>
      <c r="BG2280" s="2"/>
      <c r="BH2280" s="5">
        <f>SUM(F2280:BG2280)</f>
        <v>0</v>
      </c>
      <c r="BI2280" s="7">
        <f>IF(BH2280=0,D2280*-1,BH2280-D2280)</f>
        <v>-0</v>
      </c>
      <c r="BJ2280" s="7"/>
    </row>
    <row r="2281" spans="1:62" s="1" customFormat="1">
      <c r="A2281" s="38">
        <v>2278</v>
      </c>
      <c r="B2281" s="39" t="s">
        <v>4610</v>
      </c>
      <c r="C2281" s="38" t="s">
        <v>4611</v>
      </c>
      <c r="D2281" s="38">
        <v>0</v>
      </c>
      <c r="E2281" s="40">
        <v>0</v>
      </c>
      <c r="F2281" s="3"/>
      <c r="G2281" s="2"/>
      <c r="H2281" s="2"/>
      <c r="I2281" s="2"/>
      <c r="J2281" s="2"/>
      <c r="K2281" s="2"/>
      <c r="L2281" s="2"/>
      <c r="M2281" s="2"/>
      <c r="N2281" s="2"/>
      <c r="O2281" s="2"/>
      <c r="P2281" s="2"/>
      <c r="Q2281" s="2"/>
      <c r="R2281" s="2"/>
      <c r="S2281" s="2"/>
      <c r="T2281" s="2"/>
      <c r="U2281" s="2"/>
      <c r="V2281" s="2"/>
      <c r="W2281" s="2"/>
      <c r="X2281" s="2"/>
      <c r="Y2281" s="2"/>
      <c r="Z2281" s="2"/>
      <c r="AA2281" s="2"/>
      <c r="AB2281" s="2"/>
      <c r="AC2281" s="2"/>
      <c r="AD2281" s="38"/>
      <c r="AE2281" s="2"/>
      <c r="AF2281" s="2"/>
      <c r="AG2281" s="2"/>
      <c r="AH2281" s="2"/>
      <c r="AI2281" s="2"/>
      <c r="AJ2281" s="2"/>
      <c r="AK2281" s="2"/>
      <c r="AL2281" s="2"/>
      <c r="AM2281" s="2"/>
      <c r="AN2281" s="2"/>
      <c r="AO2281" s="38"/>
      <c r="AP2281" s="2"/>
      <c r="AQ2281" s="2"/>
      <c r="AR2281" s="2"/>
      <c r="AS2281" s="2"/>
      <c r="AT2281" s="2"/>
      <c r="AU2281" s="2"/>
      <c r="AV2281" s="2"/>
      <c r="AW2281" s="2"/>
      <c r="AX2281" s="2"/>
      <c r="AY2281" s="2"/>
      <c r="AZ2281" s="2"/>
      <c r="BA2281" s="2"/>
      <c r="BB2281" s="2"/>
      <c r="BC2281" s="2"/>
      <c r="BD2281" s="2"/>
      <c r="BE2281" s="2"/>
      <c r="BF2281" s="2"/>
      <c r="BG2281" s="2"/>
      <c r="BH2281" s="5">
        <f>SUM(F2281:BG2281)</f>
        <v>0</v>
      </c>
      <c r="BI2281" s="7">
        <f>IF(BH2281=0,D2281*-1,BH2281-D2281)</f>
        <v>-0</v>
      </c>
      <c r="BJ2281" s="7"/>
    </row>
    <row r="2282" spans="1:62" s="1" customFormat="1">
      <c r="A2282" s="38">
        <v>2279</v>
      </c>
      <c r="B2282" s="39" t="s">
        <v>4612</v>
      </c>
      <c r="C2282" s="38" t="s">
        <v>4613</v>
      </c>
      <c r="D2282" s="38">
        <v>0</v>
      </c>
      <c r="E2282" s="40">
        <v>0.35</v>
      </c>
      <c r="F2282" s="3"/>
      <c r="G2282" s="2"/>
      <c r="H2282" s="2"/>
      <c r="I2282" s="2"/>
      <c r="J2282" s="2"/>
      <c r="K2282" s="2"/>
      <c r="L2282" s="2"/>
      <c r="M2282" s="2"/>
      <c r="N2282" s="2"/>
      <c r="O2282" s="2"/>
      <c r="P2282" s="2"/>
      <c r="Q2282" s="2"/>
      <c r="R2282" s="2"/>
      <c r="S2282" s="2"/>
      <c r="T2282" s="2"/>
      <c r="U2282" s="2"/>
      <c r="V2282" s="2"/>
      <c r="W2282" s="2"/>
      <c r="X2282" s="2"/>
      <c r="Y2282" s="2"/>
      <c r="Z2282" s="2"/>
      <c r="AA2282" s="2"/>
      <c r="AB2282" s="2"/>
      <c r="AC2282" s="2"/>
      <c r="AD2282" s="38"/>
      <c r="AE2282" s="2"/>
      <c r="AF2282" s="2"/>
      <c r="AG2282" s="2"/>
      <c r="AH2282" s="2"/>
      <c r="AI2282" s="2"/>
      <c r="AJ2282" s="2"/>
      <c r="AK2282" s="2"/>
      <c r="AL2282" s="2"/>
      <c r="AM2282" s="2"/>
      <c r="AN2282" s="2"/>
      <c r="AO2282" s="38"/>
      <c r="AP2282" s="2"/>
      <c r="AQ2282" s="2"/>
      <c r="AR2282" s="2"/>
      <c r="AS2282" s="2"/>
      <c r="AT2282" s="2"/>
      <c r="AU2282" s="2"/>
      <c r="AV2282" s="2"/>
      <c r="AW2282" s="2"/>
      <c r="AX2282" s="2"/>
      <c r="AY2282" s="2"/>
      <c r="AZ2282" s="2"/>
      <c r="BA2282" s="2"/>
      <c r="BB2282" s="2"/>
      <c r="BC2282" s="2"/>
      <c r="BD2282" s="2"/>
      <c r="BE2282" s="2"/>
      <c r="BF2282" s="2"/>
      <c r="BG2282" s="2"/>
      <c r="BH2282" s="5">
        <f>SUM(F2282:BG2282)</f>
        <v>0</v>
      </c>
      <c r="BI2282" s="7">
        <f>IF(BH2282=0,D2282*-1,BH2282-D2282)</f>
        <v>-0</v>
      </c>
      <c r="BJ2282" s="7"/>
    </row>
    <row r="2283" spans="1:62" s="1" customFormat="1">
      <c r="A2283" s="38">
        <v>2280</v>
      </c>
      <c r="B2283" s="39" t="s">
        <v>4614</v>
      </c>
      <c r="C2283" s="38" t="s">
        <v>4615</v>
      </c>
      <c r="D2283" s="38">
        <v>0</v>
      </c>
      <c r="E2283" s="40">
        <v>1.73</v>
      </c>
      <c r="F2283" s="3"/>
      <c r="G2283" s="2"/>
      <c r="H2283" s="2"/>
      <c r="I2283" s="2"/>
      <c r="J2283" s="2"/>
      <c r="K2283" s="2"/>
      <c r="L2283" s="2"/>
      <c r="M2283" s="2"/>
      <c r="N2283" s="2"/>
      <c r="O2283" s="2"/>
      <c r="P2283" s="2"/>
      <c r="Q2283" s="2"/>
      <c r="R2283" s="2"/>
      <c r="S2283" s="2"/>
      <c r="T2283" s="2"/>
      <c r="U2283" s="2"/>
      <c r="V2283" s="2"/>
      <c r="W2283" s="2"/>
      <c r="X2283" s="2"/>
      <c r="Y2283" s="2"/>
      <c r="Z2283" s="2"/>
      <c r="AA2283" s="2"/>
      <c r="AB2283" s="2"/>
      <c r="AC2283" s="2"/>
      <c r="AD2283" s="38"/>
      <c r="AE2283" s="2"/>
      <c r="AF2283" s="2"/>
      <c r="AG2283" s="2"/>
      <c r="AH2283" s="2"/>
      <c r="AI2283" s="2"/>
      <c r="AJ2283" s="2"/>
      <c r="AK2283" s="2"/>
      <c r="AL2283" s="2"/>
      <c r="AM2283" s="2"/>
      <c r="AN2283" s="2"/>
      <c r="AO2283" s="38"/>
      <c r="AP2283" s="2"/>
      <c r="AQ2283" s="2"/>
      <c r="AR2283" s="2"/>
      <c r="AS2283" s="2"/>
      <c r="AT2283" s="2"/>
      <c r="AU2283" s="2"/>
      <c r="AV2283" s="2"/>
      <c r="AW2283" s="2"/>
      <c r="AX2283" s="2"/>
      <c r="AY2283" s="2"/>
      <c r="AZ2283" s="2"/>
      <c r="BA2283" s="2"/>
      <c r="BB2283" s="2"/>
      <c r="BC2283" s="2"/>
      <c r="BD2283" s="2"/>
      <c r="BE2283" s="2"/>
      <c r="BF2283" s="2"/>
      <c r="BG2283" s="2"/>
      <c r="BH2283" s="5">
        <f>SUM(F2283:BG2283)</f>
        <v>0</v>
      </c>
      <c r="BI2283" s="7">
        <f>IF(BH2283=0,D2283*-1,BH2283-D2283)</f>
        <v>-0</v>
      </c>
      <c r="BJ2283" s="7"/>
    </row>
    <row r="2284" spans="1:62" s="1" customFormat="1">
      <c r="A2284" s="38">
        <v>2281</v>
      </c>
      <c r="B2284" s="39" t="s">
        <v>4616</v>
      </c>
      <c r="C2284" s="38" t="s">
        <v>4617</v>
      </c>
      <c r="D2284" s="38">
        <v>0</v>
      </c>
      <c r="E2284" s="40">
        <v>9</v>
      </c>
      <c r="F2284" s="3"/>
      <c r="G2284" s="2"/>
      <c r="H2284" s="2"/>
      <c r="I2284" s="2"/>
      <c r="J2284" s="2"/>
      <c r="K2284" s="2"/>
      <c r="L2284" s="2"/>
      <c r="M2284" s="2"/>
      <c r="N2284" s="2"/>
      <c r="O2284" s="2"/>
      <c r="P2284" s="2"/>
      <c r="Q2284" s="2"/>
      <c r="R2284" s="2"/>
      <c r="S2284" s="2"/>
      <c r="T2284" s="2"/>
      <c r="U2284" s="2"/>
      <c r="V2284" s="2"/>
      <c r="W2284" s="2"/>
      <c r="X2284" s="2"/>
      <c r="Y2284" s="2"/>
      <c r="Z2284" s="2"/>
      <c r="AA2284" s="2"/>
      <c r="AB2284" s="2"/>
      <c r="AC2284" s="2"/>
      <c r="AD2284" s="38"/>
      <c r="AE2284" s="2"/>
      <c r="AF2284" s="2"/>
      <c r="AG2284" s="2"/>
      <c r="AH2284" s="2"/>
      <c r="AI2284" s="2"/>
      <c r="AJ2284" s="2"/>
      <c r="AK2284" s="2"/>
      <c r="AL2284" s="2"/>
      <c r="AM2284" s="2"/>
      <c r="AN2284" s="2"/>
      <c r="AO2284" s="38"/>
      <c r="AP2284" s="2"/>
      <c r="AQ2284" s="2"/>
      <c r="AR2284" s="2"/>
      <c r="AS2284" s="2"/>
      <c r="AT2284" s="2"/>
      <c r="AU2284" s="2"/>
      <c r="AV2284" s="2"/>
      <c r="AW2284" s="2"/>
      <c r="AX2284" s="2"/>
      <c r="AY2284" s="2"/>
      <c r="AZ2284" s="2"/>
      <c r="BA2284" s="2"/>
      <c r="BB2284" s="2"/>
      <c r="BC2284" s="2"/>
      <c r="BD2284" s="2"/>
      <c r="BE2284" s="2"/>
      <c r="BF2284" s="2"/>
      <c r="BG2284" s="2"/>
      <c r="BH2284" s="5">
        <f>SUM(F2284:BG2284)</f>
        <v>0</v>
      </c>
      <c r="BI2284" s="7">
        <f>IF(BH2284=0,D2284*-1,BH2284-D2284)</f>
        <v>-0</v>
      </c>
      <c r="BJ2284" s="7"/>
    </row>
    <row r="2285" spans="1:62" s="1" customFormat="1">
      <c r="A2285" s="38">
        <v>2282</v>
      </c>
      <c r="B2285" s="39" t="s">
        <v>4618</v>
      </c>
      <c r="C2285" s="38" t="s">
        <v>4619</v>
      </c>
      <c r="D2285" s="38">
        <v>0</v>
      </c>
      <c r="E2285" s="40">
        <v>0</v>
      </c>
      <c r="F2285" s="3"/>
      <c r="G2285" s="2"/>
      <c r="H2285" s="2"/>
      <c r="I2285" s="2"/>
      <c r="J2285" s="2"/>
      <c r="K2285" s="2"/>
      <c r="L2285" s="2"/>
      <c r="M2285" s="2"/>
      <c r="N2285" s="2"/>
      <c r="O2285" s="2"/>
      <c r="P2285" s="2"/>
      <c r="Q2285" s="2"/>
      <c r="R2285" s="2"/>
      <c r="S2285" s="2"/>
      <c r="T2285" s="2"/>
      <c r="U2285" s="2"/>
      <c r="V2285" s="2"/>
      <c r="W2285" s="2"/>
      <c r="X2285" s="2"/>
      <c r="Y2285" s="2"/>
      <c r="Z2285" s="2"/>
      <c r="AA2285" s="2"/>
      <c r="AB2285" s="2"/>
      <c r="AC2285" s="2"/>
      <c r="AD2285" s="38"/>
      <c r="AE2285" s="2"/>
      <c r="AF2285" s="2"/>
      <c r="AG2285" s="2"/>
      <c r="AH2285" s="2"/>
      <c r="AI2285" s="2"/>
      <c r="AJ2285" s="2"/>
      <c r="AK2285" s="2"/>
      <c r="AL2285" s="2"/>
      <c r="AM2285" s="2"/>
      <c r="AN2285" s="2"/>
      <c r="AO2285" s="38"/>
      <c r="AP2285" s="2"/>
      <c r="AQ2285" s="2"/>
      <c r="AR2285" s="2"/>
      <c r="AS2285" s="2"/>
      <c r="AT2285" s="2"/>
      <c r="AU2285" s="2"/>
      <c r="AV2285" s="2"/>
      <c r="AW2285" s="2"/>
      <c r="AX2285" s="2"/>
      <c r="AY2285" s="2"/>
      <c r="AZ2285" s="2"/>
      <c r="BA2285" s="2"/>
      <c r="BB2285" s="2"/>
      <c r="BC2285" s="2"/>
      <c r="BD2285" s="2"/>
      <c r="BE2285" s="2"/>
      <c r="BF2285" s="2"/>
      <c r="BG2285" s="2"/>
      <c r="BH2285" s="5">
        <f>SUM(F2285:BG2285)</f>
        <v>0</v>
      </c>
      <c r="BI2285" s="7">
        <f>IF(BH2285=0,D2285*-1,BH2285-D2285)</f>
        <v>-0</v>
      </c>
      <c r="BJ2285" s="7"/>
    </row>
    <row r="2286" spans="1:62" s="1" customFormat="1">
      <c r="A2286" s="38">
        <v>2283</v>
      </c>
      <c r="B2286" s="39" t="s">
        <v>4620</v>
      </c>
      <c r="C2286" s="38" t="s">
        <v>4621</v>
      </c>
      <c r="D2286" s="38">
        <v>0</v>
      </c>
      <c r="E2286" s="40">
        <v>0</v>
      </c>
      <c r="F2286" s="3"/>
      <c r="G2286" s="2"/>
      <c r="H2286" s="2"/>
      <c r="I2286" s="2"/>
      <c r="J2286" s="2"/>
      <c r="K2286" s="2"/>
      <c r="L2286" s="2"/>
      <c r="M2286" s="2"/>
      <c r="N2286" s="2"/>
      <c r="O2286" s="2"/>
      <c r="P2286" s="2"/>
      <c r="Q2286" s="2"/>
      <c r="R2286" s="2"/>
      <c r="S2286" s="2"/>
      <c r="T2286" s="2"/>
      <c r="U2286" s="2"/>
      <c r="V2286" s="2"/>
      <c r="W2286" s="2"/>
      <c r="X2286" s="2"/>
      <c r="Y2286" s="2"/>
      <c r="Z2286" s="2"/>
      <c r="AA2286" s="2"/>
      <c r="AB2286" s="2"/>
      <c r="AC2286" s="2"/>
      <c r="AD2286" s="38"/>
      <c r="AE2286" s="2"/>
      <c r="AF2286" s="2"/>
      <c r="AG2286" s="2"/>
      <c r="AH2286" s="2"/>
      <c r="AI2286" s="2"/>
      <c r="AJ2286" s="2"/>
      <c r="AK2286" s="2"/>
      <c r="AL2286" s="2"/>
      <c r="AM2286" s="2"/>
      <c r="AN2286" s="2"/>
      <c r="AO2286" s="38"/>
      <c r="AP2286" s="2"/>
      <c r="AQ2286" s="2"/>
      <c r="AR2286" s="2"/>
      <c r="AS2286" s="2"/>
      <c r="AT2286" s="2"/>
      <c r="AU2286" s="2"/>
      <c r="AV2286" s="2"/>
      <c r="AW2286" s="2"/>
      <c r="AX2286" s="2"/>
      <c r="AY2286" s="2"/>
      <c r="AZ2286" s="2"/>
      <c r="BA2286" s="2"/>
      <c r="BB2286" s="2"/>
      <c r="BC2286" s="2"/>
      <c r="BD2286" s="2"/>
      <c r="BE2286" s="2"/>
      <c r="BF2286" s="2"/>
      <c r="BG2286" s="2"/>
      <c r="BH2286" s="5">
        <f>SUM(F2286:BG2286)</f>
        <v>0</v>
      </c>
      <c r="BI2286" s="7">
        <f>IF(BH2286=0,D2286*-1,BH2286-D2286)</f>
        <v>-0</v>
      </c>
      <c r="BJ2286" s="7"/>
    </row>
    <row r="2287" spans="1:62" s="1" customFormat="1">
      <c r="A2287" s="38">
        <v>2284</v>
      </c>
      <c r="B2287" s="39" t="s">
        <v>4622</v>
      </c>
      <c r="C2287" s="38" t="s">
        <v>4623</v>
      </c>
      <c r="D2287" s="38">
        <v>0</v>
      </c>
      <c r="E2287" s="40">
        <v>0</v>
      </c>
      <c r="F2287" s="3"/>
      <c r="G2287" s="2"/>
      <c r="H2287" s="2"/>
      <c r="I2287" s="2"/>
      <c r="J2287" s="2"/>
      <c r="K2287" s="2"/>
      <c r="L2287" s="2"/>
      <c r="M2287" s="2"/>
      <c r="N2287" s="2"/>
      <c r="O2287" s="2"/>
      <c r="P2287" s="2"/>
      <c r="Q2287" s="2"/>
      <c r="R2287" s="2"/>
      <c r="S2287" s="2"/>
      <c r="T2287" s="2"/>
      <c r="U2287" s="2"/>
      <c r="V2287" s="2"/>
      <c r="W2287" s="2"/>
      <c r="X2287" s="2"/>
      <c r="Y2287" s="2"/>
      <c r="Z2287" s="2"/>
      <c r="AA2287" s="2"/>
      <c r="AB2287" s="2"/>
      <c r="AC2287" s="2"/>
      <c r="AD2287" s="38"/>
      <c r="AE2287" s="2"/>
      <c r="AF2287" s="2"/>
      <c r="AG2287" s="2"/>
      <c r="AH2287" s="2"/>
      <c r="AI2287" s="2"/>
      <c r="AJ2287" s="2"/>
      <c r="AK2287" s="2"/>
      <c r="AL2287" s="2"/>
      <c r="AM2287" s="2"/>
      <c r="AN2287" s="2"/>
      <c r="AO2287" s="38"/>
      <c r="AP2287" s="2"/>
      <c r="AQ2287" s="2"/>
      <c r="AR2287" s="2"/>
      <c r="AS2287" s="2"/>
      <c r="AT2287" s="2"/>
      <c r="AU2287" s="2"/>
      <c r="AV2287" s="2"/>
      <c r="AW2287" s="2"/>
      <c r="AX2287" s="2"/>
      <c r="AY2287" s="2"/>
      <c r="AZ2287" s="2"/>
      <c r="BA2287" s="2"/>
      <c r="BB2287" s="2"/>
      <c r="BC2287" s="2"/>
      <c r="BD2287" s="2"/>
      <c r="BE2287" s="2"/>
      <c r="BF2287" s="2"/>
      <c r="BG2287" s="2"/>
      <c r="BH2287" s="5">
        <f>SUM(F2287:BG2287)</f>
        <v>0</v>
      </c>
      <c r="BI2287" s="7">
        <f>IF(BH2287=0,D2287*-1,BH2287-D2287)</f>
        <v>-0</v>
      </c>
      <c r="BJ2287" s="7"/>
    </row>
    <row r="2288" spans="1:62" s="1" customFormat="1">
      <c r="A2288" s="38">
        <v>2285</v>
      </c>
      <c r="B2288" s="39" t="s">
        <v>4624</v>
      </c>
      <c r="C2288" s="38" t="s">
        <v>4625</v>
      </c>
      <c r="D2288" s="38">
        <v>0</v>
      </c>
      <c r="E2288" s="40">
        <v>0</v>
      </c>
      <c r="F2288" s="3"/>
      <c r="G2288" s="2"/>
      <c r="H2288" s="2"/>
      <c r="I2288" s="2"/>
      <c r="J2288" s="2"/>
      <c r="K2288" s="2"/>
      <c r="L2288" s="2"/>
      <c r="M2288" s="2"/>
      <c r="N2288" s="2"/>
      <c r="O2288" s="2"/>
      <c r="P2288" s="2"/>
      <c r="Q2288" s="2"/>
      <c r="R2288" s="2"/>
      <c r="S2288" s="2"/>
      <c r="T2288" s="2"/>
      <c r="U2288" s="2"/>
      <c r="V2288" s="2"/>
      <c r="W2288" s="2"/>
      <c r="X2288" s="2"/>
      <c r="Y2288" s="2"/>
      <c r="Z2288" s="2"/>
      <c r="AA2288" s="2"/>
      <c r="AB2288" s="2"/>
      <c r="AC2288" s="2"/>
      <c r="AD2288" s="38"/>
      <c r="AE2288" s="2"/>
      <c r="AF2288" s="2"/>
      <c r="AG2288" s="2"/>
      <c r="AH2288" s="2"/>
      <c r="AI2288" s="2"/>
      <c r="AJ2288" s="2"/>
      <c r="AK2288" s="2"/>
      <c r="AL2288" s="2"/>
      <c r="AM2288" s="2"/>
      <c r="AN2288" s="2"/>
      <c r="AO2288" s="38"/>
      <c r="AP2288" s="2"/>
      <c r="AQ2288" s="2"/>
      <c r="AR2288" s="2"/>
      <c r="AS2288" s="2"/>
      <c r="AT2288" s="2"/>
      <c r="AU2288" s="2"/>
      <c r="AV2288" s="2"/>
      <c r="AW2288" s="2"/>
      <c r="AX2288" s="2"/>
      <c r="AY2288" s="2"/>
      <c r="AZ2288" s="2"/>
      <c r="BA2288" s="2"/>
      <c r="BB2288" s="2"/>
      <c r="BC2288" s="2"/>
      <c r="BD2288" s="2"/>
      <c r="BE2288" s="2"/>
      <c r="BF2288" s="2"/>
      <c r="BG2288" s="2"/>
      <c r="BH2288" s="5">
        <f>SUM(F2288:BG2288)</f>
        <v>0</v>
      </c>
      <c r="BI2288" s="7">
        <f>IF(BH2288=0,D2288*-1,BH2288-D2288)</f>
        <v>-0</v>
      </c>
      <c r="BJ2288" s="7"/>
    </row>
    <row r="2289" spans="1:62" s="1" customFormat="1">
      <c r="A2289" s="38">
        <v>2286</v>
      </c>
      <c r="B2289" s="39" t="s">
        <v>4626</v>
      </c>
      <c r="C2289" s="38" t="s">
        <v>4627</v>
      </c>
      <c r="D2289" s="38">
        <v>0</v>
      </c>
      <c r="E2289" s="40">
        <v>0</v>
      </c>
      <c r="F2289" s="3"/>
      <c r="G2289" s="2"/>
      <c r="H2289" s="2"/>
      <c r="I2289" s="2"/>
      <c r="J2289" s="2"/>
      <c r="K2289" s="2"/>
      <c r="L2289" s="2"/>
      <c r="M2289" s="2"/>
      <c r="N2289" s="2"/>
      <c r="O2289" s="2"/>
      <c r="P2289" s="2"/>
      <c r="Q2289" s="2"/>
      <c r="R2289" s="2"/>
      <c r="S2289" s="2"/>
      <c r="T2289" s="2"/>
      <c r="U2289" s="2"/>
      <c r="V2289" s="2"/>
      <c r="W2289" s="2"/>
      <c r="X2289" s="2"/>
      <c r="Y2289" s="2"/>
      <c r="Z2289" s="2"/>
      <c r="AA2289" s="2"/>
      <c r="AB2289" s="2"/>
      <c r="AC2289" s="2"/>
      <c r="AD2289" s="38"/>
      <c r="AE2289" s="2"/>
      <c r="AF2289" s="2"/>
      <c r="AG2289" s="2"/>
      <c r="AH2289" s="2"/>
      <c r="AI2289" s="2"/>
      <c r="AJ2289" s="2"/>
      <c r="AK2289" s="2"/>
      <c r="AL2289" s="2"/>
      <c r="AM2289" s="2"/>
      <c r="AN2289" s="2"/>
      <c r="AO2289" s="38"/>
      <c r="AP2289" s="2"/>
      <c r="AQ2289" s="2"/>
      <c r="AR2289" s="2"/>
      <c r="AS2289" s="2"/>
      <c r="AT2289" s="2"/>
      <c r="AU2289" s="2"/>
      <c r="AV2289" s="2"/>
      <c r="AW2289" s="2"/>
      <c r="AX2289" s="2"/>
      <c r="AY2289" s="2"/>
      <c r="AZ2289" s="2"/>
      <c r="BA2289" s="2"/>
      <c r="BB2289" s="2"/>
      <c r="BC2289" s="2"/>
      <c r="BD2289" s="2"/>
      <c r="BE2289" s="2"/>
      <c r="BF2289" s="2"/>
      <c r="BG2289" s="2"/>
      <c r="BH2289" s="5">
        <f>SUM(F2289:BG2289)</f>
        <v>0</v>
      </c>
      <c r="BI2289" s="7">
        <f>IF(BH2289=0,D2289*-1,BH2289-D2289)</f>
        <v>-0</v>
      </c>
      <c r="BJ2289" s="7"/>
    </row>
    <row r="2290" spans="1:62" s="1" customFormat="1">
      <c r="A2290" s="38">
        <v>2287</v>
      </c>
      <c r="B2290" s="39" t="s">
        <v>4628</v>
      </c>
      <c r="C2290" s="38" t="s">
        <v>4629</v>
      </c>
      <c r="D2290" s="38">
        <v>0</v>
      </c>
      <c r="E2290" s="40">
        <v>9.07</v>
      </c>
      <c r="F2290" s="3"/>
      <c r="G2290" s="2"/>
      <c r="H2290" s="2"/>
      <c r="I2290" s="2"/>
      <c r="J2290" s="2"/>
      <c r="K2290" s="2"/>
      <c r="L2290" s="2"/>
      <c r="M2290" s="2"/>
      <c r="N2290" s="2"/>
      <c r="O2290" s="2"/>
      <c r="P2290" s="2"/>
      <c r="Q2290" s="2"/>
      <c r="R2290" s="2"/>
      <c r="S2290" s="2"/>
      <c r="T2290" s="2"/>
      <c r="U2290" s="2"/>
      <c r="V2290" s="2"/>
      <c r="W2290" s="2"/>
      <c r="X2290" s="2"/>
      <c r="Y2290" s="2"/>
      <c r="Z2290" s="2"/>
      <c r="AA2290" s="2"/>
      <c r="AB2290" s="2"/>
      <c r="AC2290" s="2"/>
      <c r="AD2290" s="38"/>
      <c r="AE2290" s="2"/>
      <c r="AF2290" s="2"/>
      <c r="AG2290" s="2"/>
      <c r="AH2290" s="2"/>
      <c r="AI2290" s="2"/>
      <c r="AJ2290" s="2"/>
      <c r="AK2290" s="2"/>
      <c r="AL2290" s="2"/>
      <c r="AM2290" s="2"/>
      <c r="AN2290" s="2"/>
      <c r="AO2290" s="38"/>
      <c r="AP2290" s="2"/>
      <c r="AQ2290" s="2"/>
      <c r="AR2290" s="2"/>
      <c r="AS2290" s="2"/>
      <c r="AT2290" s="2"/>
      <c r="AU2290" s="2"/>
      <c r="AV2290" s="2"/>
      <c r="AW2290" s="2"/>
      <c r="AX2290" s="2"/>
      <c r="AY2290" s="2"/>
      <c r="AZ2290" s="2"/>
      <c r="BA2290" s="2"/>
      <c r="BB2290" s="2"/>
      <c r="BC2290" s="2"/>
      <c r="BD2290" s="2"/>
      <c r="BE2290" s="2"/>
      <c r="BF2290" s="2"/>
      <c r="BG2290" s="2"/>
      <c r="BH2290" s="5">
        <f>SUM(F2290:BG2290)</f>
        <v>0</v>
      </c>
      <c r="BI2290" s="7">
        <f>IF(BH2290=0,D2290*-1,BH2290-D2290)</f>
        <v>-0</v>
      </c>
      <c r="BJ2290" s="7"/>
    </row>
    <row r="2291" spans="1:62" s="1" customFormat="1">
      <c r="A2291" s="38">
        <v>2288</v>
      </c>
      <c r="B2291" s="39" t="s">
        <v>4630</v>
      </c>
      <c r="C2291" s="38" t="s">
        <v>4631</v>
      </c>
      <c r="D2291" s="38">
        <v>0</v>
      </c>
      <c r="E2291" s="40">
        <v>7.04</v>
      </c>
      <c r="F2291" s="3"/>
      <c r="G2291" s="2"/>
      <c r="H2291" s="2"/>
      <c r="I2291" s="2"/>
      <c r="J2291" s="2"/>
      <c r="K2291" s="2"/>
      <c r="L2291" s="2"/>
      <c r="M2291" s="2"/>
      <c r="N2291" s="2"/>
      <c r="O2291" s="2"/>
      <c r="P2291" s="2"/>
      <c r="Q2291" s="2"/>
      <c r="R2291" s="2"/>
      <c r="S2291" s="2"/>
      <c r="T2291" s="2"/>
      <c r="U2291" s="2"/>
      <c r="V2291" s="2"/>
      <c r="W2291" s="2"/>
      <c r="X2291" s="2"/>
      <c r="Y2291" s="2"/>
      <c r="Z2291" s="2"/>
      <c r="AA2291" s="2"/>
      <c r="AB2291" s="2"/>
      <c r="AC2291" s="2"/>
      <c r="AD2291" s="38"/>
      <c r="AE2291" s="2"/>
      <c r="AF2291" s="2"/>
      <c r="AG2291" s="2"/>
      <c r="AH2291" s="2"/>
      <c r="AI2291" s="2"/>
      <c r="AJ2291" s="2"/>
      <c r="AK2291" s="2"/>
      <c r="AL2291" s="2"/>
      <c r="AM2291" s="2"/>
      <c r="AN2291" s="2"/>
      <c r="AO2291" s="38"/>
      <c r="AP2291" s="2"/>
      <c r="AQ2291" s="2"/>
      <c r="AR2291" s="2"/>
      <c r="AS2291" s="2"/>
      <c r="AT2291" s="2"/>
      <c r="AU2291" s="2"/>
      <c r="AV2291" s="2"/>
      <c r="AW2291" s="2"/>
      <c r="AX2291" s="2"/>
      <c r="AY2291" s="2"/>
      <c r="AZ2291" s="2"/>
      <c r="BA2291" s="2"/>
      <c r="BB2291" s="2"/>
      <c r="BC2291" s="2"/>
      <c r="BD2291" s="2"/>
      <c r="BE2291" s="2"/>
      <c r="BF2291" s="2"/>
      <c r="BG2291" s="2"/>
      <c r="BH2291" s="5">
        <f>SUM(F2291:BG2291)</f>
        <v>0</v>
      </c>
      <c r="BI2291" s="7">
        <f>IF(BH2291=0,D2291*-1,BH2291-D2291)</f>
        <v>-0</v>
      </c>
      <c r="BJ2291" s="7"/>
    </row>
    <row r="2292" spans="1:62" s="1" customFormat="1">
      <c r="A2292" s="38">
        <v>2289</v>
      </c>
      <c r="B2292" s="39" t="s">
        <v>4632</v>
      </c>
      <c r="C2292" s="38" t="s">
        <v>4633</v>
      </c>
      <c r="D2292" s="38">
        <v>0</v>
      </c>
      <c r="E2292" s="40">
        <v>3.5</v>
      </c>
      <c r="F2292" s="3"/>
      <c r="G2292" s="2"/>
      <c r="H2292" s="2"/>
      <c r="I2292" s="2"/>
      <c r="J2292" s="2"/>
      <c r="K2292" s="2"/>
      <c r="L2292" s="2"/>
      <c r="M2292" s="2"/>
      <c r="N2292" s="2"/>
      <c r="O2292" s="2"/>
      <c r="P2292" s="2"/>
      <c r="Q2292" s="2"/>
      <c r="R2292" s="2"/>
      <c r="S2292" s="2"/>
      <c r="T2292" s="2"/>
      <c r="U2292" s="2"/>
      <c r="V2292" s="2"/>
      <c r="W2292" s="2"/>
      <c r="X2292" s="2"/>
      <c r="Y2292" s="2"/>
      <c r="Z2292" s="2"/>
      <c r="AA2292" s="2"/>
      <c r="AB2292" s="2"/>
      <c r="AC2292" s="2"/>
      <c r="AD2292" s="38"/>
      <c r="AE2292" s="2"/>
      <c r="AF2292" s="2"/>
      <c r="AG2292" s="2"/>
      <c r="AH2292" s="2"/>
      <c r="AI2292" s="2"/>
      <c r="AJ2292" s="2"/>
      <c r="AK2292" s="2"/>
      <c r="AL2292" s="2"/>
      <c r="AM2292" s="2"/>
      <c r="AN2292" s="2"/>
      <c r="AO2292" s="38"/>
      <c r="AP2292" s="2"/>
      <c r="AQ2292" s="2"/>
      <c r="AR2292" s="2"/>
      <c r="AS2292" s="2"/>
      <c r="AT2292" s="2"/>
      <c r="AU2292" s="2"/>
      <c r="AV2292" s="2"/>
      <c r="AW2292" s="2"/>
      <c r="AX2292" s="2"/>
      <c r="AY2292" s="2"/>
      <c r="AZ2292" s="2"/>
      <c r="BA2292" s="2"/>
      <c r="BB2292" s="2"/>
      <c r="BC2292" s="2"/>
      <c r="BD2292" s="2"/>
      <c r="BE2292" s="2"/>
      <c r="BF2292" s="2"/>
      <c r="BG2292" s="2"/>
      <c r="BH2292" s="5">
        <f>SUM(F2292:BG2292)</f>
        <v>0</v>
      </c>
      <c r="BI2292" s="7">
        <f>IF(BH2292=0,D2292*-1,BH2292-D2292)</f>
        <v>-0</v>
      </c>
      <c r="BJ2292" s="7"/>
    </row>
    <row r="2293" spans="1:62" s="1" customFormat="1">
      <c r="A2293" s="38">
        <v>2290</v>
      </c>
      <c r="B2293" s="39" t="s">
        <v>4634</v>
      </c>
      <c r="C2293" s="38" t="s">
        <v>4635</v>
      </c>
      <c r="D2293" s="38">
        <v>0</v>
      </c>
      <c r="E2293" s="40">
        <v>5.31</v>
      </c>
      <c r="F2293" s="3"/>
      <c r="G2293" s="2"/>
      <c r="H2293" s="2"/>
      <c r="I2293" s="2"/>
      <c r="J2293" s="2"/>
      <c r="K2293" s="2"/>
      <c r="L2293" s="2"/>
      <c r="M2293" s="2"/>
      <c r="N2293" s="2"/>
      <c r="O2293" s="2"/>
      <c r="P2293" s="2"/>
      <c r="Q2293" s="2"/>
      <c r="R2293" s="2"/>
      <c r="S2293" s="2"/>
      <c r="T2293" s="2"/>
      <c r="U2293" s="2"/>
      <c r="V2293" s="2"/>
      <c r="W2293" s="2"/>
      <c r="X2293" s="2"/>
      <c r="Y2293" s="2"/>
      <c r="Z2293" s="2"/>
      <c r="AA2293" s="2"/>
      <c r="AB2293" s="2"/>
      <c r="AC2293" s="2"/>
      <c r="AD2293" s="38"/>
      <c r="AE2293" s="2"/>
      <c r="AF2293" s="2"/>
      <c r="AG2293" s="2"/>
      <c r="AH2293" s="2"/>
      <c r="AI2293" s="2"/>
      <c r="AJ2293" s="2"/>
      <c r="AK2293" s="2"/>
      <c r="AL2293" s="2"/>
      <c r="AM2293" s="2"/>
      <c r="AN2293" s="2"/>
      <c r="AO2293" s="38"/>
      <c r="AP2293" s="2"/>
      <c r="AQ2293" s="2"/>
      <c r="AR2293" s="2"/>
      <c r="AS2293" s="2"/>
      <c r="AT2293" s="2"/>
      <c r="AU2293" s="2"/>
      <c r="AV2293" s="2"/>
      <c r="AW2293" s="2"/>
      <c r="AX2293" s="2"/>
      <c r="AY2293" s="2"/>
      <c r="AZ2293" s="2"/>
      <c r="BA2293" s="2"/>
      <c r="BB2293" s="2"/>
      <c r="BC2293" s="2"/>
      <c r="BD2293" s="2"/>
      <c r="BE2293" s="2"/>
      <c r="BF2293" s="2"/>
      <c r="BG2293" s="2"/>
      <c r="BH2293" s="5">
        <f>SUM(F2293:BG2293)</f>
        <v>0</v>
      </c>
      <c r="BI2293" s="7">
        <f>IF(BH2293=0,D2293*-1,BH2293-D2293)</f>
        <v>-0</v>
      </c>
      <c r="BJ2293" s="7"/>
    </row>
    <row r="2294" spans="1:62" s="1" customFormat="1">
      <c r="A2294" s="38">
        <v>2291</v>
      </c>
      <c r="B2294" s="39" t="s">
        <v>4636</v>
      </c>
      <c r="C2294" s="38" t="s">
        <v>4637</v>
      </c>
      <c r="D2294" s="38">
        <v>0</v>
      </c>
      <c r="E2294" s="40">
        <v>6.64</v>
      </c>
      <c r="F2294" s="3"/>
      <c r="G2294" s="2"/>
      <c r="H2294" s="2"/>
      <c r="I2294" s="2"/>
      <c r="J2294" s="2"/>
      <c r="K2294" s="2"/>
      <c r="L2294" s="2"/>
      <c r="M2294" s="2"/>
      <c r="N2294" s="2"/>
      <c r="O2294" s="2"/>
      <c r="P2294" s="2"/>
      <c r="Q2294" s="2"/>
      <c r="R2294" s="2"/>
      <c r="S2294" s="2"/>
      <c r="T2294" s="2"/>
      <c r="U2294" s="2"/>
      <c r="V2294" s="2"/>
      <c r="W2294" s="2"/>
      <c r="X2294" s="2"/>
      <c r="Y2294" s="2"/>
      <c r="Z2294" s="2"/>
      <c r="AA2294" s="2"/>
      <c r="AB2294" s="2"/>
      <c r="AC2294" s="2"/>
      <c r="AD2294" s="38"/>
      <c r="AE2294" s="2"/>
      <c r="AF2294" s="2"/>
      <c r="AG2294" s="2"/>
      <c r="AH2294" s="2"/>
      <c r="AI2294" s="2"/>
      <c r="AJ2294" s="2"/>
      <c r="AK2294" s="2"/>
      <c r="AL2294" s="2"/>
      <c r="AM2294" s="2"/>
      <c r="AN2294" s="2"/>
      <c r="AO2294" s="38"/>
      <c r="AP2294" s="2"/>
      <c r="AQ2294" s="2"/>
      <c r="AR2294" s="2"/>
      <c r="AS2294" s="2"/>
      <c r="AT2294" s="2"/>
      <c r="AU2294" s="2"/>
      <c r="AV2294" s="2"/>
      <c r="AW2294" s="2"/>
      <c r="AX2294" s="2"/>
      <c r="AY2294" s="2"/>
      <c r="AZ2294" s="2"/>
      <c r="BA2294" s="2"/>
      <c r="BB2294" s="2"/>
      <c r="BC2294" s="2"/>
      <c r="BD2294" s="2"/>
      <c r="BE2294" s="2"/>
      <c r="BF2294" s="2"/>
      <c r="BG2294" s="2"/>
      <c r="BH2294" s="5">
        <f>SUM(F2294:BG2294)</f>
        <v>0</v>
      </c>
      <c r="BI2294" s="7">
        <f>IF(BH2294=0,D2294*-1,BH2294-D2294)</f>
        <v>-0</v>
      </c>
      <c r="BJ2294" s="7"/>
    </row>
    <row r="2295" spans="1:62" s="1" customFormat="1">
      <c r="A2295" s="38">
        <v>2292</v>
      </c>
      <c r="B2295" s="39" t="s">
        <v>4638</v>
      </c>
      <c r="C2295" s="38" t="s">
        <v>4639</v>
      </c>
      <c r="D2295" s="38">
        <v>0</v>
      </c>
      <c r="E2295" s="40">
        <v>0</v>
      </c>
      <c r="F2295" s="3"/>
      <c r="G2295" s="2"/>
      <c r="H2295" s="2"/>
      <c r="I2295" s="2"/>
      <c r="J2295" s="2"/>
      <c r="K2295" s="2"/>
      <c r="L2295" s="2"/>
      <c r="M2295" s="2"/>
      <c r="N2295" s="2"/>
      <c r="O2295" s="2"/>
      <c r="P2295" s="2"/>
      <c r="Q2295" s="2"/>
      <c r="R2295" s="2"/>
      <c r="S2295" s="2"/>
      <c r="T2295" s="2"/>
      <c r="U2295" s="2"/>
      <c r="V2295" s="2"/>
      <c r="W2295" s="2"/>
      <c r="X2295" s="2"/>
      <c r="Y2295" s="2"/>
      <c r="Z2295" s="2"/>
      <c r="AA2295" s="2"/>
      <c r="AB2295" s="2"/>
      <c r="AC2295" s="2"/>
      <c r="AD2295" s="38"/>
      <c r="AE2295" s="2"/>
      <c r="AF2295" s="2"/>
      <c r="AG2295" s="2"/>
      <c r="AH2295" s="2"/>
      <c r="AI2295" s="2"/>
      <c r="AJ2295" s="2"/>
      <c r="AK2295" s="2"/>
      <c r="AL2295" s="2"/>
      <c r="AM2295" s="2"/>
      <c r="AN2295" s="2"/>
      <c r="AO2295" s="38"/>
      <c r="AP2295" s="2"/>
      <c r="AQ2295" s="2"/>
      <c r="AR2295" s="2"/>
      <c r="AS2295" s="2"/>
      <c r="AT2295" s="2"/>
      <c r="AU2295" s="2"/>
      <c r="AV2295" s="2"/>
      <c r="AW2295" s="2"/>
      <c r="AX2295" s="2"/>
      <c r="AY2295" s="2"/>
      <c r="AZ2295" s="2"/>
      <c r="BA2295" s="2"/>
      <c r="BB2295" s="2"/>
      <c r="BC2295" s="2"/>
      <c r="BD2295" s="2"/>
      <c r="BE2295" s="2"/>
      <c r="BF2295" s="2"/>
      <c r="BG2295" s="2"/>
      <c r="BH2295" s="5">
        <f>SUM(F2295:BG2295)</f>
        <v>0</v>
      </c>
      <c r="BI2295" s="7">
        <f>IF(BH2295=0,D2295*-1,BH2295-D2295)</f>
        <v>-0</v>
      </c>
      <c r="BJ2295" s="7"/>
    </row>
    <row r="2296" spans="1:62" s="1" customFormat="1">
      <c r="A2296" s="38">
        <v>2293</v>
      </c>
      <c r="B2296" s="39" t="s">
        <v>4640</v>
      </c>
      <c r="C2296" s="38" t="s">
        <v>4641</v>
      </c>
      <c r="D2296" s="38">
        <v>1</v>
      </c>
      <c r="E2296" s="40">
        <v>1.02</v>
      </c>
      <c r="F2296" s="3"/>
      <c r="G2296" s="2"/>
      <c r="H2296" s="2"/>
      <c r="I2296" s="2"/>
      <c r="J2296" s="2"/>
      <c r="K2296" s="2"/>
      <c r="L2296" s="2"/>
      <c r="M2296" s="2"/>
      <c r="N2296" s="2"/>
      <c r="O2296" s="2"/>
      <c r="P2296" s="2"/>
      <c r="Q2296" s="2"/>
      <c r="R2296" s="2"/>
      <c r="S2296" s="2"/>
      <c r="T2296" s="2"/>
      <c r="U2296" s="2"/>
      <c r="V2296" s="2"/>
      <c r="W2296" s="2"/>
      <c r="X2296" s="2"/>
      <c r="Y2296" s="2"/>
      <c r="Z2296" s="2"/>
      <c r="AA2296" s="2"/>
      <c r="AB2296" s="2"/>
      <c r="AC2296" s="2"/>
      <c r="AD2296" s="38"/>
      <c r="AE2296" s="2"/>
      <c r="AF2296" s="2"/>
      <c r="AG2296" s="2"/>
      <c r="AH2296" s="2"/>
      <c r="AI2296" s="2"/>
      <c r="AJ2296" s="2"/>
      <c r="AK2296" s="2"/>
      <c r="AL2296" s="2"/>
      <c r="AM2296" s="2"/>
      <c r="AN2296" s="2"/>
      <c r="AO2296" s="38"/>
      <c r="AP2296" s="2"/>
      <c r="AQ2296" s="2"/>
      <c r="AR2296" s="2"/>
      <c r="AS2296" s="2"/>
      <c r="AT2296" s="2"/>
      <c r="AU2296" s="2"/>
      <c r="AV2296" s="2"/>
      <c r="AW2296" s="2"/>
      <c r="AX2296" s="2"/>
      <c r="AY2296" s="2"/>
      <c r="AZ2296" s="2"/>
      <c r="BA2296" s="2"/>
      <c r="BB2296" s="2"/>
      <c r="BC2296" s="2"/>
      <c r="BD2296" s="2"/>
      <c r="BE2296" s="2"/>
      <c r="BF2296" s="2"/>
      <c r="BG2296" s="2"/>
      <c r="BH2296" s="5">
        <f>SUM(F2296:BG2296)</f>
        <v>0</v>
      </c>
      <c r="BI2296" s="7">
        <f>IF(BH2296=0,D2296*-1,BH2296-D2296)</f>
        <v>-1</v>
      </c>
      <c r="BJ2296" s="7"/>
    </row>
    <row r="2297" spans="1:62" s="1" customFormat="1">
      <c r="A2297" s="38">
        <v>2294</v>
      </c>
      <c r="B2297" s="39" t="s">
        <v>4642</v>
      </c>
      <c r="C2297" s="38" t="s">
        <v>4643</v>
      </c>
      <c r="D2297" s="38">
        <v>0</v>
      </c>
      <c r="E2297" s="40">
        <v>0.16</v>
      </c>
      <c r="F2297" s="3"/>
      <c r="G2297" s="2"/>
      <c r="H2297" s="2"/>
      <c r="I2297" s="2"/>
      <c r="J2297" s="2"/>
      <c r="K2297" s="2"/>
      <c r="L2297" s="2"/>
      <c r="M2297" s="2"/>
      <c r="N2297" s="2"/>
      <c r="O2297" s="2"/>
      <c r="P2297" s="2"/>
      <c r="Q2297" s="2"/>
      <c r="R2297" s="2"/>
      <c r="S2297" s="2"/>
      <c r="T2297" s="2"/>
      <c r="U2297" s="2"/>
      <c r="V2297" s="2"/>
      <c r="W2297" s="2"/>
      <c r="X2297" s="2"/>
      <c r="Y2297" s="2"/>
      <c r="Z2297" s="2"/>
      <c r="AA2297" s="2"/>
      <c r="AB2297" s="2"/>
      <c r="AC2297" s="2"/>
      <c r="AD2297" s="38"/>
      <c r="AE2297" s="2"/>
      <c r="AF2297" s="2"/>
      <c r="AG2297" s="2"/>
      <c r="AH2297" s="2"/>
      <c r="AI2297" s="2"/>
      <c r="AJ2297" s="2"/>
      <c r="AK2297" s="2"/>
      <c r="AL2297" s="2"/>
      <c r="AM2297" s="2"/>
      <c r="AN2297" s="2"/>
      <c r="AO2297" s="38"/>
      <c r="AP2297" s="2"/>
      <c r="AQ2297" s="2"/>
      <c r="AR2297" s="2"/>
      <c r="AS2297" s="2"/>
      <c r="AT2297" s="2"/>
      <c r="AU2297" s="2"/>
      <c r="AV2297" s="2"/>
      <c r="AW2297" s="2"/>
      <c r="AX2297" s="2"/>
      <c r="AY2297" s="2"/>
      <c r="AZ2297" s="2"/>
      <c r="BA2297" s="2"/>
      <c r="BB2297" s="2"/>
      <c r="BC2297" s="2"/>
      <c r="BD2297" s="2"/>
      <c r="BE2297" s="2"/>
      <c r="BF2297" s="2"/>
      <c r="BG2297" s="2"/>
      <c r="BH2297" s="5">
        <f>SUM(F2297:BG2297)</f>
        <v>0</v>
      </c>
      <c r="BI2297" s="7">
        <f>IF(BH2297=0,D2297*-1,BH2297-D2297)</f>
        <v>-0</v>
      </c>
      <c r="BJ2297" s="7"/>
    </row>
    <row r="2298" spans="1:62" s="1" customFormat="1">
      <c r="A2298" s="38">
        <v>2295</v>
      </c>
      <c r="B2298" s="39" t="s">
        <v>4644</v>
      </c>
      <c r="C2298" s="38" t="s">
        <v>4645</v>
      </c>
      <c r="D2298" s="38">
        <v>0</v>
      </c>
      <c r="E2298" s="40">
        <v>0.9</v>
      </c>
      <c r="F2298" s="3"/>
      <c r="G2298" s="2"/>
      <c r="H2298" s="2"/>
      <c r="I2298" s="2"/>
      <c r="J2298" s="2"/>
      <c r="K2298" s="2"/>
      <c r="L2298" s="2"/>
      <c r="M2298" s="2"/>
      <c r="N2298" s="2"/>
      <c r="O2298" s="2"/>
      <c r="P2298" s="2"/>
      <c r="Q2298" s="2"/>
      <c r="R2298" s="2"/>
      <c r="S2298" s="2"/>
      <c r="T2298" s="2"/>
      <c r="U2298" s="2"/>
      <c r="V2298" s="2"/>
      <c r="W2298" s="2"/>
      <c r="X2298" s="2"/>
      <c r="Y2298" s="2"/>
      <c r="Z2298" s="2"/>
      <c r="AA2298" s="2"/>
      <c r="AB2298" s="2"/>
      <c r="AC2298" s="2"/>
      <c r="AD2298" s="38"/>
      <c r="AE2298" s="2"/>
      <c r="AF2298" s="2"/>
      <c r="AG2298" s="2"/>
      <c r="AH2298" s="2"/>
      <c r="AI2298" s="2"/>
      <c r="AJ2298" s="2"/>
      <c r="AK2298" s="2"/>
      <c r="AL2298" s="2"/>
      <c r="AM2298" s="2"/>
      <c r="AN2298" s="2"/>
      <c r="AO2298" s="38"/>
      <c r="AP2298" s="2"/>
      <c r="AQ2298" s="2"/>
      <c r="AR2298" s="2"/>
      <c r="AS2298" s="2"/>
      <c r="AT2298" s="2"/>
      <c r="AU2298" s="2"/>
      <c r="AV2298" s="2"/>
      <c r="AW2298" s="2"/>
      <c r="AX2298" s="2"/>
      <c r="AY2298" s="2"/>
      <c r="AZ2298" s="2"/>
      <c r="BA2298" s="2"/>
      <c r="BB2298" s="2"/>
      <c r="BC2298" s="2"/>
      <c r="BD2298" s="2"/>
      <c r="BE2298" s="2"/>
      <c r="BF2298" s="2"/>
      <c r="BG2298" s="2"/>
      <c r="BH2298" s="5">
        <f>SUM(F2298:BG2298)</f>
        <v>0</v>
      </c>
      <c r="BI2298" s="7">
        <f>IF(BH2298=0,D2298*-1,BH2298-D2298)</f>
        <v>-0</v>
      </c>
      <c r="BJ2298" s="7"/>
    </row>
    <row r="2299" spans="1:62" s="1" customFormat="1">
      <c r="A2299" s="38">
        <v>2296</v>
      </c>
      <c r="B2299" s="39" t="s">
        <v>4646</v>
      </c>
      <c r="C2299" s="38" t="s">
        <v>4647</v>
      </c>
      <c r="D2299" s="38">
        <v>0</v>
      </c>
      <c r="E2299" s="40">
        <v>0.9</v>
      </c>
      <c r="F2299" s="3"/>
      <c r="G2299" s="2"/>
      <c r="H2299" s="2"/>
      <c r="I2299" s="2"/>
      <c r="J2299" s="2"/>
      <c r="K2299" s="2"/>
      <c r="L2299" s="2"/>
      <c r="M2299" s="2"/>
      <c r="N2299" s="2"/>
      <c r="O2299" s="2"/>
      <c r="P2299" s="2"/>
      <c r="Q2299" s="2"/>
      <c r="R2299" s="2"/>
      <c r="S2299" s="2"/>
      <c r="T2299" s="2"/>
      <c r="U2299" s="2"/>
      <c r="V2299" s="2"/>
      <c r="W2299" s="2"/>
      <c r="X2299" s="2"/>
      <c r="Y2299" s="2"/>
      <c r="Z2299" s="2"/>
      <c r="AA2299" s="2"/>
      <c r="AB2299" s="2"/>
      <c r="AC2299" s="2"/>
      <c r="AD2299" s="38"/>
      <c r="AE2299" s="2"/>
      <c r="AF2299" s="2"/>
      <c r="AG2299" s="2"/>
      <c r="AH2299" s="2"/>
      <c r="AI2299" s="2"/>
      <c r="AJ2299" s="2"/>
      <c r="AK2299" s="2"/>
      <c r="AL2299" s="2"/>
      <c r="AM2299" s="2"/>
      <c r="AN2299" s="2"/>
      <c r="AO2299" s="38"/>
      <c r="AP2299" s="2"/>
      <c r="AQ2299" s="2"/>
      <c r="AR2299" s="2"/>
      <c r="AS2299" s="2"/>
      <c r="AT2299" s="2"/>
      <c r="AU2299" s="2"/>
      <c r="AV2299" s="2"/>
      <c r="AW2299" s="2"/>
      <c r="AX2299" s="2"/>
      <c r="AY2299" s="2"/>
      <c r="AZ2299" s="2"/>
      <c r="BA2299" s="2"/>
      <c r="BB2299" s="2"/>
      <c r="BC2299" s="2"/>
      <c r="BD2299" s="2"/>
      <c r="BE2299" s="2"/>
      <c r="BF2299" s="2"/>
      <c r="BG2299" s="2"/>
      <c r="BH2299" s="5">
        <f>SUM(F2299:BG2299)</f>
        <v>0</v>
      </c>
      <c r="BI2299" s="7">
        <f>IF(BH2299=0,D2299*-1,BH2299-D2299)</f>
        <v>-0</v>
      </c>
      <c r="BJ2299" s="7"/>
    </row>
    <row r="2300" spans="1:62" s="1" customFormat="1">
      <c r="A2300" s="38">
        <v>2297</v>
      </c>
      <c r="B2300" s="39" t="s">
        <v>4648</v>
      </c>
      <c r="C2300" s="38" t="s">
        <v>4649</v>
      </c>
      <c r="D2300" s="38">
        <v>0</v>
      </c>
      <c r="E2300" s="40">
        <v>0.9</v>
      </c>
      <c r="F2300" s="3"/>
      <c r="G2300" s="2"/>
      <c r="H2300" s="2"/>
      <c r="I2300" s="2"/>
      <c r="J2300" s="2"/>
      <c r="K2300" s="2"/>
      <c r="L2300" s="2"/>
      <c r="M2300" s="2"/>
      <c r="N2300" s="2"/>
      <c r="O2300" s="2"/>
      <c r="P2300" s="2"/>
      <c r="Q2300" s="2"/>
      <c r="R2300" s="2"/>
      <c r="S2300" s="2"/>
      <c r="T2300" s="2"/>
      <c r="U2300" s="2"/>
      <c r="V2300" s="2"/>
      <c r="W2300" s="2"/>
      <c r="X2300" s="2"/>
      <c r="Y2300" s="2"/>
      <c r="Z2300" s="2"/>
      <c r="AA2300" s="2"/>
      <c r="AB2300" s="2"/>
      <c r="AC2300" s="2"/>
      <c r="AD2300" s="38"/>
      <c r="AE2300" s="2"/>
      <c r="AF2300" s="2"/>
      <c r="AG2300" s="2"/>
      <c r="AH2300" s="2"/>
      <c r="AI2300" s="2"/>
      <c r="AJ2300" s="2"/>
      <c r="AK2300" s="2"/>
      <c r="AL2300" s="2"/>
      <c r="AM2300" s="2"/>
      <c r="AN2300" s="2"/>
      <c r="AO2300" s="38"/>
      <c r="AP2300" s="2"/>
      <c r="AQ2300" s="2"/>
      <c r="AR2300" s="2"/>
      <c r="AS2300" s="2"/>
      <c r="AT2300" s="2"/>
      <c r="AU2300" s="2"/>
      <c r="AV2300" s="2"/>
      <c r="AW2300" s="2"/>
      <c r="AX2300" s="2"/>
      <c r="AY2300" s="2"/>
      <c r="AZ2300" s="2"/>
      <c r="BA2300" s="2"/>
      <c r="BB2300" s="2"/>
      <c r="BC2300" s="2"/>
      <c r="BD2300" s="2"/>
      <c r="BE2300" s="2"/>
      <c r="BF2300" s="2"/>
      <c r="BG2300" s="2"/>
      <c r="BH2300" s="5">
        <f>SUM(F2300:BG2300)</f>
        <v>0</v>
      </c>
      <c r="BI2300" s="7">
        <f>IF(BH2300=0,D2300*-1,BH2300-D2300)</f>
        <v>-0</v>
      </c>
      <c r="BJ2300" s="7"/>
    </row>
    <row r="2301" spans="1:62" s="1" customFormat="1">
      <c r="A2301" s="38">
        <v>2298</v>
      </c>
      <c r="B2301" s="39" t="s">
        <v>4650</v>
      </c>
      <c r="C2301" s="38" t="s">
        <v>4651</v>
      </c>
      <c r="D2301" s="38">
        <v>0</v>
      </c>
      <c r="E2301" s="40">
        <v>0.9</v>
      </c>
      <c r="F2301" s="3"/>
      <c r="G2301" s="2"/>
      <c r="H2301" s="2"/>
      <c r="I2301" s="2"/>
      <c r="J2301" s="2"/>
      <c r="K2301" s="2"/>
      <c r="L2301" s="2"/>
      <c r="M2301" s="2"/>
      <c r="N2301" s="2"/>
      <c r="O2301" s="2"/>
      <c r="P2301" s="2"/>
      <c r="Q2301" s="2"/>
      <c r="R2301" s="2"/>
      <c r="S2301" s="2"/>
      <c r="T2301" s="2"/>
      <c r="U2301" s="2"/>
      <c r="V2301" s="2"/>
      <c r="W2301" s="2"/>
      <c r="X2301" s="2"/>
      <c r="Y2301" s="2"/>
      <c r="Z2301" s="2"/>
      <c r="AA2301" s="2"/>
      <c r="AB2301" s="2"/>
      <c r="AC2301" s="2"/>
      <c r="AD2301" s="38"/>
      <c r="AE2301" s="2"/>
      <c r="AF2301" s="2"/>
      <c r="AG2301" s="2"/>
      <c r="AH2301" s="2"/>
      <c r="AI2301" s="2"/>
      <c r="AJ2301" s="2"/>
      <c r="AK2301" s="2"/>
      <c r="AL2301" s="2"/>
      <c r="AM2301" s="2"/>
      <c r="AN2301" s="2"/>
      <c r="AO2301" s="38"/>
      <c r="AP2301" s="2"/>
      <c r="AQ2301" s="2"/>
      <c r="AR2301" s="2"/>
      <c r="AS2301" s="2"/>
      <c r="AT2301" s="2"/>
      <c r="AU2301" s="2"/>
      <c r="AV2301" s="2"/>
      <c r="AW2301" s="2"/>
      <c r="AX2301" s="2"/>
      <c r="AY2301" s="2"/>
      <c r="AZ2301" s="2"/>
      <c r="BA2301" s="2"/>
      <c r="BB2301" s="2"/>
      <c r="BC2301" s="2"/>
      <c r="BD2301" s="2"/>
      <c r="BE2301" s="2"/>
      <c r="BF2301" s="2"/>
      <c r="BG2301" s="2"/>
      <c r="BH2301" s="5">
        <f>SUM(F2301:BG2301)</f>
        <v>0</v>
      </c>
      <c r="BI2301" s="7">
        <f>IF(BH2301=0,D2301*-1,BH2301-D2301)</f>
        <v>-0</v>
      </c>
      <c r="BJ2301" s="7"/>
    </row>
    <row r="2302" spans="1:62" s="1" customFormat="1">
      <c r="A2302" s="38">
        <v>2299</v>
      </c>
      <c r="B2302" s="39" t="s">
        <v>4652</v>
      </c>
      <c r="C2302" s="38" t="s">
        <v>4653</v>
      </c>
      <c r="D2302" s="38">
        <v>0</v>
      </c>
      <c r="E2302" s="40">
        <v>0.9</v>
      </c>
      <c r="F2302" s="3"/>
      <c r="G2302" s="2"/>
      <c r="H2302" s="2"/>
      <c r="I2302" s="2"/>
      <c r="J2302" s="2"/>
      <c r="K2302" s="2"/>
      <c r="L2302" s="2"/>
      <c r="M2302" s="2"/>
      <c r="N2302" s="2"/>
      <c r="O2302" s="2"/>
      <c r="P2302" s="2"/>
      <c r="Q2302" s="2"/>
      <c r="R2302" s="2"/>
      <c r="S2302" s="2"/>
      <c r="T2302" s="2"/>
      <c r="U2302" s="2"/>
      <c r="V2302" s="2"/>
      <c r="W2302" s="2"/>
      <c r="X2302" s="2"/>
      <c r="Y2302" s="2"/>
      <c r="Z2302" s="2"/>
      <c r="AA2302" s="2"/>
      <c r="AB2302" s="2"/>
      <c r="AC2302" s="2"/>
      <c r="AD2302" s="38"/>
      <c r="AE2302" s="2"/>
      <c r="AF2302" s="2"/>
      <c r="AG2302" s="2"/>
      <c r="AH2302" s="2"/>
      <c r="AI2302" s="2"/>
      <c r="AJ2302" s="2"/>
      <c r="AK2302" s="2"/>
      <c r="AL2302" s="2"/>
      <c r="AM2302" s="2"/>
      <c r="AN2302" s="2"/>
      <c r="AO2302" s="38"/>
      <c r="AP2302" s="2"/>
      <c r="AQ2302" s="2"/>
      <c r="AR2302" s="2"/>
      <c r="AS2302" s="2"/>
      <c r="AT2302" s="2"/>
      <c r="AU2302" s="2"/>
      <c r="AV2302" s="2"/>
      <c r="AW2302" s="2"/>
      <c r="AX2302" s="2"/>
      <c r="AY2302" s="2"/>
      <c r="AZ2302" s="2"/>
      <c r="BA2302" s="2"/>
      <c r="BB2302" s="2"/>
      <c r="BC2302" s="2"/>
      <c r="BD2302" s="2"/>
      <c r="BE2302" s="2"/>
      <c r="BF2302" s="2"/>
      <c r="BG2302" s="2"/>
      <c r="BH2302" s="5">
        <f>SUM(F2302:BG2302)</f>
        <v>0</v>
      </c>
      <c r="BI2302" s="7">
        <f>IF(BH2302=0,D2302*-1,BH2302-D2302)</f>
        <v>-0</v>
      </c>
      <c r="BJ2302" s="7"/>
    </row>
    <row r="2303" spans="1:62" s="1" customFormat="1">
      <c r="A2303" s="38">
        <v>2300</v>
      </c>
      <c r="B2303" s="39" t="s">
        <v>4654</v>
      </c>
      <c r="C2303" s="38" t="s">
        <v>4655</v>
      </c>
      <c r="D2303" s="38">
        <v>0</v>
      </c>
      <c r="E2303" s="40">
        <v>0</v>
      </c>
      <c r="F2303" s="3"/>
      <c r="G2303" s="2"/>
      <c r="H2303" s="2"/>
      <c r="I2303" s="2"/>
      <c r="J2303" s="2"/>
      <c r="K2303" s="2"/>
      <c r="L2303" s="2"/>
      <c r="M2303" s="2"/>
      <c r="N2303" s="2"/>
      <c r="O2303" s="2"/>
      <c r="P2303" s="2"/>
      <c r="Q2303" s="2"/>
      <c r="R2303" s="2"/>
      <c r="S2303" s="2"/>
      <c r="T2303" s="2"/>
      <c r="U2303" s="2"/>
      <c r="V2303" s="2"/>
      <c r="W2303" s="2"/>
      <c r="X2303" s="2"/>
      <c r="Y2303" s="2"/>
      <c r="Z2303" s="2"/>
      <c r="AA2303" s="2"/>
      <c r="AB2303" s="2"/>
      <c r="AC2303" s="2"/>
      <c r="AD2303" s="38"/>
      <c r="AE2303" s="2"/>
      <c r="AF2303" s="2"/>
      <c r="AG2303" s="2"/>
      <c r="AH2303" s="2"/>
      <c r="AI2303" s="2"/>
      <c r="AJ2303" s="2"/>
      <c r="AK2303" s="2"/>
      <c r="AL2303" s="2"/>
      <c r="AM2303" s="2"/>
      <c r="AN2303" s="2"/>
      <c r="AO2303" s="38"/>
      <c r="AP2303" s="2"/>
      <c r="AQ2303" s="2"/>
      <c r="AR2303" s="2"/>
      <c r="AS2303" s="2"/>
      <c r="AT2303" s="2"/>
      <c r="AU2303" s="2"/>
      <c r="AV2303" s="2"/>
      <c r="AW2303" s="2"/>
      <c r="AX2303" s="2"/>
      <c r="AY2303" s="2"/>
      <c r="AZ2303" s="2"/>
      <c r="BA2303" s="2"/>
      <c r="BB2303" s="2"/>
      <c r="BC2303" s="2"/>
      <c r="BD2303" s="2"/>
      <c r="BE2303" s="2"/>
      <c r="BF2303" s="2"/>
      <c r="BG2303" s="2"/>
      <c r="BH2303" s="5">
        <f>SUM(F2303:BG2303)</f>
        <v>0</v>
      </c>
      <c r="BI2303" s="7">
        <f>IF(BH2303=0,D2303*-1,BH2303-D2303)</f>
        <v>-0</v>
      </c>
      <c r="BJ2303" s="7"/>
    </row>
    <row r="2304" spans="1:62" s="1" customFormat="1">
      <c r="A2304" s="38">
        <v>2301</v>
      </c>
      <c r="B2304" s="39" t="s">
        <v>4656</v>
      </c>
      <c r="C2304" s="38" t="s">
        <v>4657</v>
      </c>
      <c r="D2304" s="38">
        <v>0</v>
      </c>
      <c r="E2304" s="40">
        <v>10.62</v>
      </c>
      <c r="F2304" s="3"/>
      <c r="G2304" s="2"/>
      <c r="H2304" s="2"/>
      <c r="I2304" s="2"/>
      <c r="J2304" s="2"/>
      <c r="K2304" s="2"/>
      <c r="L2304" s="2"/>
      <c r="M2304" s="2"/>
      <c r="N2304" s="2"/>
      <c r="O2304" s="2"/>
      <c r="P2304" s="2"/>
      <c r="Q2304" s="2"/>
      <c r="R2304" s="2"/>
      <c r="S2304" s="2"/>
      <c r="T2304" s="2"/>
      <c r="U2304" s="2"/>
      <c r="V2304" s="2"/>
      <c r="W2304" s="2"/>
      <c r="X2304" s="2"/>
      <c r="Y2304" s="2"/>
      <c r="Z2304" s="2"/>
      <c r="AA2304" s="2"/>
      <c r="AB2304" s="2"/>
      <c r="AC2304" s="2"/>
      <c r="AD2304" s="38"/>
      <c r="AE2304" s="2"/>
      <c r="AF2304" s="2"/>
      <c r="AG2304" s="2"/>
      <c r="AH2304" s="2"/>
      <c r="AI2304" s="2"/>
      <c r="AJ2304" s="2"/>
      <c r="AK2304" s="2"/>
      <c r="AL2304" s="2"/>
      <c r="AM2304" s="2"/>
      <c r="AN2304" s="2"/>
      <c r="AO2304" s="38"/>
      <c r="AP2304" s="2"/>
      <c r="AQ2304" s="2"/>
      <c r="AR2304" s="2"/>
      <c r="AS2304" s="2"/>
      <c r="AT2304" s="2"/>
      <c r="AU2304" s="2"/>
      <c r="AV2304" s="2"/>
      <c r="AW2304" s="2"/>
      <c r="AX2304" s="2"/>
      <c r="AY2304" s="2"/>
      <c r="AZ2304" s="2"/>
      <c r="BA2304" s="2"/>
      <c r="BB2304" s="2"/>
      <c r="BC2304" s="2"/>
      <c r="BD2304" s="2"/>
      <c r="BE2304" s="2"/>
      <c r="BF2304" s="2"/>
      <c r="BG2304" s="2"/>
      <c r="BH2304" s="5">
        <f>SUM(F2304:BG2304)</f>
        <v>0</v>
      </c>
      <c r="BI2304" s="7">
        <f>IF(BH2304=0,D2304*-1,BH2304-D2304)</f>
        <v>-0</v>
      </c>
      <c r="BJ2304" s="7"/>
    </row>
    <row r="2305" spans="1:62" s="1" customFormat="1">
      <c r="A2305" s="38">
        <v>2302</v>
      </c>
      <c r="B2305" s="39" t="s">
        <v>4658</v>
      </c>
      <c r="C2305" s="38" t="s">
        <v>4659</v>
      </c>
      <c r="D2305" s="38">
        <v>0</v>
      </c>
      <c r="E2305" s="40">
        <v>8.94</v>
      </c>
      <c r="F2305" s="3"/>
      <c r="G2305" s="2"/>
      <c r="H2305" s="2"/>
      <c r="I2305" s="2"/>
      <c r="J2305" s="2"/>
      <c r="K2305" s="2"/>
      <c r="L2305" s="2"/>
      <c r="M2305" s="2"/>
      <c r="N2305" s="2"/>
      <c r="O2305" s="2"/>
      <c r="P2305" s="2"/>
      <c r="Q2305" s="2"/>
      <c r="R2305" s="2"/>
      <c r="S2305" s="2"/>
      <c r="T2305" s="2"/>
      <c r="U2305" s="2"/>
      <c r="V2305" s="2"/>
      <c r="W2305" s="2"/>
      <c r="X2305" s="2"/>
      <c r="Y2305" s="2"/>
      <c r="Z2305" s="2"/>
      <c r="AA2305" s="2"/>
      <c r="AB2305" s="2"/>
      <c r="AC2305" s="2"/>
      <c r="AD2305" s="38"/>
      <c r="AE2305" s="2"/>
      <c r="AF2305" s="2"/>
      <c r="AG2305" s="2"/>
      <c r="AH2305" s="2"/>
      <c r="AI2305" s="2"/>
      <c r="AJ2305" s="2"/>
      <c r="AK2305" s="2"/>
      <c r="AL2305" s="2"/>
      <c r="AM2305" s="2"/>
      <c r="AN2305" s="2"/>
      <c r="AO2305" s="38"/>
      <c r="AP2305" s="2"/>
      <c r="AQ2305" s="2"/>
      <c r="AR2305" s="2"/>
      <c r="AS2305" s="2"/>
      <c r="AT2305" s="2"/>
      <c r="AU2305" s="2"/>
      <c r="AV2305" s="2"/>
      <c r="AW2305" s="2"/>
      <c r="AX2305" s="2"/>
      <c r="AY2305" s="2"/>
      <c r="AZ2305" s="2"/>
      <c r="BA2305" s="2"/>
      <c r="BB2305" s="2"/>
      <c r="BC2305" s="2"/>
      <c r="BD2305" s="2"/>
      <c r="BE2305" s="2"/>
      <c r="BF2305" s="2"/>
      <c r="BG2305" s="2"/>
      <c r="BH2305" s="5">
        <f>SUM(F2305:BG2305)</f>
        <v>0</v>
      </c>
      <c r="BI2305" s="7">
        <f>IF(BH2305=0,D2305*-1,BH2305-D2305)</f>
        <v>-0</v>
      </c>
      <c r="BJ2305" s="7"/>
    </row>
    <row r="2306" spans="1:62" s="1" customFormat="1">
      <c r="A2306" s="38">
        <v>2303</v>
      </c>
      <c r="B2306" s="39" t="s">
        <v>4660</v>
      </c>
      <c r="C2306" s="38" t="s">
        <v>4661</v>
      </c>
      <c r="D2306" s="38">
        <v>0</v>
      </c>
      <c r="E2306" s="40">
        <v>12.39</v>
      </c>
      <c r="F2306" s="3"/>
      <c r="G2306" s="2"/>
      <c r="H2306" s="2"/>
      <c r="I2306" s="2"/>
      <c r="J2306" s="2"/>
      <c r="K2306" s="2"/>
      <c r="L2306" s="2"/>
      <c r="M2306" s="2"/>
      <c r="N2306" s="2"/>
      <c r="O2306" s="2"/>
      <c r="P2306" s="2"/>
      <c r="Q2306" s="2"/>
      <c r="R2306" s="2"/>
      <c r="S2306" s="2"/>
      <c r="T2306" s="2"/>
      <c r="U2306" s="2"/>
      <c r="V2306" s="2"/>
      <c r="W2306" s="2"/>
      <c r="X2306" s="2"/>
      <c r="Y2306" s="2"/>
      <c r="Z2306" s="2"/>
      <c r="AA2306" s="2"/>
      <c r="AB2306" s="2"/>
      <c r="AC2306" s="2"/>
      <c r="AD2306" s="38"/>
      <c r="AE2306" s="2"/>
      <c r="AF2306" s="2"/>
      <c r="AG2306" s="2"/>
      <c r="AH2306" s="2"/>
      <c r="AI2306" s="2"/>
      <c r="AJ2306" s="2"/>
      <c r="AK2306" s="2"/>
      <c r="AL2306" s="2"/>
      <c r="AM2306" s="2"/>
      <c r="AN2306" s="2"/>
      <c r="AO2306" s="38"/>
      <c r="AP2306" s="2"/>
      <c r="AQ2306" s="2"/>
      <c r="AR2306" s="2"/>
      <c r="AS2306" s="2"/>
      <c r="AT2306" s="2"/>
      <c r="AU2306" s="2"/>
      <c r="AV2306" s="2"/>
      <c r="AW2306" s="2"/>
      <c r="AX2306" s="2"/>
      <c r="AY2306" s="2"/>
      <c r="AZ2306" s="2"/>
      <c r="BA2306" s="2"/>
      <c r="BB2306" s="2"/>
      <c r="BC2306" s="2"/>
      <c r="BD2306" s="2"/>
      <c r="BE2306" s="2"/>
      <c r="BF2306" s="2"/>
      <c r="BG2306" s="2"/>
      <c r="BH2306" s="5">
        <f>SUM(F2306:BG2306)</f>
        <v>0</v>
      </c>
      <c r="BI2306" s="7">
        <f>IF(BH2306=0,D2306*-1,BH2306-D2306)</f>
        <v>-0</v>
      </c>
      <c r="BJ2306" s="7"/>
    </row>
    <row r="2307" spans="1:62" s="1" customFormat="1">
      <c r="A2307" s="38">
        <v>2304</v>
      </c>
      <c r="B2307" s="39" t="s">
        <v>4662</v>
      </c>
      <c r="C2307" s="38" t="s">
        <v>4663</v>
      </c>
      <c r="D2307" s="38">
        <v>0</v>
      </c>
      <c r="E2307" s="40">
        <v>10.77</v>
      </c>
      <c r="F2307" s="3"/>
      <c r="G2307" s="2"/>
      <c r="H2307" s="2"/>
      <c r="I2307" s="2"/>
      <c r="J2307" s="2"/>
      <c r="K2307" s="2"/>
      <c r="L2307" s="2"/>
      <c r="M2307" s="2"/>
      <c r="N2307" s="2"/>
      <c r="O2307" s="2"/>
      <c r="P2307" s="2"/>
      <c r="Q2307" s="2"/>
      <c r="R2307" s="2"/>
      <c r="S2307" s="2"/>
      <c r="T2307" s="2"/>
      <c r="U2307" s="2"/>
      <c r="V2307" s="2"/>
      <c r="W2307" s="2"/>
      <c r="X2307" s="2"/>
      <c r="Y2307" s="2"/>
      <c r="Z2307" s="2"/>
      <c r="AA2307" s="2"/>
      <c r="AB2307" s="2"/>
      <c r="AC2307" s="2"/>
      <c r="AD2307" s="38"/>
      <c r="AE2307" s="2"/>
      <c r="AF2307" s="2"/>
      <c r="AG2307" s="2"/>
      <c r="AH2307" s="2"/>
      <c r="AI2307" s="2"/>
      <c r="AJ2307" s="2"/>
      <c r="AK2307" s="2"/>
      <c r="AL2307" s="2"/>
      <c r="AM2307" s="2"/>
      <c r="AN2307" s="2"/>
      <c r="AO2307" s="38"/>
      <c r="AP2307" s="2"/>
      <c r="AQ2307" s="2"/>
      <c r="AR2307" s="2"/>
      <c r="AS2307" s="2"/>
      <c r="AT2307" s="2"/>
      <c r="AU2307" s="2"/>
      <c r="AV2307" s="2"/>
      <c r="AW2307" s="2"/>
      <c r="AX2307" s="2"/>
      <c r="AY2307" s="2"/>
      <c r="AZ2307" s="2"/>
      <c r="BA2307" s="2"/>
      <c r="BB2307" s="2"/>
      <c r="BC2307" s="2"/>
      <c r="BD2307" s="2"/>
      <c r="BE2307" s="2"/>
      <c r="BF2307" s="2"/>
      <c r="BG2307" s="2"/>
      <c r="BH2307" s="5">
        <f>SUM(F2307:BG2307)</f>
        <v>0</v>
      </c>
      <c r="BI2307" s="7">
        <f>IF(BH2307=0,D2307*-1,BH2307-D2307)</f>
        <v>-0</v>
      </c>
      <c r="BJ2307" s="7"/>
    </row>
    <row r="2308" spans="1:62" s="1" customFormat="1">
      <c r="A2308" s="38">
        <v>2305</v>
      </c>
      <c r="B2308" s="39" t="s">
        <v>4664</v>
      </c>
      <c r="C2308" s="38" t="s">
        <v>4665</v>
      </c>
      <c r="D2308" s="38">
        <v>0</v>
      </c>
      <c r="E2308" s="40">
        <v>0.45</v>
      </c>
      <c r="F2308" s="3"/>
      <c r="G2308" s="2"/>
      <c r="H2308" s="2"/>
      <c r="I2308" s="2"/>
      <c r="J2308" s="2"/>
      <c r="K2308" s="2"/>
      <c r="L2308" s="2"/>
      <c r="M2308" s="2"/>
      <c r="N2308" s="2"/>
      <c r="O2308" s="2"/>
      <c r="P2308" s="2"/>
      <c r="Q2308" s="2"/>
      <c r="R2308" s="2"/>
      <c r="S2308" s="2"/>
      <c r="T2308" s="2"/>
      <c r="U2308" s="2"/>
      <c r="V2308" s="2"/>
      <c r="W2308" s="2"/>
      <c r="X2308" s="2"/>
      <c r="Y2308" s="2"/>
      <c r="Z2308" s="2"/>
      <c r="AA2308" s="2"/>
      <c r="AB2308" s="2"/>
      <c r="AC2308" s="2"/>
      <c r="AD2308" s="38"/>
      <c r="AE2308" s="2"/>
      <c r="AF2308" s="2"/>
      <c r="AG2308" s="2"/>
      <c r="AH2308" s="2"/>
      <c r="AI2308" s="2"/>
      <c r="AJ2308" s="2"/>
      <c r="AK2308" s="2"/>
      <c r="AL2308" s="2"/>
      <c r="AM2308" s="2"/>
      <c r="AN2308" s="2"/>
      <c r="AO2308" s="38"/>
      <c r="AP2308" s="2"/>
      <c r="AQ2308" s="2"/>
      <c r="AR2308" s="2"/>
      <c r="AS2308" s="2"/>
      <c r="AT2308" s="2"/>
      <c r="AU2308" s="2"/>
      <c r="AV2308" s="2"/>
      <c r="AW2308" s="2"/>
      <c r="AX2308" s="2"/>
      <c r="AY2308" s="2"/>
      <c r="AZ2308" s="2"/>
      <c r="BA2308" s="2"/>
      <c r="BB2308" s="2"/>
      <c r="BC2308" s="2"/>
      <c r="BD2308" s="2"/>
      <c r="BE2308" s="2"/>
      <c r="BF2308" s="2"/>
      <c r="BG2308" s="2"/>
      <c r="BH2308" s="5">
        <f>SUM(F2308:BG2308)</f>
        <v>0</v>
      </c>
      <c r="BI2308" s="7">
        <f>IF(BH2308=0,D2308*-1,BH2308-D2308)</f>
        <v>-0</v>
      </c>
      <c r="BJ2308" s="7"/>
    </row>
    <row r="2309" spans="1:62" s="1" customFormat="1">
      <c r="A2309" s="38">
        <v>2306</v>
      </c>
      <c r="B2309" s="39" t="s">
        <v>4666</v>
      </c>
      <c r="C2309" s="38" t="s">
        <v>4667</v>
      </c>
      <c r="D2309" s="38">
        <v>0</v>
      </c>
      <c r="E2309" s="40">
        <v>0.09</v>
      </c>
      <c r="F2309" s="3"/>
      <c r="G2309" s="2"/>
      <c r="H2309" s="2"/>
      <c r="I2309" s="2"/>
      <c r="J2309" s="2"/>
      <c r="K2309" s="2"/>
      <c r="L2309" s="2"/>
      <c r="M2309" s="2"/>
      <c r="N2309" s="2"/>
      <c r="O2309" s="2"/>
      <c r="P2309" s="2"/>
      <c r="Q2309" s="2"/>
      <c r="R2309" s="2"/>
      <c r="S2309" s="2"/>
      <c r="T2309" s="2"/>
      <c r="U2309" s="2"/>
      <c r="V2309" s="2"/>
      <c r="W2309" s="2"/>
      <c r="X2309" s="2"/>
      <c r="Y2309" s="2"/>
      <c r="Z2309" s="2"/>
      <c r="AA2309" s="2"/>
      <c r="AB2309" s="2"/>
      <c r="AC2309" s="2"/>
      <c r="AD2309" s="38"/>
      <c r="AE2309" s="2"/>
      <c r="AF2309" s="2"/>
      <c r="AG2309" s="2"/>
      <c r="AH2309" s="2"/>
      <c r="AI2309" s="2"/>
      <c r="AJ2309" s="2"/>
      <c r="AK2309" s="2"/>
      <c r="AL2309" s="2"/>
      <c r="AM2309" s="2"/>
      <c r="AN2309" s="2"/>
      <c r="AO2309" s="38"/>
      <c r="AP2309" s="2"/>
      <c r="AQ2309" s="2"/>
      <c r="AR2309" s="2"/>
      <c r="AS2309" s="2"/>
      <c r="AT2309" s="2"/>
      <c r="AU2309" s="2"/>
      <c r="AV2309" s="2"/>
      <c r="AW2309" s="2"/>
      <c r="AX2309" s="2"/>
      <c r="AY2309" s="2"/>
      <c r="AZ2309" s="2"/>
      <c r="BA2309" s="2"/>
      <c r="BB2309" s="2"/>
      <c r="BC2309" s="2"/>
      <c r="BD2309" s="2"/>
      <c r="BE2309" s="2"/>
      <c r="BF2309" s="2"/>
      <c r="BG2309" s="2"/>
      <c r="BH2309" s="5">
        <f>SUM(F2309:BG2309)</f>
        <v>0</v>
      </c>
      <c r="BI2309" s="7">
        <f>IF(BH2309=0,D2309*-1,BH2309-D2309)</f>
        <v>-0</v>
      </c>
      <c r="BJ2309" s="7"/>
    </row>
    <row r="2310" spans="1:62" s="1" customFormat="1">
      <c r="A2310" s="38">
        <v>2307</v>
      </c>
      <c r="B2310" s="39" t="s">
        <v>4668</v>
      </c>
      <c r="C2310" s="38" t="s">
        <v>4669</v>
      </c>
      <c r="D2310" s="38">
        <v>0</v>
      </c>
      <c r="E2310" s="40">
        <v>1.02</v>
      </c>
      <c r="F2310" s="3"/>
      <c r="G2310" s="2"/>
      <c r="H2310" s="2"/>
      <c r="I2310" s="2"/>
      <c r="J2310" s="2"/>
      <c r="K2310" s="2"/>
      <c r="L2310" s="2"/>
      <c r="M2310" s="2"/>
      <c r="N2310" s="2"/>
      <c r="O2310" s="2"/>
      <c r="P2310" s="2"/>
      <c r="Q2310" s="2"/>
      <c r="R2310" s="2"/>
      <c r="S2310" s="2"/>
      <c r="T2310" s="2"/>
      <c r="U2310" s="2"/>
      <c r="V2310" s="2"/>
      <c r="W2310" s="2"/>
      <c r="X2310" s="2"/>
      <c r="Y2310" s="2"/>
      <c r="Z2310" s="2"/>
      <c r="AA2310" s="2"/>
      <c r="AB2310" s="2"/>
      <c r="AC2310" s="2"/>
      <c r="AD2310" s="38"/>
      <c r="AE2310" s="2"/>
      <c r="AF2310" s="2"/>
      <c r="AG2310" s="2"/>
      <c r="AH2310" s="2"/>
      <c r="AI2310" s="2"/>
      <c r="AJ2310" s="2"/>
      <c r="AK2310" s="2"/>
      <c r="AL2310" s="2"/>
      <c r="AM2310" s="2"/>
      <c r="AN2310" s="2"/>
      <c r="AO2310" s="38"/>
      <c r="AP2310" s="2"/>
      <c r="AQ2310" s="2"/>
      <c r="AR2310" s="2"/>
      <c r="AS2310" s="2"/>
      <c r="AT2310" s="2"/>
      <c r="AU2310" s="2"/>
      <c r="AV2310" s="2"/>
      <c r="AW2310" s="2"/>
      <c r="AX2310" s="2"/>
      <c r="AY2310" s="2"/>
      <c r="AZ2310" s="2"/>
      <c r="BA2310" s="2"/>
      <c r="BB2310" s="2"/>
      <c r="BC2310" s="2"/>
      <c r="BD2310" s="2"/>
      <c r="BE2310" s="2"/>
      <c r="BF2310" s="2"/>
      <c r="BG2310" s="2"/>
      <c r="BH2310" s="5">
        <f>SUM(F2310:BG2310)</f>
        <v>0</v>
      </c>
      <c r="BI2310" s="7">
        <f>IF(BH2310=0,D2310*-1,BH2310-D2310)</f>
        <v>-0</v>
      </c>
      <c r="BJ2310" s="7"/>
    </row>
    <row r="2311" spans="1:62" s="1" customFormat="1">
      <c r="A2311" s="38">
        <v>2308</v>
      </c>
      <c r="B2311" s="39" t="s">
        <v>4670</v>
      </c>
      <c r="C2311" s="38" t="s">
        <v>4671</v>
      </c>
      <c r="D2311" s="38">
        <v>0</v>
      </c>
      <c r="E2311" s="40">
        <v>0</v>
      </c>
      <c r="F2311" s="3"/>
      <c r="G2311" s="2"/>
      <c r="H2311" s="2"/>
      <c r="I2311" s="2"/>
      <c r="J2311" s="2"/>
      <c r="K2311" s="2"/>
      <c r="L2311" s="2"/>
      <c r="M2311" s="2"/>
      <c r="N2311" s="2"/>
      <c r="O2311" s="2"/>
      <c r="P2311" s="2"/>
      <c r="Q2311" s="2"/>
      <c r="R2311" s="2"/>
      <c r="S2311" s="2"/>
      <c r="T2311" s="2"/>
      <c r="U2311" s="2"/>
      <c r="V2311" s="2"/>
      <c r="W2311" s="2"/>
      <c r="X2311" s="2"/>
      <c r="Y2311" s="2"/>
      <c r="Z2311" s="2"/>
      <c r="AA2311" s="2"/>
      <c r="AB2311" s="2"/>
      <c r="AC2311" s="2"/>
      <c r="AD2311" s="38"/>
      <c r="AE2311" s="2"/>
      <c r="AF2311" s="2"/>
      <c r="AG2311" s="2"/>
      <c r="AH2311" s="2"/>
      <c r="AI2311" s="2"/>
      <c r="AJ2311" s="2"/>
      <c r="AK2311" s="2"/>
      <c r="AL2311" s="2"/>
      <c r="AM2311" s="2"/>
      <c r="AN2311" s="2"/>
      <c r="AO2311" s="38"/>
      <c r="AP2311" s="2"/>
      <c r="AQ2311" s="2"/>
      <c r="AR2311" s="2"/>
      <c r="AS2311" s="2"/>
      <c r="AT2311" s="2"/>
      <c r="AU2311" s="2"/>
      <c r="AV2311" s="2"/>
      <c r="AW2311" s="2"/>
      <c r="AX2311" s="2"/>
      <c r="AY2311" s="2"/>
      <c r="AZ2311" s="2"/>
      <c r="BA2311" s="2"/>
      <c r="BB2311" s="2"/>
      <c r="BC2311" s="2"/>
      <c r="BD2311" s="2"/>
      <c r="BE2311" s="2"/>
      <c r="BF2311" s="2"/>
      <c r="BG2311" s="2"/>
      <c r="BH2311" s="5">
        <f>SUM(F2311:BG2311)</f>
        <v>0</v>
      </c>
      <c r="BI2311" s="7">
        <f>IF(BH2311=0,D2311*-1,BH2311-D2311)</f>
        <v>-0</v>
      </c>
      <c r="BJ2311" s="7"/>
    </row>
    <row r="2312" spans="1:62" s="1" customFormat="1">
      <c r="A2312" s="38">
        <v>2309</v>
      </c>
      <c r="B2312" s="39" t="s">
        <v>4672</v>
      </c>
      <c r="C2312" s="38" t="s">
        <v>4673</v>
      </c>
      <c r="D2312" s="38">
        <v>0</v>
      </c>
      <c r="E2312" s="40">
        <v>0</v>
      </c>
      <c r="F2312" s="3"/>
      <c r="G2312" s="2"/>
      <c r="H2312" s="2"/>
      <c r="I2312" s="2"/>
      <c r="J2312" s="2"/>
      <c r="K2312" s="2"/>
      <c r="L2312" s="2"/>
      <c r="M2312" s="2"/>
      <c r="N2312" s="2"/>
      <c r="O2312" s="2"/>
      <c r="P2312" s="2"/>
      <c r="Q2312" s="2"/>
      <c r="R2312" s="2"/>
      <c r="S2312" s="2"/>
      <c r="T2312" s="2"/>
      <c r="U2312" s="2"/>
      <c r="V2312" s="2"/>
      <c r="W2312" s="2"/>
      <c r="X2312" s="2"/>
      <c r="Y2312" s="2"/>
      <c r="Z2312" s="2"/>
      <c r="AA2312" s="2"/>
      <c r="AB2312" s="2"/>
      <c r="AC2312" s="2"/>
      <c r="AD2312" s="38"/>
      <c r="AE2312" s="2"/>
      <c r="AF2312" s="2"/>
      <c r="AG2312" s="2"/>
      <c r="AH2312" s="2"/>
      <c r="AI2312" s="2"/>
      <c r="AJ2312" s="2"/>
      <c r="AK2312" s="2"/>
      <c r="AL2312" s="2"/>
      <c r="AM2312" s="2"/>
      <c r="AN2312" s="2"/>
      <c r="AO2312" s="38"/>
      <c r="AP2312" s="2"/>
      <c r="AQ2312" s="2"/>
      <c r="AR2312" s="2"/>
      <c r="AS2312" s="2"/>
      <c r="AT2312" s="2"/>
      <c r="AU2312" s="2"/>
      <c r="AV2312" s="2"/>
      <c r="AW2312" s="2"/>
      <c r="AX2312" s="2"/>
      <c r="AY2312" s="2"/>
      <c r="AZ2312" s="2"/>
      <c r="BA2312" s="2"/>
      <c r="BB2312" s="2"/>
      <c r="BC2312" s="2"/>
      <c r="BD2312" s="2"/>
      <c r="BE2312" s="2"/>
      <c r="BF2312" s="2"/>
      <c r="BG2312" s="2"/>
      <c r="BH2312" s="5">
        <f>SUM(F2312:BG2312)</f>
        <v>0</v>
      </c>
      <c r="BI2312" s="7">
        <f>IF(BH2312=0,D2312*-1,BH2312-D2312)</f>
        <v>-0</v>
      </c>
      <c r="BJ2312" s="7"/>
    </row>
    <row r="2313" spans="1:62" s="1" customFormat="1">
      <c r="A2313" s="38">
        <v>2310</v>
      </c>
      <c r="B2313" s="39" t="s">
        <v>4674</v>
      </c>
      <c r="C2313" s="38" t="s">
        <v>4675</v>
      </c>
      <c r="D2313" s="38">
        <v>0</v>
      </c>
      <c r="E2313" s="40">
        <v>5.31</v>
      </c>
      <c r="F2313" s="3"/>
      <c r="G2313" s="2"/>
      <c r="H2313" s="2"/>
      <c r="I2313" s="2"/>
      <c r="J2313" s="2"/>
      <c r="K2313" s="2"/>
      <c r="L2313" s="2"/>
      <c r="M2313" s="2"/>
      <c r="N2313" s="2"/>
      <c r="O2313" s="2"/>
      <c r="P2313" s="2"/>
      <c r="Q2313" s="2"/>
      <c r="R2313" s="2"/>
      <c r="S2313" s="2"/>
      <c r="T2313" s="2"/>
      <c r="U2313" s="2"/>
      <c r="V2313" s="2"/>
      <c r="W2313" s="2"/>
      <c r="X2313" s="2"/>
      <c r="Y2313" s="2"/>
      <c r="Z2313" s="2"/>
      <c r="AA2313" s="2"/>
      <c r="AB2313" s="2"/>
      <c r="AC2313" s="2"/>
      <c r="AD2313" s="38"/>
      <c r="AE2313" s="2"/>
      <c r="AF2313" s="2"/>
      <c r="AG2313" s="2"/>
      <c r="AH2313" s="2"/>
      <c r="AI2313" s="2"/>
      <c r="AJ2313" s="2"/>
      <c r="AK2313" s="2"/>
      <c r="AL2313" s="2"/>
      <c r="AM2313" s="2"/>
      <c r="AN2313" s="2"/>
      <c r="AO2313" s="38"/>
      <c r="AP2313" s="2"/>
      <c r="AQ2313" s="2"/>
      <c r="AR2313" s="2"/>
      <c r="AS2313" s="2"/>
      <c r="AT2313" s="2"/>
      <c r="AU2313" s="2"/>
      <c r="AV2313" s="2"/>
      <c r="AW2313" s="2"/>
      <c r="AX2313" s="2"/>
      <c r="AY2313" s="2"/>
      <c r="AZ2313" s="2"/>
      <c r="BA2313" s="2"/>
      <c r="BB2313" s="2"/>
      <c r="BC2313" s="2"/>
      <c r="BD2313" s="2"/>
      <c r="BE2313" s="2"/>
      <c r="BF2313" s="2"/>
      <c r="BG2313" s="2"/>
      <c r="BH2313" s="5">
        <f>SUM(F2313:BG2313)</f>
        <v>0</v>
      </c>
      <c r="BI2313" s="7">
        <f>IF(BH2313=0,D2313*-1,BH2313-D2313)</f>
        <v>-0</v>
      </c>
      <c r="BJ2313" s="7"/>
    </row>
    <row r="2314" spans="1:62" s="1" customFormat="1">
      <c r="A2314" s="38">
        <v>2311</v>
      </c>
      <c r="B2314" s="39" t="s">
        <v>4676</v>
      </c>
      <c r="C2314" s="38" t="s">
        <v>4677</v>
      </c>
      <c r="D2314" s="38">
        <v>0</v>
      </c>
      <c r="E2314" s="40">
        <v>0.42</v>
      </c>
      <c r="F2314" s="3"/>
      <c r="G2314" s="2"/>
      <c r="H2314" s="2"/>
      <c r="I2314" s="2"/>
      <c r="J2314" s="2"/>
      <c r="K2314" s="2"/>
      <c r="L2314" s="2"/>
      <c r="M2314" s="2"/>
      <c r="N2314" s="2"/>
      <c r="O2314" s="2"/>
      <c r="P2314" s="2"/>
      <c r="Q2314" s="2"/>
      <c r="R2314" s="2"/>
      <c r="S2314" s="2"/>
      <c r="T2314" s="2"/>
      <c r="U2314" s="2"/>
      <c r="V2314" s="2"/>
      <c r="W2314" s="2"/>
      <c r="X2314" s="2"/>
      <c r="Y2314" s="2"/>
      <c r="Z2314" s="2"/>
      <c r="AA2314" s="2"/>
      <c r="AB2314" s="2"/>
      <c r="AC2314" s="2"/>
      <c r="AD2314" s="38"/>
      <c r="AE2314" s="2"/>
      <c r="AF2314" s="2"/>
      <c r="AG2314" s="2"/>
      <c r="AH2314" s="2"/>
      <c r="AI2314" s="2"/>
      <c r="AJ2314" s="2"/>
      <c r="AK2314" s="2"/>
      <c r="AL2314" s="2"/>
      <c r="AM2314" s="2"/>
      <c r="AN2314" s="2"/>
      <c r="AO2314" s="38"/>
      <c r="AP2314" s="2"/>
      <c r="AQ2314" s="2"/>
      <c r="AR2314" s="2"/>
      <c r="AS2314" s="2"/>
      <c r="AT2314" s="2"/>
      <c r="AU2314" s="2"/>
      <c r="AV2314" s="2"/>
      <c r="AW2314" s="2"/>
      <c r="AX2314" s="2"/>
      <c r="AY2314" s="2"/>
      <c r="AZ2314" s="2"/>
      <c r="BA2314" s="2"/>
      <c r="BB2314" s="2"/>
      <c r="BC2314" s="2"/>
      <c r="BD2314" s="2"/>
      <c r="BE2314" s="2"/>
      <c r="BF2314" s="2"/>
      <c r="BG2314" s="2"/>
      <c r="BH2314" s="5">
        <f>SUM(F2314:BG2314)</f>
        <v>0</v>
      </c>
      <c r="BI2314" s="7">
        <f>IF(BH2314=0,D2314*-1,BH2314-D2314)</f>
        <v>-0</v>
      </c>
      <c r="BJ2314" s="7"/>
    </row>
    <row r="2315" spans="1:62" s="1" customFormat="1">
      <c r="A2315" s="38">
        <v>2312</v>
      </c>
      <c r="B2315" s="39" t="s">
        <v>4678</v>
      </c>
      <c r="C2315" s="38" t="s">
        <v>4679</v>
      </c>
      <c r="D2315" s="38">
        <v>0</v>
      </c>
      <c r="E2315" s="40">
        <v>24.78</v>
      </c>
      <c r="F2315" s="3"/>
      <c r="G2315" s="2"/>
      <c r="H2315" s="2"/>
      <c r="I2315" s="2"/>
      <c r="J2315" s="2"/>
      <c r="K2315" s="2"/>
      <c r="L2315" s="2"/>
      <c r="M2315" s="2"/>
      <c r="N2315" s="2"/>
      <c r="O2315" s="2"/>
      <c r="P2315" s="2"/>
      <c r="Q2315" s="2"/>
      <c r="R2315" s="2"/>
      <c r="S2315" s="2"/>
      <c r="T2315" s="2"/>
      <c r="U2315" s="2"/>
      <c r="V2315" s="2"/>
      <c r="W2315" s="2"/>
      <c r="X2315" s="2"/>
      <c r="Y2315" s="2"/>
      <c r="Z2315" s="2"/>
      <c r="AA2315" s="2"/>
      <c r="AB2315" s="2"/>
      <c r="AC2315" s="2"/>
      <c r="AD2315" s="38"/>
      <c r="AE2315" s="2"/>
      <c r="AF2315" s="2"/>
      <c r="AG2315" s="2"/>
      <c r="AH2315" s="2"/>
      <c r="AI2315" s="2"/>
      <c r="AJ2315" s="2"/>
      <c r="AK2315" s="2"/>
      <c r="AL2315" s="2"/>
      <c r="AM2315" s="2"/>
      <c r="AN2315" s="2"/>
      <c r="AO2315" s="38"/>
      <c r="AP2315" s="2"/>
      <c r="AQ2315" s="2"/>
      <c r="AR2315" s="2"/>
      <c r="AS2315" s="2"/>
      <c r="AT2315" s="2"/>
      <c r="AU2315" s="2"/>
      <c r="AV2315" s="2"/>
      <c r="AW2315" s="2"/>
      <c r="AX2315" s="2"/>
      <c r="AY2315" s="2"/>
      <c r="AZ2315" s="2"/>
      <c r="BA2315" s="2"/>
      <c r="BB2315" s="2"/>
      <c r="BC2315" s="2"/>
      <c r="BD2315" s="2"/>
      <c r="BE2315" s="2"/>
      <c r="BF2315" s="2"/>
      <c r="BG2315" s="2"/>
      <c r="BH2315" s="5">
        <f>SUM(F2315:BG2315)</f>
        <v>0</v>
      </c>
      <c r="BI2315" s="7">
        <f>IF(BH2315=0,D2315*-1,BH2315-D2315)</f>
        <v>-0</v>
      </c>
      <c r="BJ2315" s="7"/>
    </row>
    <row r="2316" spans="1:62" s="1" customFormat="1">
      <c r="A2316" s="38">
        <v>2313</v>
      </c>
      <c r="B2316" s="39" t="s">
        <v>4680</v>
      </c>
      <c r="C2316" s="38" t="s">
        <v>4681</v>
      </c>
      <c r="D2316" s="38">
        <v>0</v>
      </c>
      <c r="E2316" s="40">
        <v>20</v>
      </c>
      <c r="F2316" s="3"/>
      <c r="G2316" s="2"/>
      <c r="H2316" s="2"/>
      <c r="I2316" s="2"/>
      <c r="J2316" s="2"/>
      <c r="K2316" s="2"/>
      <c r="L2316" s="2"/>
      <c r="M2316" s="2"/>
      <c r="N2316" s="2"/>
      <c r="O2316" s="2"/>
      <c r="P2316" s="2"/>
      <c r="Q2316" s="2"/>
      <c r="R2316" s="2"/>
      <c r="S2316" s="2"/>
      <c r="T2316" s="2"/>
      <c r="U2316" s="2"/>
      <c r="V2316" s="2"/>
      <c r="W2316" s="2"/>
      <c r="X2316" s="2"/>
      <c r="Y2316" s="2"/>
      <c r="Z2316" s="2"/>
      <c r="AA2316" s="2"/>
      <c r="AB2316" s="2"/>
      <c r="AC2316" s="2"/>
      <c r="AD2316" s="38"/>
      <c r="AE2316" s="2"/>
      <c r="AF2316" s="2"/>
      <c r="AG2316" s="2"/>
      <c r="AH2316" s="2"/>
      <c r="AI2316" s="2"/>
      <c r="AJ2316" s="2"/>
      <c r="AK2316" s="2"/>
      <c r="AL2316" s="2"/>
      <c r="AM2316" s="2"/>
      <c r="AN2316" s="2"/>
      <c r="AO2316" s="38"/>
      <c r="AP2316" s="2"/>
      <c r="AQ2316" s="2"/>
      <c r="AR2316" s="2"/>
      <c r="AS2316" s="2"/>
      <c r="AT2316" s="2"/>
      <c r="AU2316" s="2"/>
      <c r="AV2316" s="2"/>
      <c r="AW2316" s="2"/>
      <c r="AX2316" s="2"/>
      <c r="AY2316" s="2"/>
      <c r="AZ2316" s="2"/>
      <c r="BA2316" s="2"/>
      <c r="BB2316" s="2"/>
      <c r="BC2316" s="2"/>
      <c r="BD2316" s="2"/>
      <c r="BE2316" s="2"/>
      <c r="BF2316" s="2"/>
      <c r="BG2316" s="2"/>
      <c r="BH2316" s="5">
        <f>SUM(F2316:BG2316)</f>
        <v>0</v>
      </c>
      <c r="BI2316" s="7">
        <f>IF(BH2316=0,D2316*-1,BH2316-D2316)</f>
        <v>-0</v>
      </c>
      <c r="BJ2316" s="7"/>
    </row>
    <row r="2317" spans="1:62" s="1" customFormat="1">
      <c r="A2317" s="38">
        <v>2314</v>
      </c>
      <c r="B2317" s="39" t="s">
        <v>4682</v>
      </c>
      <c r="C2317" s="38" t="s">
        <v>4683</v>
      </c>
      <c r="D2317" s="38">
        <v>0</v>
      </c>
      <c r="E2317" s="40">
        <v>0</v>
      </c>
      <c r="F2317" s="3"/>
      <c r="G2317" s="2"/>
      <c r="H2317" s="2"/>
      <c r="I2317" s="2"/>
      <c r="J2317" s="2"/>
      <c r="K2317" s="2"/>
      <c r="L2317" s="2"/>
      <c r="M2317" s="2"/>
      <c r="N2317" s="2"/>
      <c r="O2317" s="2"/>
      <c r="P2317" s="2"/>
      <c r="Q2317" s="2"/>
      <c r="R2317" s="2"/>
      <c r="S2317" s="2"/>
      <c r="T2317" s="2"/>
      <c r="U2317" s="2"/>
      <c r="V2317" s="2"/>
      <c r="W2317" s="2"/>
      <c r="X2317" s="2"/>
      <c r="Y2317" s="2"/>
      <c r="Z2317" s="2"/>
      <c r="AA2317" s="2"/>
      <c r="AB2317" s="2"/>
      <c r="AC2317" s="2"/>
      <c r="AD2317" s="38"/>
      <c r="AE2317" s="2"/>
      <c r="AF2317" s="2"/>
      <c r="AG2317" s="2"/>
      <c r="AH2317" s="2"/>
      <c r="AI2317" s="2"/>
      <c r="AJ2317" s="2"/>
      <c r="AK2317" s="2"/>
      <c r="AL2317" s="2"/>
      <c r="AM2317" s="2"/>
      <c r="AN2317" s="2"/>
      <c r="AO2317" s="38"/>
      <c r="AP2317" s="2"/>
      <c r="AQ2317" s="2"/>
      <c r="AR2317" s="2"/>
      <c r="AS2317" s="2"/>
      <c r="AT2317" s="2"/>
      <c r="AU2317" s="2"/>
      <c r="AV2317" s="2"/>
      <c r="AW2317" s="2"/>
      <c r="AX2317" s="2"/>
      <c r="AY2317" s="2"/>
      <c r="AZ2317" s="2"/>
      <c r="BA2317" s="2"/>
      <c r="BB2317" s="2"/>
      <c r="BC2317" s="2"/>
      <c r="BD2317" s="2"/>
      <c r="BE2317" s="2"/>
      <c r="BF2317" s="2"/>
      <c r="BG2317" s="2"/>
      <c r="BH2317" s="5">
        <f>SUM(F2317:BG2317)</f>
        <v>0</v>
      </c>
      <c r="BI2317" s="7">
        <f>IF(BH2317=0,D2317*-1,BH2317-D2317)</f>
        <v>-0</v>
      </c>
      <c r="BJ2317" s="7"/>
    </row>
    <row r="2318" spans="1:62" s="1" customFormat="1">
      <c r="A2318" s="38">
        <v>2315</v>
      </c>
      <c r="B2318" s="39" t="s">
        <v>4684</v>
      </c>
      <c r="C2318" s="38" t="s">
        <v>4685</v>
      </c>
      <c r="D2318" s="38">
        <v>0</v>
      </c>
      <c r="E2318" s="40">
        <v>1.37</v>
      </c>
      <c r="F2318" s="3"/>
      <c r="G2318" s="2"/>
      <c r="H2318" s="2"/>
      <c r="I2318" s="2"/>
      <c r="J2318" s="2"/>
      <c r="K2318" s="2"/>
      <c r="L2318" s="2"/>
      <c r="M2318" s="2"/>
      <c r="N2318" s="2"/>
      <c r="O2318" s="2"/>
      <c r="P2318" s="2"/>
      <c r="Q2318" s="2"/>
      <c r="R2318" s="2"/>
      <c r="S2318" s="2"/>
      <c r="T2318" s="2"/>
      <c r="U2318" s="2"/>
      <c r="V2318" s="2"/>
      <c r="W2318" s="2"/>
      <c r="X2318" s="2"/>
      <c r="Y2318" s="2"/>
      <c r="Z2318" s="2"/>
      <c r="AA2318" s="2"/>
      <c r="AB2318" s="2"/>
      <c r="AC2318" s="2"/>
      <c r="AD2318" s="38"/>
      <c r="AE2318" s="2"/>
      <c r="AF2318" s="2"/>
      <c r="AG2318" s="2"/>
      <c r="AH2318" s="2"/>
      <c r="AI2318" s="2"/>
      <c r="AJ2318" s="2"/>
      <c r="AK2318" s="2"/>
      <c r="AL2318" s="2"/>
      <c r="AM2318" s="2"/>
      <c r="AN2318" s="2"/>
      <c r="AO2318" s="38"/>
      <c r="AP2318" s="2"/>
      <c r="AQ2318" s="2"/>
      <c r="AR2318" s="2"/>
      <c r="AS2318" s="2"/>
      <c r="AT2318" s="2"/>
      <c r="AU2318" s="2"/>
      <c r="AV2318" s="2"/>
      <c r="AW2318" s="2"/>
      <c r="AX2318" s="2"/>
      <c r="AY2318" s="2"/>
      <c r="AZ2318" s="2"/>
      <c r="BA2318" s="2"/>
      <c r="BB2318" s="2"/>
      <c r="BC2318" s="2"/>
      <c r="BD2318" s="2"/>
      <c r="BE2318" s="2"/>
      <c r="BF2318" s="2"/>
      <c r="BG2318" s="2"/>
      <c r="BH2318" s="5">
        <f>SUM(F2318:BG2318)</f>
        <v>0</v>
      </c>
      <c r="BI2318" s="7">
        <f>IF(BH2318=0,D2318*-1,BH2318-D2318)</f>
        <v>-0</v>
      </c>
      <c r="BJ2318" s="7"/>
    </row>
    <row r="2319" spans="1:62" s="1" customFormat="1">
      <c r="A2319" s="38">
        <v>2316</v>
      </c>
      <c r="B2319" s="39" t="s">
        <v>4686</v>
      </c>
      <c r="C2319" s="38" t="s">
        <v>4687</v>
      </c>
      <c r="D2319" s="38">
        <v>0</v>
      </c>
      <c r="E2319" s="40">
        <v>0</v>
      </c>
      <c r="F2319" s="3"/>
      <c r="G2319" s="2"/>
      <c r="H2319" s="2"/>
      <c r="I2319" s="2"/>
      <c r="J2319" s="2"/>
      <c r="K2319" s="2"/>
      <c r="L2319" s="2"/>
      <c r="M2319" s="2"/>
      <c r="N2319" s="2"/>
      <c r="O2319" s="2"/>
      <c r="P2319" s="2"/>
      <c r="Q2319" s="2"/>
      <c r="R2319" s="2"/>
      <c r="S2319" s="2"/>
      <c r="T2319" s="2"/>
      <c r="U2319" s="2"/>
      <c r="V2319" s="2"/>
      <c r="W2319" s="2"/>
      <c r="X2319" s="2"/>
      <c r="Y2319" s="2"/>
      <c r="Z2319" s="2"/>
      <c r="AA2319" s="2"/>
      <c r="AB2319" s="2"/>
      <c r="AC2319" s="2"/>
      <c r="AD2319" s="38"/>
      <c r="AE2319" s="2"/>
      <c r="AF2319" s="2"/>
      <c r="AG2319" s="2"/>
      <c r="AH2319" s="2"/>
      <c r="AI2319" s="2"/>
      <c r="AJ2319" s="2"/>
      <c r="AK2319" s="2"/>
      <c r="AL2319" s="2"/>
      <c r="AM2319" s="2"/>
      <c r="AN2319" s="2"/>
      <c r="AO2319" s="38"/>
      <c r="AP2319" s="2"/>
      <c r="AQ2319" s="2"/>
      <c r="AR2319" s="2"/>
      <c r="AS2319" s="2"/>
      <c r="AT2319" s="2"/>
      <c r="AU2319" s="2"/>
      <c r="AV2319" s="2"/>
      <c r="AW2319" s="2"/>
      <c r="AX2319" s="2"/>
      <c r="AY2319" s="2"/>
      <c r="AZ2319" s="2"/>
      <c r="BA2319" s="2"/>
      <c r="BB2319" s="2"/>
      <c r="BC2319" s="2"/>
      <c r="BD2319" s="2"/>
      <c r="BE2319" s="2"/>
      <c r="BF2319" s="2"/>
      <c r="BG2319" s="2"/>
      <c r="BH2319" s="5">
        <f>SUM(F2319:BG2319)</f>
        <v>0</v>
      </c>
      <c r="BI2319" s="7">
        <f>IF(BH2319=0,D2319*-1,BH2319-D2319)</f>
        <v>-0</v>
      </c>
      <c r="BJ2319" s="7"/>
    </row>
    <row r="2320" spans="1:62" s="1" customFormat="1">
      <c r="A2320" s="38">
        <v>2317</v>
      </c>
      <c r="B2320" s="39" t="s">
        <v>4688</v>
      </c>
      <c r="C2320" s="38" t="s">
        <v>4689</v>
      </c>
      <c r="D2320" s="38">
        <v>1</v>
      </c>
      <c r="E2320" s="40">
        <v>0</v>
      </c>
      <c r="F2320" s="3"/>
      <c r="G2320" s="2"/>
      <c r="H2320" s="2"/>
      <c r="I2320" s="2"/>
      <c r="J2320" s="2"/>
      <c r="K2320" s="2"/>
      <c r="L2320" s="2"/>
      <c r="M2320" s="2"/>
      <c r="N2320" s="2"/>
      <c r="O2320" s="2"/>
      <c r="P2320" s="2"/>
      <c r="Q2320" s="2"/>
      <c r="R2320" s="2"/>
      <c r="S2320" s="2"/>
      <c r="T2320" s="2"/>
      <c r="U2320" s="2"/>
      <c r="V2320" s="2"/>
      <c r="W2320" s="2"/>
      <c r="X2320" s="2"/>
      <c r="Y2320" s="2"/>
      <c r="Z2320" s="2"/>
      <c r="AA2320" s="2"/>
      <c r="AB2320" s="2"/>
      <c r="AC2320" s="2"/>
      <c r="AD2320" s="38"/>
      <c r="AE2320" s="2"/>
      <c r="AF2320" s="2"/>
      <c r="AG2320" s="2"/>
      <c r="AH2320" s="2"/>
      <c r="AI2320" s="2"/>
      <c r="AJ2320" s="2"/>
      <c r="AK2320" s="2"/>
      <c r="AL2320" s="2"/>
      <c r="AM2320" s="2"/>
      <c r="AN2320" s="2"/>
      <c r="AO2320" s="38"/>
      <c r="AP2320" s="2"/>
      <c r="AQ2320" s="2"/>
      <c r="AR2320" s="2"/>
      <c r="AS2320" s="2"/>
      <c r="AT2320" s="2"/>
      <c r="AU2320" s="2"/>
      <c r="AV2320" s="2"/>
      <c r="AW2320" s="2"/>
      <c r="AX2320" s="2"/>
      <c r="AY2320" s="2"/>
      <c r="AZ2320" s="2"/>
      <c r="BA2320" s="2"/>
      <c r="BB2320" s="2"/>
      <c r="BC2320" s="2"/>
      <c r="BD2320" s="2"/>
      <c r="BE2320" s="2"/>
      <c r="BF2320" s="2"/>
      <c r="BG2320" s="2"/>
      <c r="BH2320" s="5">
        <f>SUM(F2320:BG2320)</f>
        <v>0</v>
      </c>
      <c r="BI2320" s="7">
        <f>IF(BH2320=0,D2320*-1,BH2320-D2320)</f>
        <v>-1</v>
      </c>
      <c r="BJ2320" s="7"/>
    </row>
    <row r="2321" spans="1:62" s="1" customFormat="1">
      <c r="A2321" s="38">
        <v>2318</v>
      </c>
      <c r="B2321" s="39" t="s">
        <v>4690</v>
      </c>
      <c r="C2321" s="38" t="s">
        <v>4691</v>
      </c>
      <c r="D2321" s="38">
        <v>-1</v>
      </c>
      <c r="E2321" s="40">
        <v>0</v>
      </c>
      <c r="F2321" s="3"/>
      <c r="G2321" s="2"/>
      <c r="H2321" s="2"/>
      <c r="I2321" s="2"/>
      <c r="J2321" s="2"/>
      <c r="K2321" s="2"/>
      <c r="L2321" s="2"/>
      <c r="M2321" s="2"/>
      <c r="N2321" s="2"/>
      <c r="O2321" s="2"/>
      <c r="P2321" s="2"/>
      <c r="Q2321" s="2"/>
      <c r="R2321" s="2"/>
      <c r="S2321" s="2"/>
      <c r="T2321" s="2"/>
      <c r="U2321" s="2"/>
      <c r="V2321" s="2"/>
      <c r="W2321" s="2"/>
      <c r="X2321" s="2"/>
      <c r="Y2321" s="2"/>
      <c r="Z2321" s="2"/>
      <c r="AA2321" s="2"/>
      <c r="AB2321" s="2"/>
      <c r="AC2321" s="2"/>
      <c r="AD2321" s="38"/>
      <c r="AE2321" s="2"/>
      <c r="AF2321" s="2"/>
      <c r="AG2321" s="2"/>
      <c r="AH2321" s="2"/>
      <c r="AI2321" s="2"/>
      <c r="AJ2321" s="2"/>
      <c r="AK2321" s="2"/>
      <c r="AL2321" s="2"/>
      <c r="AM2321" s="2"/>
      <c r="AN2321" s="2"/>
      <c r="AO2321" s="38"/>
      <c r="AP2321" s="2"/>
      <c r="AQ2321" s="2"/>
      <c r="AR2321" s="2"/>
      <c r="AS2321" s="2"/>
      <c r="AT2321" s="2"/>
      <c r="AU2321" s="2"/>
      <c r="AV2321" s="2"/>
      <c r="AW2321" s="2"/>
      <c r="AX2321" s="2"/>
      <c r="AY2321" s="2"/>
      <c r="AZ2321" s="2"/>
      <c r="BA2321" s="2"/>
      <c r="BB2321" s="2"/>
      <c r="BC2321" s="2"/>
      <c r="BD2321" s="2"/>
      <c r="BE2321" s="2"/>
      <c r="BF2321" s="2"/>
      <c r="BG2321" s="2"/>
      <c r="BH2321" s="5">
        <f>SUM(F2321:BG2321)</f>
        <v>0</v>
      </c>
      <c r="BI2321" s="7">
        <f>IF(BH2321=0,D2321*-1,BH2321-D2321)</f>
        <v>1</v>
      </c>
      <c r="BJ2321" s="7"/>
    </row>
    <row r="2322" spans="1:62" s="1" customFormat="1">
      <c r="A2322" s="38">
        <v>2319</v>
      </c>
      <c r="B2322" s="39" t="s">
        <v>4692</v>
      </c>
      <c r="C2322" s="38" t="s">
        <v>4693</v>
      </c>
      <c r="D2322" s="38">
        <v>2</v>
      </c>
      <c r="E2322" s="40">
        <v>2.17</v>
      </c>
      <c r="F2322" s="3"/>
      <c r="G2322" s="2"/>
      <c r="H2322" s="2"/>
      <c r="I2322" s="2"/>
      <c r="J2322" s="2"/>
      <c r="K2322" s="2"/>
      <c r="L2322" s="2"/>
      <c r="M2322" s="2"/>
      <c r="N2322" s="2"/>
      <c r="O2322" s="2"/>
      <c r="P2322" s="2"/>
      <c r="Q2322" s="2"/>
      <c r="R2322" s="2"/>
      <c r="S2322" s="2"/>
      <c r="T2322" s="2"/>
      <c r="U2322" s="2"/>
      <c r="V2322" s="2"/>
      <c r="W2322" s="2"/>
      <c r="X2322" s="2"/>
      <c r="Y2322" s="2"/>
      <c r="Z2322" s="2"/>
      <c r="AA2322" s="2"/>
      <c r="AB2322" s="2"/>
      <c r="AC2322" s="2"/>
      <c r="AD2322" s="38"/>
      <c r="AE2322" s="2"/>
      <c r="AF2322" s="2"/>
      <c r="AG2322" s="2"/>
      <c r="AH2322" s="2"/>
      <c r="AI2322" s="2"/>
      <c r="AJ2322" s="2"/>
      <c r="AK2322" s="2"/>
      <c r="AL2322" s="2"/>
      <c r="AM2322" s="2"/>
      <c r="AN2322" s="2"/>
      <c r="AO2322" s="38"/>
      <c r="AP2322" s="2"/>
      <c r="AQ2322" s="2"/>
      <c r="AR2322" s="2"/>
      <c r="AS2322" s="2"/>
      <c r="AT2322" s="2"/>
      <c r="AU2322" s="2"/>
      <c r="AV2322" s="2"/>
      <c r="AW2322" s="2"/>
      <c r="AX2322" s="2"/>
      <c r="AY2322" s="2"/>
      <c r="AZ2322" s="2"/>
      <c r="BA2322" s="2"/>
      <c r="BB2322" s="2"/>
      <c r="BC2322" s="2"/>
      <c r="BD2322" s="2"/>
      <c r="BE2322" s="2"/>
      <c r="BF2322" s="2"/>
      <c r="BG2322" s="2"/>
      <c r="BH2322" s="5">
        <f>SUM(F2322:BG2322)</f>
        <v>0</v>
      </c>
      <c r="BI2322" s="7">
        <f>IF(BH2322=0,D2322*-1,BH2322-D2322)</f>
        <v>-2</v>
      </c>
      <c r="BJ2322" s="7"/>
    </row>
    <row r="2323" spans="1:62" s="1" customFormat="1">
      <c r="A2323" s="38">
        <v>2320</v>
      </c>
      <c r="B2323" s="39" t="s">
        <v>4694</v>
      </c>
      <c r="C2323" s="38" t="s">
        <v>4695</v>
      </c>
      <c r="D2323" s="38">
        <v>0</v>
      </c>
      <c r="E2323" s="40">
        <v>0</v>
      </c>
      <c r="F2323" s="3"/>
      <c r="G2323" s="2"/>
      <c r="H2323" s="2"/>
      <c r="I2323" s="2"/>
      <c r="J2323" s="2"/>
      <c r="K2323" s="2"/>
      <c r="L2323" s="2"/>
      <c r="M2323" s="2"/>
      <c r="N2323" s="2"/>
      <c r="O2323" s="2"/>
      <c r="P2323" s="2"/>
      <c r="Q2323" s="2"/>
      <c r="R2323" s="2"/>
      <c r="S2323" s="2"/>
      <c r="T2323" s="2"/>
      <c r="U2323" s="2"/>
      <c r="V2323" s="2"/>
      <c r="W2323" s="2"/>
      <c r="X2323" s="2"/>
      <c r="Y2323" s="2"/>
      <c r="Z2323" s="2"/>
      <c r="AA2323" s="2"/>
      <c r="AB2323" s="2"/>
      <c r="AC2323" s="2"/>
      <c r="AD2323" s="38"/>
      <c r="AE2323" s="2"/>
      <c r="AF2323" s="2"/>
      <c r="AG2323" s="2"/>
      <c r="AH2323" s="2"/>
      <c r="AI2323" s="2"/>
      <c r="AJ2323" s="2"/>
      <c r="AK2323" s="2"/>
      <c r="AL2323" s="2"/>
      <c r="AM2323" s="2"/>
      <c r="AN2323" s="2"/>
      <c r="AO2323" s="38"/>
      <c r="AP2323" s="2"/>
      <c r="AQ2323" s="2"/>
      <c r="AR2323" s="2"/>
      <c r="AS2323" s="2"/>
      <c r="AT2323" s="2"/>
      <c r="AU2323" s="2"/>
      <c r="AV2323" s="2"/>
      <c r="AW2323" s="2"/>
      <c r="AX2323" s="2"/>
      <c r="AY2323" s="2"/>
      <c r="AZ2323" s="2"/>
      <c r="BA2323" s="2"/>
      <c r="BB2323" s="2"/>
      <c r="BC2323" s="2"/>
      <c r="BD2323" s="2"/>
      <c r="BE2323" s="2"/>
      <c r="BF2323" s="2"/>
      <c r="BG2323" s="2"/>
      <c r="BH2323" s="5">
        <f>SUM(F2323:BG2323)</f>
        <v>0</v>
      </c>
      <c r="BI2323" s="7">
        <f>IF(BH2323=0,D2323*-1,BH2323-D2323)</f>
        <v>-0</v>
      </c>
      <c r="BJ2323" s="7"/>
    </row>
    <row r="2324" spans="1:62" s="1" customFormat="1">
      <c r="A2324" s="38">
        <v>2321</v>
      </c>
      <c r="B2324" s="39" t="s">
        <v>4696</v>
      </c>
      <c r="C2324" s="38" t="s">
        <v>4697</v>
      </c>
      <c r="D2324" s="38">
        <v>0</v>
      </c>
      <c r="E2324" s="40">
        <v>4.39</v>
      </c>
      <c r="F2324" s="3"/>
      <c r="G2324" s="2"/>
      <c r="H2324" s="2"/>
      <c r="I2324" s="2"/>
      <c r="J2324" s="2"/>
      <c r="K2324" s="2"/>
      <c r="L2324" s="2"/>
      <c r="M2324" s="2"/>
      <c r="N2324" s="2"/>
      <c r="O2324" s="2"/>
      <c r="P2324" s="2"/>
      <c r="Q2324" s="2"/>
      <c r="R2324" s="2"/>
      <c r="S2324" s="2"/>
      <c r="T2324" s="2"/>
      <c r="U2324" s="2"/>
      <c r="V2324" s="2"/>
      <c r="W2324" s="2"/>
      <c r="X2324" s="2"/>
      <c r="Y2324" s="2"/>
      <c r="Z2324" s="2"/>
      <c r="AA2324" s="2"/>
      <c r="AB2324" s="2"/>
      <c r="AC2324" s="2"/>
      <c r="AD2324" s="38"/>
      <c r="AE2324" s="2"/>
      <c r="AF2324" s="2"/>
      <c r="AG2324" s="2"/>
      <c r="AH2324" s="2"/>
      <c r="AI2324" s="2"/>
      <c r="AJ2324" s="2"/>
      <c r="AK2324" s="2"/>
      <c r="AL2324" s="2"/>
      <c r="AM2324" s="2"/>
      <c r="AN2324" s="2"/>
      <c r="AO2324" s="38"/>
      <c r="AP2324" s="2"/>
      <c r="AQ2324" s="2"/>
      <c r="AR2324" s="2"/>
      <c r="AS2324" s="2"/>
      <c r="AT2324" s="2"/>
      <c r="AU2324" s="2"/>
      <c r="AV2324" s="2"/>
      <c r="AW2324" s="2"/>
      <c r="AX2324" s="2"/>
      <c r="AY2324" s="2"/>
      <c r="AZ2324" s="2"/>
      <c r="BA2324" s="2"/>
      <c r="BB2324" s="2"/>
      <c r="BC2324" s="2"/>
      <c r="BD2324" s="2"/>
      <c r="BE2324" s="2"/>
      <c r="BF2324" s="2"/>
      <c r="BG2324" s="2"/>
      <c r="BH2324" s="5">
        <f>SUM(F2324:BG2324)</f>
        <v>0</v>
      </c>
      <c r="BI2324" s="7">
        <f>IF(BH2324=0,D2324*-1,BH2324-D2324)</f>
        <v>-0</v>
      </c>
      <c r="BJ2324" s="7"/>
    </row>
    <row r="2325" spans="1:62" s="1" customFormat="1">
      <c r="A2325" s="38">
        <v>2322</v>
      </c>
      <c r="B2325" s="39" t="s">
        <v>4698</v>
      </c>
      <c r="C2325" s="38" t="s">
        <v>4699</v>
      </c>
      <c r="D2325" s="38">
        <v>0</v>
      </c>
      <c r="E2325" s="40">
        <v>4.38</v>
      </c>
      <c r="F2325" s="3"/>
      <c r="G2325" s="2"/>
      <c r="H2325" s="2"/>
      <c r="I2325" s="2"/>
      <c r="J2325" s="2"/>
      <c r="K2325" s="2"/>
      <c r="L2325" s="2"/>
      <c r="M2325" s="2"/>
      <c r="N2325" s="2"/>
      <c r="O2325" s="2"/>
      <c r="P2325" s="2"/>
      <c r="Q2325" s="2"/>
      <c r="R2325" s="2"/>
      <c r="S2325" s="2"/>
      <c r="T2325" s="2"/>
      <c r="U2325" s="2"/>
      <c r="V2325" s="2"/>
      <c r="W2325" s="2"/>
      <c r="X2325" s="2"/>
      <c r="Y2325" s="2"/>
      <c r="Z2325" s="2"/>
      <c r="AA2325" s="2"/>
      <c r="AB2325" s="2"/>
      <c r="AC2325" s="2"/>
      <c r="AD2325" s="38"/>
      <c r="AE2325" s="2"/>
      <c r="AF2325" s="2"/>
      <c r="AG2325" s="2"/>
      <c r="AH2325" s="2"/>
      <c r="AI2325" s="2"/>
      <c r="AJ2325" s="2"/>
      <c r="AK2325" s="2"/>
      <c r="AL2325" s="2"/>
      <c r="AM2325" s="2"/>
      <c r="AN2325" s="2"/>
      <c r="AO2325" s="38"/>
      <c r="AP2325" s="2"/>
      <c r="AQ2325" s="2"/>
      <c r="AR2325" s="2"/>
      <c r="AS2325" s="2"/>
      <c r="AT2325" s="2"/>
      <c r="AU2325" s="2"/>
      <c r="AV2325" s="2"/>
      <c r="AW2325" s="2"/>
      <c r="AX2325" s="2"/>
      <c r="AY2325" s="2"/>
      <c r="AZ2325" s="2"/>
      <c r="BA2325" s="2"/>
      <c r="BB2325" s="2"/>
      <c r="BC2325" s="2"/>
      <c r="BD2325" s="2"/>
      <c r="BE2325" s="2"/>
      <c r="BF2325" s="2"/>
      <c r="BG2325" s="2"/>
      <c r="BH2325" s="5">
        <f>SUM(F2325:BG2325)</f>
        <v>0</v>
      </c>
      <c r="BI2325" s="7">
        <f>IF(BH2325=0,D2325*-1,BH2325-D2325)</f>
        <v>-0</v>
      </c>
      <c r="BJ2325" s="7"/>
    </row>
    <row r="2326" spans="1:62" s="1" customFormat="1">
      <c r="A2326" s="38">
        <v>2323</v>
      </c>
      <c r="B2326" s="39" t="s">
        <v>4700</v>
      </c>
      <c r="C2326" s="38" t="s">
        <v>4701</v>
      </c>
      <c r="D2326" s="38">
        <v>0</v>
      </c>
      <c r="E2326" s="40">
        <v>1.99</v>
      </c>
      <c r="F2326" s="3"/>
      <c r="G2326" s="2"/>
      <c r="H2326" s="2"/>
      <c r="I2326" s="2"/>
      <c r="J2326" s="2"/>
      <c r="K2326" s="2"/>
      <c r="L2326" s="2"/>
      <c r="M2326" s="2"/>
      <c r="N2326" s="2"/>
      <c r="O2326" s="2"/>
      <c r="P2326" s="2"/>
      <c r="Q2326" s="2"/>
      <c r="R2326" s="2"/>
      <c r="S2326" s="2"/>
      <c r="T2326" s="2"/>
      <c r="U2326" s="2"/>
      <c r="V2326" s="2"/>
      <c r="W2326" s="2"/>
      <c r="X2326" s="2"/>
      <c r="Y2326" s="2"/>
      <c r="Z2326" s="2"/>
      <c r="AA2326" s="2"/>
      <c r="AB2326" s="2"/>
      <c r="AC2326" s="2"/>
      <c r="AD2326" s="38"/>
      <c r="AE2326" s="2"/>
      <c r="AF2326" s="2"/>
      <c r="AG2326" s="2"/>
      <c r="AH2326" s="2"/>
      <c r="AI2326" s="2"/>
      <c r="AJ2326" s="2"/>
      <c r="AK2326" s="2"/>
      <c r="AL2326" s="2"/>
      <c r="AM2326" s="2"/>
      <c r="AN2326" s="2"/>
      <c r="AO2326" s="38"/>
      <c r="AP2326" s="2"/>
      <c r="AQ2326" s="2"/>
      <c r="AR2326" s="2"/>
      <c r="AS2326" s="2"/>
      <c r="AT2326" s="2"/>
      <c r="AU2326" s="2"/>
      <c r="AV2326" s="2"/>
      <c r="AW2326" s="2"/>
      <c r="AX2326" s="2"/>
      <c r="AY2326" s="2"/>
      <c r="AZ2326" s="2"/>
      <c r="BA2326" s="2"/>
      <c r="BB2326" s="2"/>
      <c r="BC2326" s="2"/>
      <c r="BD2326" s="2"/>
      <c r="BE2326" s="2"/>
      <c r="BF2326" s="2"/>
      <c r="BG2326" s="2"/>
      <c r="BH2326" s="5">
        <f>SUM(F2326:BG2326)</f>
        <v>0</v>
      </c>
      <c r="BI2326" s="7">
        <f>IF(BH2326=0,D2326*-1,BH2326-D2326)</f>
        <v>-0</v>
      </c>
      <c r="BJ2326" s="7"/>
    </row>
    <row r="2327" spans="1:62" s="1" customFormat="1">
      <c r="A2327" s="38">
        <v>2324</v>
      </c>
      <c r="B2327" s="39" t="s">
        <v>4702</v>
      </c>
      <c r="C2327" s="38" t="s">
        <v>4703</v>
      </c>
      <c r="D2327" s="38">
        <v>0</v>
      </c>
      <c r="E2327" s="40">
        <v>0.44</v>
      </c>
      <c r="F2327" s="3"/>
      <c r="G2327" s="2"/>
      <c r="H2327" s="2"/>
      <c r="I2327" s="2"/>
      <c r="J2327" s="2"/>
      <c r="K2327" s="2"/>
      <c r="L2327" s="2"/>
      <c r="M2327" s="2"/>
      <c r="N2327" s="2"/>
      <c r="O2327" s="2"/>
      <c r="P2327" s="2"/>
      <c r="Q2327" s="2"/>
      <c r="R2327" s="2"/>
      <c r="S2327" s="2"/>
      <c r="T2327" s="2"/>
      <c r="U2327" s="2"/>
      <c r="V2327" s="2"/>
      <c r="W2327" s="2"/>
      <c r="X2327" s="2"/>
      <c r="Y2327" s="2"/>
      <c r="Z2327" s="2"/>
      <c r="AA2327" s="2"/>
      <c r="AB2327" s="2"/>
      <c r="AC2327" s="2"/>
      <c r="AD2327" s="38"/>
      <c r="AE2327" s="2"/>
      <c r="AF2327" s="2"/>
      <c r="AG2327" s="2"/>
      <c r="AH2327" s="2"/>
      <c r="AI2327" s="2"/>
      <c r="AJ2327" s="2"/>
      <c r="AK2327" s="2"/>
      <c r="AL2327" s="2"/>
      <c r="AM2327" s="2"/>
      <c r="AN2327" s="2"/>
      <c r="AO2327" s="38"/>
      <c r="AP2327" s="2"/>
      <c r="AQ2327" s="2"/>
      <c r="AR2327" s="2"/>
      <c r="AS2327" s="2"/>
      <c r="AT2327" s="2"/>
      <c r="AU2327" s="2"/>
      <c r="AV2327" s="2"/>
      <c r="AW2327" s="2"/>
      <c r="AX2327" s="2"/>
      <c r="AY2327" s="2"/>
      <c r="AZ2327" s="2"/>
      <c r="BA2327" s="2"/>
      <c r="BB2327" s="2"/>
      <c r="BC2327" s="2"/>
      <c r="BD2327" s="2"/>
      <c r="BE2327" s="2"/>
      <c r="BF2327" s="2"/>
      <c r="BG2327" s="2"/>
      <c r="BH2327" s="5">
        <f>SUM(F2327:BG2327)</f>
        <v>0</v>
      </c>
      <c r="BI2327" s="7">
        <f>IF(BH2327=0,D2327*-1,BH2327-D2327)</f>
        <v>-0</v>
      </c>
      <c r="BJ2327" s="7"/>
    </row>
    <row r="2328" spans="1:62" s="1" customFormat="1">
      <c r="A2328" s="38">
        <v>2325</v>
      </c>
      <c r="B2328" s="39" t="s">
        <v>4704</v>
      </c>
      <c r="C2328" s="38" t="s">
        <v>4705</v>
      </c>
      <c r="D2328" s="38">
        <v>0</v>
      </c>
      <c r="E2328" s="40">
        <v>0.47</v>
      </c>
      <c r="F2328" s="3"/>
      <c r="G2328" s="2"/>
      <c r="H2328" s="2"/>
      <c r="I2328" s="2"/>
      <c r="J2328" s="2"/>
      <c r="K2328" s="2"/>
      <c r="L2328" s="2"/>
      <c r="M2328" s="2"/>
      <c r="N2328" s="2"/>
      <c r="O2328" s="2"/>
      <c r="P2328" s="2"/>
      <c r="Q2328" s="2"/>
      <c r="R2328" s="2"/>
      <c r="S2328" s="2"/>
      <c r="T2328" s="2"/>
      <c r="U2328" s="2"/>
      <c r="V2328" s="2"/>
      <c r="W2328" s="2"/>
      <c r="X2328" s="2"/>
      <c r="Y2328" s="2"/>
      <c r="Z2328" s="2"/>
      <c r="AA2328" s="2"/>
      <c r="AB2328" s="2"/>
      <c r="AC2328" s="2"/>
      <c r="AD2328" s="38"/>
      <c r="AE2328" s="2"/>
      <c r="AF2328" s="2"/>
      <c r="AG2328" s="2"/>
      <c r="AH2328" s="2"/>
      <c r="AI2328" s="2"/>
      <c r="AJ2328" s="2"/>
      <c r="AK2328" s="2"/>
      <c r="AL2328" s="2"/>
      <c r="AM2328" s="2"/>
      <c r="AN2328" s="2"/>
      <c r="AO2328" s="38"/>
      <c r="AP2328" s="2"/>
      <c r="AQ2328" s="2"/>
      <c r="AR2328" s="2"/>
      <c r="AS2328" s="2"/>
      <c r="AT2328" s="2"/>
      <c r="AU2328" s="2"/>
      <c r="AV2328" s="2"/>
      <c r="AW2328" s="2"/>
      <c r="AX2328" s="2"/>
      <c r="AY2328" s="2"/>
      <c r="AZ2328" s="2"/>
      <c r="BA2328" s="2"/>
      <c r="BB2328" s="2"/>
      <c r="BC2328" s="2"/>
      <c r="BD2328" s="2"/>
      <c r="BE2328" s="2"/>
      <c r="BF2328" s="2"/>
      <c r="BG2328" s="2"/>
      <c r="BH2328" s="5">
        <f>SUM(F2328:BG2328)</f>
        <v>0</v>
      </c>
      <c r="BI2328" s="7">
        <f>IF(BH2328=0,D2328*-1,BH2328-D2328)</f>
        <v>-0</v>
      </c>
      <c r="BJ2328" s="7"/>
    </row>
    <row r="2329" spans="1:62" s="1" customFormat="1">
      <c r="A2329" s="38">
        <v>2326</v>
      </c>
      <c r="B2329" s="39" t="s">
        <v>4706</v>
      </c>
      <c r="C2329" s="38" t="s">
        <v>4707</v>
      </c>
      <c r="D2329" s="38">
        <v>0</v>
      </c>
      <c r="E2329" s="40">
        <v>1.46</v>
      </c>
      <c r="F2329" s="3"/>
      <c r="G2329" s="2"/>
      <c r="H2329" s="2"/>
      <c r="I2329" s="2"/>
      <c r="J2329" s="2"/>
      <c r="K2329" s="2"/>
      <c r="L2329" s="2"/>
      <c r="M2329" s="2"/>
      <c r="N2329" s="2"/>
      <c r="O2329" s="2"/>
      <c r="P2329" s="2"/>
      <c r="Q2329" s="2"/>
      <c r="R2329" s="2"/>
      <c r="S2329" s="2"/>
      <c r="T2329" s="2"/>
      <c r="U2329" s="2"/>
      <c r="V2329" s="2"/>
      <c r="W2329" s="2"/>
      <c r="X2329" s="2"/>
      <c r="Y2329" s="2"/>
      <c r="Z2329" s="2"/>
      <c r="AA2329" s="2"/>
      <c r="AB2329" s="2"/>
      <c r="AC2329" s="2"/>
      <c r="AD2329" s="38"/>
      <c r="AE2329" s="2"/>
      <c r="AF2329" s="2"/>
      <c r="AG2329" s="2"/>
      <c r="AH2329" s="2"/>
      <c r="AI2329" s="2"/>
      <c r="AJ2329" s="2"/>
      <c r="AK2329" s="2"/>
      <c r="AL2329" s="2"/>
      <c r="AM2329" s="2"/>
      <c r="AN2329" s="2"/>
      <c r="AO2329" s="38"/>
      <c r="AP2329" s="2"/>
      <c r="AQ2329" s="2"/>
      <c r="AR2329" s="2"/>
      <c r="AS2329" s="2"/>
      <c r="AT2329" s="2"/>
      <c r="AU2329" s="2"/>
      <c r="AV2329" s="2"/>
      <c r="AW2329" s="2"/>
      <c r="AX2329" s="2"/>
      <c r="AY2329" s="2"/>
      <c r="AZ2329" s="2"/>
      <c r="BA2329" s="2"/>
      <c r="BB2329" s="2"/>
      <c r="BC2329" s="2"/>
      <c r="BD2329" s="2"/>
      <c r="BE2329" s="2"/>
      <c r="BF2329" s="2"/>
      <c r="BG2329" s="2"/>
      <c r="BH2329" s="5">
        <f>SUM(F2329:BG2329)</f>
        <v>0</v>
      </c>
      <c r="BI2329" s="7">
        <f>IF(BH2329=0,D2329*-1,BH2329-D2329)</f>
        <v>-0</v>
      </c>
      <c r="BJ2329" s="7"/>
    </row>
    <row r="2330" spans="1:62">
      <c r="A2330" s="7">
        <v>2327</v>
      </c>
      <c r="B2330" s="7" t="s">
        <v>4708</v>
      </c>
      <c r="C2330" s="7" t="s">
        <v>4709</v>
      </c>
      <c r="D2330" s="6">
        <v>0</v>
      </c>
      <c r="E2330" s="6">
        <v>0.88</v>
      </c>
    </row>
    <row r="2331" spans="1:62">
      <c r="A2331" s="7">
        <v>2328</v>
      </c>
      <c r="B2331" s="7" t="s">
        <v>4710</v>
      </c>
      <c r="C2331" s="7" t="s">
        <v>4711</v>
      </c>
      <c r="D2331" s="6">
        <v>0</v>
      </c>
      <c r="E2331" s="6">
        <v>2.43</v>
      </c>
    </row>
    <row r="2332" spans="1:62">
      <c r="A2332" s="7">
        <v>2329</v>
      </c>
      <c r="B2332" s="7" t="s">
        <v>4712</v>
      </c>
      <c r="C2332" s="7" t="s">
        <v>4713</v>
      </c>
      <c r="D2332" s="6">
        <v>0</v>
      </c>
      <c r="E2332" s="6">
        <v>1.46</v>
      </c>
    </row>
    <row r="2333" spans="1:62">
      <c r="A2333" s="7">
        <v>2330</v>
      </c>
      <c r="B2333" s="7" t="s">
        <v>4714</v>
      </c>
      <c r="C2333" s="7" t="s">
        <v>4715</v>
      </c>
      <c r="D2333" s="6">
        <v>0</v>
      </c>
      <c r="E2333" s="6">
        <v>3.28</v>
      </c>
    </row>
    <row r="2334" spans="1:62">
      <c r="A2334" s="7">
        <v>2331</v>
      </c>
      <c r="B2334" s="7" t="s">
        <v>4716</v>
      </c>
      <c r="C2334" s="7" t="s">
        <v>4717</v>
      </c>
      <c r="D2334" s="6">
        <v>0</v>
      </c>
      <c r="E2334" s="6">
        <v>0.27</v>
      </c>
    </row>
    <row r="2335" spans="1:62">
      <c r="A2335" s="7">
        <v>2332</v>
      </c>
      <c r="B2335" s="7" t="s">
        <v>4718</v>
      </c>
      <c r="C2335" s="7" t="s">
        <v>4719</v>
      </c>
      <c r="D2335" s="6">
        <v>0</v>
      </c>
      <c r="E2335" s="6">
        <v>2.48</v>
      </c>
    </row>
    <row r="2336" spans="1:62">
      <c r="A2336" s="7">
        <v>2333</v>
      </c>
      <c r="B2336" s="7" t="s">
        <v>4720</v>
      </c>
      <c r="C2336" s="7" t="s">
        <v>4721</v>
      </c>
      <c r="D2336" s="6">
        <v>0</v>
      </c>
      <c r="E2336" s="6">
        <v>3.25</v>
      </c>
    </row>
    <row r="2337" spans="1:62">
      <c r="A2337" s="7">
        <v>2334</v>
      </c>
      <c r="B2337" s="7" t="s">
        <v>4722</v>
      </c>
      <c r="C2337" s="7" t="s">
        <v>4723</v>
      </c>
      <c r="D2337" s="6">
        <v>0</v>
      </c>
      <c r="E2337" s="6">
        <v>2.92</v>
      </c>
    </row>
    <row r="2338" spans="1:62">
      <c r="A2338" s="7">
        <v>2335</v>
      </c>
      <c r="B2338" s="7" t="s">
        <v>4724</v>
      </c>
      <c r="C2338" s="7" t="s">
        <v>4725</v>
      </c>
      <c r="D2338" s="6">
        <v>6</v>
      </c>
      <c r="E2338" s="6">
        <v>0.4</v>
      </c>
    </row>
    <row r="2339" spans="1:62">
      <c r="A2339" s="7">
        <v>2336</v>
      </c>
      <c r="B2339" s="7" t="s">
        <v>4726</v>
      </c>
      <c r="C2339" s="7" t="s">
        <v>4727</v>
      </c>
      <c r="D2339" s="6">
        <v>0</v>
      </c>
      <c r="E2339" s="6">
        <v>3.5</v>
      </c>
    </row>
    <row r="2340" spans="1:62">
      <c r="A2340" s="7">
        <v>2337</v>
      </c>
      <c r="B2340" s="7" t="s">
        <v>4728</v>
      </c>
      <c r="C2340" s="7" t="s">
        <v>4729</v>
      </c>
      <c r="D2340" s="6">
        <v>0</v>
      </c>
      <c r="E2340" s="6">
        <v>1.77</v>
      </c>
    </row>
    <row r="2341" spans="1:62">
      <c r="A2341" s="7">
        <v>2338</v>
      </c>
      <c r="B2341" s="7" t="s">
        <v>4730</v>
      </c>
      <c r="C2341" s="7" t="s">
        <v>4731</v>
      </c>
      <c r="D2341" s="6">
        <v>0</v>
      </c>
      <c r="E2341" s="6">
        <v>4.42</v>
      </c>
    </row>
    <row r="2342" spans="1:62">
      <c r="A2342" s="7">
        <v>2339</v>
      </c>
      <c r="B2342" s="7" t="s">
        <v>4732</v>
      </c>
      <c r="C2342" s="7" t="s">
        <v>4733</v>
      </c>
      <c r="D2342" s="6">
        <v>9</v>
      </c>
      <c r="E2342" s="6">
        <v>0.11</v>
      </c>
    </row>
    <row r="2343" spans="1:62">
      <c r="A2343" s="7">
        <v>2340</v>
      </c>
      <c r="B2343" s="7" t="s">
        <v>4734</v>
      </c>
      <c r="C2343" s="7" t="s">
        <v>4735</v>
      </c>
      <c r="D2343" s="6">
        <v>0</v>
      </c>
      <c r="E2343" s="6">
        <v>3.98</v>
      </c>
    </row>
    <row r="2344" spans="1:62">
      <c r="A2344" s="7">
        <v>2341</v>
      </c>
      <c r="B2344" s="7" t="s">
        <v>4736</v>
      </c>
      <c r="C2344" s="7" t="s">
        <v>4737</v>
      </c>
      <c r="D2344" s="6">
        <v>0</v>
      </c>
      <c r="E2344" s="6">
        <v>1.51</v>
      </c>
    </row>
    <row r="2345" spans="1:62">
      <c r="A2345" s="7">
        <v>2342</v>
      </c>
      <c r="B2345" s="7" t="s">
        <v>4738</v>
      </c>
      <c r="C2345" s="7" t="s">
        <v>4739</v>
      </c>
      <c r="D2345" s="6">
        <v>0</v>
      </c>
      <c r="E2345" s="6">
        <v>2.53</v>
      </c>
    </row>
    <row r="2346" spans="1:62">
      <c r="A2346" s="7">
        <v>2343</v>
      </c>
      <c r="B2346" s="7" t="s">
        <v>4740</v>
      </c>
      <c r="C2346" s="7" t="s">
        <v>4741</v>
      </c>
      <c r="D2346" s="6">
        <v>0</v>
      </c>
      <c r="E2346" s="6">
        <v>5.05</v>
      </c>
    </row>
    <row r="2347" spans="1:62">
      <c r="A2347" s="7">
        <v>2344</v>
      </c>
      <c r="B2347" s="7" t="s">
        <v>4742</v>
      </c>
      <c r="C2347" s="7" t="s">
        <v>4743</v>
      </c>
      <c r="D2347" s="6">
        <v>0</v>
      </c>
      <c r="E2347" s="6">
        <v>2</v>
      </c>
    </row>
    <row r="2348" spans="1:62">
      <c r="A2348" s="7">
        <v>2345</v>
      </c>
      <c r="B2348" s="7" t="s">
        <v>4744</v>
      </c>
      <c r="C2348" s="7" t="s">
        <v>4745</v>
      </c>
      <c r="D2348" s="6">
        <v>0</v>
      </c>
      <c r="E2348" s="6">
        <v>60.84</v>
      </c>
    </row>
    <row r="2349" spans="1:62">
      <c r="A2349" s="7">
        <v>2346</v>
      </c>
      <c r="B2349" s="7" t="s">
        <v>4746</v>
      </c>
      <c r="C2349" s="7" t="s">
        <v>4747</v>
      </c>
      <c r="D2349" s="6">
        <v>0</v>
      </c>
      <c r="E2349" s="6">
        <v>9.5</v>
      </c>
    </row>
    <row r="2350" spans="1:62">
      <c r="A2350" s="7">
        <v>2347</v>
      </c>
      <c r="B2350" s="7" t="s">
        <v>4748</v>
      </c>
      <c r="C2350" s="7" t="s">
        <v>4749</v>
      </c>
      <c r="D2350" s="6">
        <v>0</v>
      </c>
      <c r="E2350" s="6">
        <v>50</v>
      </c>
    </row>
    <row r="2351" spans="1:62">
      <c r="A2351" s="7">
        <v>2348</v>
      </c>
      <c r="B2351" s="7" t="s">
        <v>4750</v>
      </c>
      <c r="C2351" s="7" t="s">
        <v>4751</v>
      </c>
      <c r="D2351" s="6">
        <v>-1</v>
      </c>
      <c r="E2351" s="6">
        <v>20.79</v>
      </c>
    </row>
    <row r="2352" spans="1:62">
      <c r="A2352" s="7">
        <v>2349</v>
      </c>
      <c r="B2352" s="7" t="s">
        <v>4752</v>
      </c>
      <c r="C2352" s="7" t="s">
        <v>4753</v>
      </c>
      <c r="D2352" s="6">
        <v>0</v>
      </c>
      <c r="E2352" s="6">
        <v>1.33</v>
      </c>
    </row>
    <row r="2353" spans="1:62">
      <c r="A2353" s="7">
        <v>2350</v>
      </c>
      <c r="B2353" s="7" t="s">
        <v>4754</v>
      </c>
      <c r="C2353" s="7" t="s">
        <v>4755</v>
      </c>
      <c r="D2353" s="6">
        <v>12</v>
      </c>
      <c r="E2353" s="6">
        <v>0.35</v>
      </c>
    </row>
    <row r="2354" spans="1:62">
      <c r="A2354" s="7">
        <v>2351</v>
      </c>
      <c r="B2354" s="7" t="s">
        <v>4756</v>
      </c>
      <c r="C2354" s="7" t="s">
        <v>4757</v>
      </c>
      <c r="D2354" s="6">
        <v>0</v>
      </c>
      <c r="E2354" s="6">
        <v>0.28</v>
      </c>
    </row>
    <row r="2355" spans="1:62">
      <c r="A2355" s="7">
        <v>2352</v>
      </c>
      <c r="B2355" s="7" t="s">
        <v>4758</v>
      </c>
      <c r="C2355" s="7" t="s">
        <v>4759</v>
      </c>
      <c r="D2355" s="6">
        <v>0</v>
      </c>
      <c r="E2355" s="6">
        <v>0.07</v>
      </c>
    </row>
    <row r="2356" spans="1:62">
      <c r="A2356" s="7">
        <v>2353</v>
      </c>
      <c r="B2356" s="7" t="s">
        <v>4760</v>
      </c>
      <c r="C2356" s="7" t="s">
        <v>4761</v>
      </c>
      <c r="D2356" s="6">
        <v>0</v>
      </c>
      <c r="E2356" s="6">
        <v>1.95</v>
      </c>
    </row>
    <row r="2357" spans="1:62">
      <c r="A2357" s="7">
        <v>2354</v>
      </c>
      <c r="B2357" s="7" t="s">
        <v>4762</v>
      </c>
      <c r="C2357" s="7" t="s">
        <v>4763</v>
      </c>
      <c r="D2357" s="6">
        <v>0</v>
      </c>
      <c r="E2357" s="6">
        <v>3.26</v>
      </c>
    </row>
    <row r="2358" spans="1:62">
      <c r="A2358" s="7">
        <v>2355</v>
      </c>
      <c r="B2358" s="7" t="s">
        <v>4764</v>
      </c>
      <c r="C2358" s="7" t="s">
        <v>4765</v>
      </c>
      <c r="D2358" s="6">
        <v>0</v>
      </c>
      <c r="E2358" s="6">
        <v>0.66</v>
      </c>
    </row>
    <row r="2359" spans="1:62">
      <c r="A2359" s="7">
        <v>2356</v>
      </c>
      <c r="B2359" s="7" t="s">
        <v>4766</v>
      </c>
      <c r="C2359" s="7" t="s">
        <v>4767</v>
      </c>
      <c r="D2359" s="6">
        <v>0</v>
      </c>
      <c r="E2359" s="6">
        <v>0.89</v>
      </c>
    </row>
    <row r="2360" spans="1:62">
      <c r="A2360" s="7">
        <v>2357</v>
      </c>
      <c r="B2360" s="7" t="s">
        <v>4768</v>
      </c>
      <c r="C2360" s="7" t="s">
        <v>4769</v>
      </c>
      <c r="D2360" s="6">
        <v>0</v>
      </c>
      <c r="E2360" s="6">
        <v>17.7</v>
      </c>
    </row>
    <row r="2361" spans="1:62">
      <c r="A2361" s="7">
        <v>2358</v>
      </c>
      <c r="B2361" s="7" t="s">
        <v>4770</v>
      </c>
      <c r="C2361" s="7" t="s">
        <v>4771</v>
      </c>
      <c r="D2361" s="6">
        <v>5</v>
      </c>
      <c r="E2361" s="6">
        <v>1.86</v>
      </c>
    </row>
    <row r="2362" spans="1:62">
      <c r="A2362" s="7">
        <v>2359</v>
      </c>
      <c r="B2362" s="7" t="s">
        <v>4772</v>
      </c>
      <c r="C2362" s="7" t="s">
        <v>4773</v>
      </c>
      <c r="D2362" s="6">
        <v>0</v>
      </c>
      <c r="E2362" s="6">
        <v>0.93</v>
      </c>
    </row>
    <row r="2363" spans="1:62">
      <c r="A2363" s="7">
        <v>2360</v>
      </c>
      <c r="B2363" s="7" t="s">
        <v>4774</v>
      </c>
      <c r="C2363" s="7" t="s">
        <v>4775</v>
      </c>
      <c r="D2363" s="6">
        <v>0</v>
      </c>
      <c r="E2363" s="6">
        <v>2.61</v>
      </c>
    </row>
    <row r="2364" spans="1:62">
      <c r="A2364" s="7">
        <v>2361</v>
      </c>
      <c r="B2364" s="7" t="s">
        <v>4776</v>
      </c>
      <c r="C2364" s="7" t="s">
        <v>4777</v>
      </c>
      <c r="D2364" s="6">
        <v>7</v>
      </c>
      <c r="E2364" s="6">
        <v>0.52</v>
      </c>
    </row>
    <row r="2365" spans="1:62">
      <c r="A2365" s="7">
        <v>2362</v>
      </c>
      <c r="B2365" s="7" t="s">
        <v>4778</v>
      </c>
      <c r="C2365" s="7" t="s">
        <v>4779</v>
      </c>
      <c r="D2365" s="6">
        <v>4</v>
      </c>
      <c r="E2365" s="6">
        <v>1.02</v>
      </c>
    </row>
    <row r="2366" spans="1:62">
      <c r="A2366" s="7">
        <v>2363</v>
      </c>
      <c r="B2366" s="7" t="s">
        <v>4780</v>
      </c>
      <c r="C2366" s="7" t="s">
        <v>4781</v>
      </c>
      <c r="D2366" s="6">
        <v>0</v>
      </c>
      <c r="E2366" s="6">
        <v>0</v>
      </c>
    </row>
    <row r="2367" spans="1:62">
      <c r="A2367" s="7">
        <v>2364</v>
      </c>
      <c r="B2367" s="7" t="s">
        <v>4782</v>
      </c>
      <c r="C2367" s="7" t="s">
        <v>4783</v>
      </c>
      <c r="D2367" s="6">
        <v>24</v>
      </c>
      <c r="E2367" s="6">
        <v>0.13</v>
      </c>
    </row>
    <row r="2368" spans="1:62">
      <c r="A2368" s="7">
        <v>2365</v>
      </c>
      <c r="B2368" s="7" t="s">
        <v>4784</v>
      </c>
      <c r="C2368" s="7" t="s">
        <v>4785</v>
      </c>
      <c r="D2368" s="6">
        <v>0</v>
      </c>
      <c r="E2368" s="6">
        <v>1.88</v>
      </c>
    </row>
    <row r="2369" spans="1:62">
      <c r="A2369" s="7">
        <v>2366</v>
      </c>
      <c r="B2369" s="7" t="s">
        <v>4786</v>
      </c>
      <c r="C2369" s="7" t="s">
        <v>4787</v>
      </c>
      <c r="D2369" s="6">
        <v>0</v>
      </c>
      <c r="E2369" s="6">
        <v>0</v>
      </c>
    </row>
    <row r="2370" spans="1:62">
      <c r="A2370" s="7">
        <v>2367</v>
      </c>
      <c r="B2370" s="7" t="s">
        <v>4788</v>
      </c>
      <c r="C2370" s="7" t="s">
        <v>4789</v>
      </c>
      <c r="D2370" s="6">
        <v>0</v>
      </c>
      <c r="E2370" s="6">
        <v>5.22</v>
      </c>
    </row>
    <row r="2371" spans="1:62">
      <c r="A2371" s="7">
        <v>2368</v>
      </c>
      <c r="B2371" s="7" t="s">
        <v>4790</v>
      </c>
      <c r="C2371" s="7" t="s">
        <v>4791</v>
      </c>
      <c r="D2371" s="6">
        <v>0</v>
      </c>
      <c r="E2371" s="6">
        <v>0.53</v>
      </c>
    </row>
    <row r="2372" spans="1:62">
      <c r="A2372" s="7">
        <v>2369</v>
      </c>
      <c r="B2372" s="7" t="s">
        <v>4792</v>
      </c>
      <c r="C2372" s="7" t="s">
        <v>4793</v>
      </c>
      <c r="D2372" s="6">
        <v>0</v>
      </c>
      <c r="E2372" s="6">
        <v>1.99</v>
      </c>
    </row>
    <row r="2373" spans="1:62">
      <c r="A2373" s="7">
        <v>2370</v>
      </c>
      <c r="B2373" s="7" t="s">
        <v>4794</v>
      </c>
      <c r="C2373" s="7" t="s">
        <v>4795</v>
      </c>
      <c r="D2373" s="6">
        <v>0</v>
      </c>
      <c r="E2373" s="6">
        <v>0.44</v>
      </c>
    </row>
    <row r="2374" spans="1:62">
      <c r="A2374" s="7">
        <v>2371</v>
      </c>
      <c r="B2374" s="7" t="s">
        <v>4796</v>
      </c>
      <c r="C2374" s="7" t="s">
        <v>4797</v>
      </c>
      <c r="D2374" s="6">
        <v>0</v>
      </c>
      <c r="E2374" s="6">
        <v>1.55</v>
      </c>
    </row>
    <row r="2375" spans="1:62">
      <c r="A2375" s="7">
        <v>2372</v>
      </c>
      <c r="B2375" s="7" t="s">
        <v>4798</v>
      </c>
      <c r="C2375" s="7" t="s">
        <v>4799</v>
      </c>
      <c r="D2375" s="6">
        <v>0</v>
      </c>
      <c r="E2375" s="6">
        <v>0.49</v>
      </c>
    </row>
    <row r="2376" spans="1:62">
      <c r="A2376" s="7">
        <v>2373</v>
      </c>
      <c r="B2376" s="7" t="s">
        <v>4800</v>
      </c>
      <c r="C2376" s="7" t="s">
        <v>4801</v>
      </c>
      <c r="D2376" s="6">
        <v>0</v>
      </c>
      <c r="E2376" s="6">
        <v>1.99</v>
      </c>
    </row>
    <row r="2377" spans="1:62">
      <c r="A2377" s="7">
        <v>2374</v>
      </c>
      <c r="B2377" s="7" t="s">
        <v>4802</v>
      </c>
      <c r="C2377" s="7" t="s">
        <v>4803</v>
      </c>
      <c r="D2377" s="6">
        <v>0</v>
      </c>
      <c r="E2377" s="6">
        <v>0.83</v>
      </c>
    </row>
    <row r="2378" spans="1:62">
      <c r="A2378" s="7">
        <v>2375</v>
      </c>
      <c r="B2378" s="7" t="s">
        <v>4804</v>
      </c>
      <c r="C2378" s="7" t="s">
        <v>4805</v>
      </c>
      <c r="D2378" s="6">
        <v>0</v>
      </c>
      <c r="E2378" s="6">
        <v>0.83</v>
      </c>
    </row>
    <row r="2379" spans="1:62">
      <c r="A2379" s="7">
        <v>2376</v>
      </c>
      <c r="B2379" s="7" t="s">
        <v>4806</v>
      </c>
      <c r="C2379" s="7" t="s">
        <v>4807</v>
      </c>
      <c r="D2379" s="6">
        <v>0</v>
      </c>
      <c r="E2379" s="6">
        <v>0</v>
      </c>
    </row>
    <row r="2380" spans="1:62">
      <c r="A2380" s="7">
        <v>2377</v>
      </c>
      <c r="B2380" s="7" t="s">
        <v>4808</v>
      </c>
      <c r="C2380" s="7" t="s">
        <v>4809</v>
      </c>
      <c r="D2380" s="6">
        <v>0</v>
      </c>
      <c r="E2380" s="6">
        <v>0.1</v>
      </c>
    </row>
    <row r="2381" spans="1:62">
      <c r="A2381" s="7">
        <v>2378</v>
      </c>
      <c r="B2381" s="7" t="s">
        <v>4810</v>
      </c>
      <c r="C2381" s="7" t="s">
        <v>4811</v>
      </c>
      <c r="D2381" s="6">
        <v>0</v>
      </c>
      <c r="E2381" s="6">
        <v>0.53</v>
      </c>
    </row>
    <row r="2382" spans="1:62">
      <c r="A2382" s="7">
        <v>2379</v>
      </c>
      <c r="B2382" s="7" t="s">
        <v>4812</v>
      </c>
      <c r="C2382" s="7" t="s">
        <v>4813</v>
      </c>
      <c r="D2382" s="6">
        <v>0</v>
      </c>
      <c r="E2382" s="6">
        <v>1.11</v>
      </c>
    </row>
    <row r="2383" spans="1:62">
      <c r="A2383" s="7">
        <v>2380</v>
      </c>
      <c r="B2383" s="7" t="s">
        <v>4814</v>
      </c>
      <c r="C2383" s="7" t="s">
        <v>4815</v>
      </c>
      <c r="D2383" s="6">
        <v>0</v>
      </c>
      <c r="E2383" s="6">
        <v>1.4</v>
      </c>
    </row>
    <row r="2384" spans="1:62">
      <c r="A2384" s="7">
        <v>2381</v>
      </c>
      <c r="B2384" s="7" t="s">
        <v>4816</v>
      </c>
      <c r="C2384" s="7" t="s">
        <v>4817</v>
      </c>
      <c r="D2384" s="6">
        <v>0</v>
      </c>
      <c r="E2384" s="6">
        <v>1.48</v>
      </c>
    </row>
    <row r="2385" spans="1:62">
      <c r="A2385" s="7">
        <v>2382</v>
      </c>
      <c r="B2385" s="7" t="s">
        <v>4818</v>
      </c>
      <c r="C2385" s="7" t="s">
        <v>4819</v>
      </c>
      <c r="D2385" s="6">
        <v>0</v>
      </c>
      <c r="E2385" s="6">
        <v>1.2</v>
      </c>
    </row>
    <row r="2386" spans="1:62">
      <c r="A2386" s="7">
        <v>2383</v>
      </c>
      <c r="B2386" s="7" t="s">
        <v>4820</v>
      </c>
      <c r="C2386" s="7" t="s">
        <v>4821</v>
      </c>
      <c r="D2386" s="6">
        <v>0</v>
      </c>
      <c r="E2386" s="6">
        <v>0.4</v>
      </c>
    </row>
    <row r="2387" spans="1:62">
      <c r="A2387" s="7">
        <v>2384</v>
      </c>
      <c r="B2387" s="7" t="s">
        <v>4822</v>
      </c>
      <c r="C2387" s="7" t="s">
        <v>4823</v>
      </c>
      <c r="D2387" s="6">
        <v>0</v>
      </c>
      <c r="E2387" s="6">
        <v>1.12</v>
      </c>
    </row>
    <row r="2388" spans="1:62">
      <c r="A2388" s="7">
        <v>2385</v>
      </c>
      <c r="B2388" s="7" t="s">
        <v>4824</v>
      </c>
      <c r="C2388" s="7" t="s">
        <v>4825</v>
      </c>
      <c r="D2388" s="6">
        <v>0</v>
      </c>
      <c r="E2388" s="6">
        <v>1.56</v>
      </c>
    </row>
    <row r="2389" spans="1:62">
      <c r="A2389" s="7">
        <v>2386</v>
      </c>
      <c r="B2389" s="7" t="s">
        <v>4826</v>
      </c>
      <c r="C2389" s="7" t="s">
        <v>4827</v>
      </c>
      <c r="D2389" s="6">
        <v>0</v>
      </c>
      <c r="E2389" s="6">
        <v>1</v>
      </c>
    </row>
    <row r="2390" spans="1:62">
      <c r="A2390" s="7">
        <v>2387</v>
      </c>
      <c r="B2390" s="7" t="s">
        <v>4828</v>
      </c>
      <c r="C2390" s="7" t="s">
        <v>4829</v>
      </c>
      <c r="D2390" s="6">
        <v>0</v>
      </c>
      <c r="E2390" s="6">
        <v>0.36</v>
      </c>
    </row>
    <row r="2391" spans="1:62">
      <c r="A2391" s="7">
        <v>2388</v>
      </c>
      <c r="B2391" s="7" t="s">
        <v>4830</v>
      </c>
      <c r="C2391" s="7" t="s">
        <v>4831</v>
      </c>
      <c r="D2391" s="6">
        <v>0</v>
      </c>
      <c r="E2391" s="6">
        <v>1</v>
      </c>
    </row>
    <row r="2392" spans="1:62">
      <c r="A2392" s="7">
        <v>2389</v>
      </c>
      <c r="B2392" s="7" t="s">
        <v>4832</v>
      </c>
      <c r="C2392" s="7" t="s">
        <v>4833</v>
      </c>
      <c r="D2392" s="6">
        <v>0</v>
      </c>
      <c r="E2392" s="6">
        <v>0.36</v>
      </c>
    </row>
    <row r="2393" spans="1:62">
      <c r="A2393" s="7">
        <v>2390</v>
      </c>
      <c r="B2393" s="7" t="s">
        <v>4834</v>
      </c>
      <c r="C2393" s="7" t="s">
        <v>4835</v>
      </c>
      <c r="D2393" s="6">
        <v>0</v>
      </c>
      <c r="E2393" s="6">
        <v>1.4</v>
      </c>
    </row>
    <row r="2394" spans="1:62">
      <c r="A2394" s="7">
        <v>2391</v>
      </c>
      <c r="B2394" s="7" t="s">
        <v>4836</v>
      </c>
      <c r="C2394" s="7" t="s">
        <v>4837</v>
      </c>
      <c r="D2394" s="6">
        <v>0</v>
      </c>
      <c r="E2394" s="6">
        <v>0.68</v>
      </c>
    </row>
    <row r="2395" spans="1:62">
      <c r="A2395" s="7">
        <v>2392</v>
      </c>
      <c r="B2395" s="7" t="s">
        <v>4838</v>
      </c>
      <c r="C2395" s="7" t="s">
        <v>4839</v>
      </c>
      <c r="D2395" s="6">
        <v>0</v>
      </c>
      <c r="E2395" s="6">
        <v>1</v>
      </c>
    </row>
    <row r="2396" spans="1:62">
      <c r="A2396" s="7">
        <v>2393</v>
      </c>
      <c r="B2396" s="7" t="s">
        <v>4840</v>
      </c>
      <c r="C2396" s="7" t="s">
        <v>4841</v>
      </c>
      <c r="D2396" s="6">
        <v>0</v>
      </c>
      <c r="E2396" s="6">
        <v>1</v>
      </c>
    </row>
    <row r="2397" spans="1:62">
      <c r="A2397" s="7">
        <v>2394</v>
      </c>
      <c r="B2397" s="7" t="s">
        <v>4842</v>
      </c>
      <c r="C2397" s="7" t="s">
        <v>4843</v>
      </c>
      <c r="D2397" s="6">
        <v>0</v>
      </c>
      <c r="E2397" s="6">
        <v>12</v>
      </c>
    </row>
    <row r="2398" spans="1:62">
      <c r="A2398" s="7">
        <v>2395</v>
      </c>
      <c r="B2398" s="7" t="s">
        <v>4844</v>
      </c>
      <c r="C2398" s="7" t="s">
        <v>4845</v>
      </c>
      <c r="D2398" s="6">
        <v>0</v>
      </c>
      <c r="E2398" s="6">
        <v>20</v>
      </c>
    </row>
    <row r="2399" spans="1:62">
      <c r="A2399" s="7">
        <v>2396</v>
      </c>
      <c r="B2399" s="7" t="s">
        <v>4846</v>
      </c>
      <c r="C2399" s="7" t="s">
        <v>4847</v>
      </c>
      <c r="D2399" s="6">
        <v>0</v>
      </c>
      <c r="E2399" s="6">
        <v>45.97</v>
      </c>
    </row>
    <row r="2400" spans="1:62">
      <c r="A2400" s="7">
        <v>2397</v>
      </c>
      <c r="B2400" s="7" t="s">
        <v>4848</v>
      </c>
      <c r="C2400" s="7" t="s">
        <v>4849</v>
      </c>
      <c r="D2400" s="6">
        <v>0</v>
      </c>
      <c r="E2400" s="6">
        <v>1.11</v>
      </c>
    </row>
    <row r="2401" spans="1:62">
      <c r="A2401" s="7">
        <v>2398</v>
      </c>
      <c r="B2401" s="7" t="s">
        <v>4850</v>
      </c>
      <c r="C2401" s="7" t="s">
        <v>4851</v>
      </c>
      <c r="D2401" s="6">
        <v>0</v>
      </c>
      <c r="E2401" s="6">
        <v>0.84</v>
      </c>
    </row>
    <row r="2402" spans="1:62">
      <c r="A2402" s="7">
        <v>2399</v>
      </c>
      <c r="B2402" s="7" t="s">
        <v>4852</v>
      </c>
      <c r="C2402" s="7" t="s">
        <v>4853</v>
      </c>
      <c r="D2402" s="6">
        <v>0</v>
      </c>
      <c r="E2402" s="6">
        <v>0</v>
      </c>
    </row>
    <row r="2403" spans="1:62">
      <c r="A2403" s="7">
        <v>2400</v>
      </c>
      <c r="B2403" s="7" t="s">
        <v>4854</v>
      </c>
      <c r="C2403" s="7" t="s">
        <v>4855</v>
      </c>
      <c r="D2403" s="6">
        <v>0</v>
      </c>
      <c r="E2403" s="6">
        <v>1.44</v>
      </c>
    </row>
    <row r="2404" spans="1:62">
      <c r="A2404" s="7">
        <v>2401</v>
      </c>
      <c r="B2404" s="7" t="s">
        <v>4856</v>
      </c>
      <c r="C2404" s="7" t="s">
        <v>4857</v>
      </c>
      <c r="D2404" s="6">
        <v>0</v>
      </c>
      <c r="E2404" s="6">
        <v>1.03</v>
      </c>
    </row>
    <row r="2405" spans="1:62">
      <c r="A2405" s="7">
        <v>2402</v>
      </c>
      <c r="B2405" s="7" t="s">
        <v>4858</v>
      </c>
      <c r="C2405" s="7" t="s">
        <v>4859</v>
      </c>
      <c r="D2405" s="6">
        <v>0</v>
      </c>
      <c r="E2405" s="6">
        <v>1.55</v>
      </c>
    </row>
    <row r="2406" spans="1:62">
      <c r="A2406" s="7">
        <v>2403</v>
      </c>
      <c r="B2406" s="7" t="s">
        <v>4860</v>
      </c>
      <c r="C2406" s="7" t="s">
        <v>4861</v>
      </c>
      <c r="D2406" s="6">
        <v>0</v>
      </c>
      <c r="E2406" s="6">
        <v>1.77</v>
      </c>
    </row>
    <row r="2407" spans="1:62">
      <c r="A2407" s="7">
        <v>2404</v>
      </c>
      <c r="B2407" s="7" t="s">
        <v>4862</v>
      </c>
      <c r="C2407" s="7" t="s">
        <v>4863</v>
      </c>
      <c r="D2407" s="6">
        <v>0</v>
      </c>
      <c r="E2407" s="6">
        <v>1.06</v>
      </c>
    </row>
    <row r="2408" spans="1:62">
      <c r="A2408" s="7">
        <v>2405</v>
      </c>
      <c r="B2408" s="7" t="s">
        <v>4864</v>
      </c>
      <c r="C2408" s="7" t="s">
        <v>4865</v>
      </c>
      <c r="D2408" s="6">
        <v>0</v>
      </c>
      <c r="E2408" s="6">
        <v>4.65</v>
      </c>
    </row>
    <row r="2409" spans="1:62">
      <c r="A2409" s="7">
        <v>2406</v>
      </c>
      <c r="B2409" s="7" t="s">
        <v>4866</v>
      </c>
      <c r="C2409" s="7" t="s">
        <v>4867</v>
      </c>
      <c r="D2409" s="6">
        <v>0</v>
      </c>
      <c r="E2409" s="6">
        <v>1.93</v>
      </c>
    </row>
    <row r="2410" spans="1:62">
      <c r="A2410" s="7">
        <v>2407</v>
      </c>
      <c r="B2410" s="7" t="s">
        <v>4868</v>
      </c>
      <c r="C2410" s="7" t="s">
        <v>4869</v>
      </c>
      <c r="D2410" s="6">
        <v>0</v>
      </c>
      <c r="E2410" s="6">
        <v>1.77</v>
      </c>
    </row>
    <row r="2411" spans="1:62">
      <c r="A2411" s="7">
        <v>2408</v>
      </c>
      <c r="B2411" s="7" t="s">
        <v>4870</v>
      </c>
      <c r="C2411" s="7" t="s">
        <v>4871</v>
      </c>
      <c r="D2411" s="6">
        <v>0</v>
      </c>
      <c r="E2411" s="6">
        <v>1.66</v>
      </c>
    </row>
    <row r="2412" spans="1:62">
      <c r="A2412" s="7">
        <v>2409</v>
      </c>
      <c r="B2412" s="7" t="s">
        <v>4872</v>
      </c>
      <c r="C2412" s="7" t="s">
        <v>4873</v>
      </c>
      <c r="D2412" s="6">
        <v>0</v>
      </c>
      <c r="E2412" s="6">
        <v>0</v>
      </c>
    </row>
    <row r="2413" spans="1:62">
      <c r="A2413" s="7">
        <v>2410</v>
      </c>
      <c r="B2413" s="7" t="s">
        <v>4874</v>
      </c>
      <c r="C2413" s="7" t="s">
        <v>4875</v>
      </c>
      <c r="D2413" s="6">
        <v>0</v>
      </c>
      <c r="E2413" s="6">
        <v>0</v>
      </c>
    </row>
    <row r="2414" spans="1:62">
      <c r="A2414" s="7">
        <v>2411</v>
      </c>
      <c r="B2414" s="7" t="s">
        <v>4876</v>
      </c>
      <c r="C2414" s="7" t="s">
        <v>4877</v>
      </c>
      <c r="D2414" s="6">
        <v>0</v>
      </c>
      <c r="E2414" s="6">
        <v>61.94</v>
      </c>
    </row>
    <row r="2415" spans="1:62">
      <c r="A2415" s="7">
        <v>2412</v>
      </c>
      <c r="B2415" s="7" t="s">
        <v>4878</v>
      </c>
      <c r="C2415" s="7" t="s">
        <v>4879</v>
      </c>
      <c r="D2415" s="6">
        <v>0</v>
      </c>
      <c r="E2415" s="6">
        <v>12.38</v>
      </c>
    </row>
    <row r="2416" spans="1:62">
      <c r="A2416" s="7">
        <v>2413</v>
      </c>
      <c r="B2416" s="7" t="s">
        <v>4880</v>
      </c>
      <c r="C2416" s="7" t="s">
        <v>4881</v>
      </c>
      <c r="D2416" s="6">
        <v>0</v>
      </c>
      <c r="E2416" s="6">
        <v>48.66</v>
      </c>
    </row>
    <row r="2417" spans="1:62">
      <c r="A2417" s="7">
        <v>2414</v>
      </c>
      <c r="B2417" s="7" t="s">
        <v>4882</v>
      </c>
      <c r="C2417" s="7" t="s">
        <v>4883</v>
      </c>
      <c r="D2417" s="6">
        <v>0</v>
      </c>
      <c r="E2417" s="6">
        <v>30.96</v>
      </c>
    </row>
    <row r="2418" spans="1:62">
      <c r="A2418" s="7">
        <v>2415</v>
      </c>
      <c r="B2418" s="7" t="s">
        <v>4884</v>
      </c>
      <c r="C2418" s="7" t="s">
        <v>4885</v>
      </c>
      <c r="D2418" s="6">
        <v>0</v>
      </c>
      <c r="E2418" s="6">
        <v>12.39</v>
      </c>
    </row>
    <row r="2419" spans="1:62">
      <c r="A2419" s="7">
        <v>2416</v>
      </c>
      <c r="B2419" s="7" t="s">
        <v>4886</v>
      </c>
      <c r="C2419" s="7" t="s">
        <v>4887</v>
      </c>
      <c r="D2419" s="6">
        <v>-1</v>
      </c>
      <c r="E2419" s="6">
        <v>4.42</v>
      </c>
    </row>
    <row r="2420" spans="1:62">
      <c r="A2420" s="7">
        <v>2417</v>
      </c>
      <c r="B2420" s="7" t="s">
        <v>4888</v>
      </c>
      <c r="C2420" s="7" t="s">
        <v>4889</v>
      </c>
      <c r="D2420" s="6">
        <v>0</v>
      </c>
      <c r="E2420" s="6">
        <v>13.27</v>
      </c>
    </row>
    <row r="2421" spans="1:62">
      <c r="A2421" s="7">
        <v>2418</v>
      </c>
      <c r="B2421" s="7" t="s">
        <v>4890</v>
      </c>
      <c r="C2421" s="7" t="s">
        <v>4891</v>
      </c>
      <c r="D2421" s="6">
        <v>0</v>
      </c>
      <c r="E2421" s="6">
        <v>11.95</v>
      </c>
    </row>
    <row r="2422" spans="1:62">
      <c r="A2422" s="7">
        <v>2419</v>
      </c>
      <c r="B2422" s="7" t="s">
        <v>4892</v>
      </c>
      <c r="C2422" s="7" t="s">
        <v>4893</v>
      </c>
      <c r="D2422" s="6">
        <v>0</v>
      </c>
      <c r="E2422" s="6">
        <v>4.47</v>
      </c>
    </row>
    <row r="2423" spans="1:62">
      <c r="A2423" s="7">
        <v>2420</v>
      </c>
      <c r="B2423" s="7" t="s">
        <v>4894</v>
      </c>
      <c r="C2423" s="7" t="s">
        <v>4895</v>
      </c>
      <c r="D2423" s="6">
        <v>0</v>
      </c>
      <c r="E2423" s="6">
        <v>1.77</v>
      </c>
    </row>
    <row r="2424" spans="1:62">
      <c r="A2424" s="7">
        <v>2421</v>
      </c>
      <c r="B2424" s="7" t="s">
        <v>4896</v>
      </c>
      <c r="C2424" s="7" t="s">
        <v>4897</v>
      </c>
      <c r="D2424" s="6">
        <v>0</v>
      </c>
      <c r="E2424" s="6">
        <v>11.28</v>
      </c>
    </row>
    <row r="2425" spans="1:62">
      <c r="A2425" s="7">
        <v>2422</v>
      </c>
      <c r="B2425" s="7" t="s">
        <v>4898</v>
      </c>
      <c r="C2425" s="7" t="s">
        <v>4899</v>
      </c>
      <c r="D2425" s="6">
        <v>0</v>
      </c>
      <c r="E2425" s="6">
        <v>11.28</v>
      </c>
    </row>
    <row r="2426" spans="1:62">
      <c r="A2426" s="7">
        <v>2423</v>
      </c>
      <c r="B2426" s="7" t="s">
        <v>4900</v>
      </c>
      <c r="C2426" s="7" t="s">
        <v>4901</v>
      </c>
      <c r="D2426" s="6">
        <v>0</v>
      </c>
      <c r="E2426" s="6">
        <v>19.69</v>
      </c>
    </row>
    <row r="2427" spans="1:62">
      <c r="A2427" s="7">
        <v>2424</v>
      </c>
      <c r="B2427" s="7" t="s">
        <v>4902</v>
      </c>
      <c r="C2427" s="7" t="s">
        <v>4903</v>
      </c>
      <c r="D2427" s="6">
        <v>0</v>
      </c>
      <c r="E2427" s="6">
        <v>17.88</v>
      </c>
    </row>
    <row r="2428" spans="1:62">
      <c r="A2428" s="7">
        <v>2425</v>
      </c>
      <c r="B2428" s="7" t="s">
        <v>4904</v>
      </c>
      <c r="C2428" s="7" t="s">
        <v>4905</v>
      </c>
      <c r="D2428" s="6">
        <v>0</v>
      </c>
      <c r="E2428" s="6">
        <v>34.51</v>
      </c>
    </row>
    <row r="2429" spans="1:62">
      <c r="A2429" s="7">
        <v>2426</v>
      </c>
      <c r="B2429" s="7" t="s">
        <v>4906</v>
      </c>
      <c r="C2429" s="7" t="s">
        <v>4907</v>
      </c>
      <c r="D2429" s="6">
        <v>0</v>
      </c>
      <c r="E2429" s="6">
        <v>34.51</v>
      </c>
    </row>
    <row r="2430" spans="1:62">
      <c r="A2430" s="7">
        <v>2427</v>
      </c>
      <c r="B2430" s="7" t="s">
        <v>4908</v>
      </c>
      <c r="C2430" s="7" t="s">
        <v>4909</v>
      </c>
      <c r="D2430" s="6">
        <v>0</v>
      </c>
      <c r="E2430" s="6">
        <v>2.65</v>
      </c>
    </row>
    <row r="2431" spans="1:62">
      <c r="A2431" s="7">
        <v>2428</v>
      </c>
      <c r="B2431" s="7" t="s">
        <v>4910</v>
      </c>
      <c r="C2431" s="7" t="s">
        <v>4911</v>
      </c>
      <c r="D2431" s="6">
        <v>0</v>
      </c>
      <c r="E2431" s="6">
        <v>1.11</v>
      </c>
    </row>
    <row r="2432" spans="1:62">
      <c r="A2432" s="7">
        <v>2429</v>
      </c>
      <c r="B2432" s="7" t="s">
        <v>4912</v>
      </c>
      <c r="C2432" s="7" t="s">
        <v>4913</v>
      </c>
      <c r="D2432" s="6">
        <v>0</v>
      </c>
      <c r="E2432" s="6">
        <v>1.06</v>
      </c>
    </row>
    <row r="2433" spans="1:62">
      <c r="A2433" s="7">
        <v>2430</v>
      </c>
      <c r="B2433" s="7" t="s">
        <v>4914</v>
      </c>
      <c r="C2433" s="7" t="s">
        <v>4915</v>
      </c>
      <c r="D2433" s="6">
        <v>0</v>
      </c>
      <c r="E2433" s="6">
        <v>0.5</v>
      </c>
    </row>
    <row r="2434" spans="1:62">
      <c r="A2434" s="7">
        <v>2431</v>
      </c>
      <c r="B2434" s="7" t="s">
        <v>4916</v>
      </c>
      <c r="C2434" s="7" t="s">
        <v>4917</v>
      </c>
      <c r="D2434" s="6">
        <v>0</v>
      </c>
      <c r="E2434" s="6">
        <v>17.26</v>
      </c>
    </row>
    <row r="2435" spans="1:62">
      <c r="A2435" s="7">
        <v>2432</v>
      </c>
      <c r="B2435" s="7" t="s">
        <v>4918</v>
      </c>
      <c r="C2435" s="7" t="s">
        <v>4919</v>
      </c>
      <c r="D2435" s="6">
        <v>2</v>
      </c>
      <c r="E2435" s="6">
        <v>2.17</v>
      </c>
    </row>
    <row r="2436" spans="1:62">
      <c r="A2436" s="7">
        <v>2433</v>
      </c>
      <c r="B2436" s="7" t="s">
        <v>4920</v>
      </c>
      <c r="C2436" s="7" t="s">
        <v>4921</v>
      </c>
      <c r="D2436" s="6">
        <v>62</v>
      </c>
      <c r="E2436" s="6">
        <v>1.33</v>
      </c>
    </row>
    <row r="2437" spans="1:62">
      <c r="A2437" s="7">
        <v>2434</v>
      </c>
      <c r="B2437" s="7" t="s">
        <v>4922</v>
      </c>
      <c r="C2437" s="7" t="s">
        <v>4923</v>
      </c>
      <c r="D2437" s="6">
        <v>30</v>
      </c>
      <c r="E2437" s="6">
        <v>0.18</v>
      </c>
    </row>
    <row r="2438" spans="1:62">
      <c r="A2438" s="7">
        <v>2435</v>
      </c>
      <c r="B2438" s="7" t="s">
        <v>4924</v>
      </c>
      <c r="C2438" s="7" t="s">
        <v>4925</v>
      </c>
      <c r="D2438" s="6">
        <v>3</v>
      </c>
      <c r="E2438" s="6">
        <v>1.95</v>
      </c>
    </row>
    <row r="2439" spans="1:62">
      <c r="A2439" s="7">
        <v>2436</v>
      </c>
      <c r="B2439" s="7" t="s">
        <v>4926</v>
      </c>
      <c r="C2439" s="7" t="s">
        <v>4927</v>
      </c>
      <c r="D2439" s="6">
        <v>32</v>
      </c>
      <c r="E2439" s="6">
        <v>0.31</v>
      </c>
    </row>
    <row r="2440" spans="1:62">
      <c r="A2440" s="7">
        <v>2437</v>
      </c>
      <c r="B2440" s="7" t="s">
        <v>4928</v>
      </c>
      <c r="C2440" s="7" t="s">
        <v>4929</v>
      </c>
      <c r="D2440" s="6">
        <v>0</v>
      </c>
      <c r="E2440" s="6">
        <v>5.5</v>
      </c>
    </row>
    <row r="2441" spans="1:62">
      <c r="A2441" s="7">
        <v>2438</v>
      </c>
      <c r="B2441" s="7" t="s">
        <v>4930</v>
      </c>
      <c r="C2441" s="7" t="s">
        <v>4931</v>
      </c>
      <c r="D2441" s="6">
        <v>0</v>
      </c>
      <c r="E2441" s="6">
        <v>11</v>
      </c>
    </row>
    <row r="2442" spans="1:62">
      <c r="A2442" s="7">
        <v>2439</v>
      </c>
      <c r="B2442" s="7" t="s">
        <v>4932</v>
      </c>
      <c r="C2442" s="7" t="s">
        <v>4933</v>
      </c>
      <c r="D2442" s="6">
        <v>0</v>
      </c>
      <c r="E2442" s="6">
        <v>12.5</v>
      </c>
    </row>
    <row r="2443" spans="1:62">
      <c r="A2443" s="7">
        <v>2440</v>
      </c>
      <c r="B2443" s="7" t="s">
        <v>4934</v>
      </c>
      <c r="C2443" s="7" t="s">
        <v>4935</v>
      </c>
      <c r="D2443" s="6">
        <v>0</v>
      </c>
      <c r="E2443" s="6">
        <v>1.55</v>
      </c>
    </row>
    <row r="2444" spans="1:62">
      <c r="A2444" s="7">
        <v>2441</v>
      </c>
      <c r="B2444" s="7" t="s">
        <v>4936</v>
      </c>
      <c r="C2444" s="7" t="s">
        <v>4937</v>
      </c>
      <c r="D2444" s="6">
        <v>0</v>
      </c>
      <c r="E2444" s="6">
        <v>5.27</v>
      </c>
    </row>
    <row r="2445" spans="1:62">
      <c r="A2445" s="7">
        <v>2442</v>
      </c>
      <c r="B2445" s="7" t="s">
        <v>4938</v>
      </c>
      <c r="C2445" s="7" t="s">
        <v>4939</v>
      </c>
      <c r="D2445" s="6">
        <v>0</v>
      </c>
      <c r="E2445" s="6">
        <v>4.42</v>
      </c>
    </row>
    <row r="2446" spans="1:62">
      <c r="A2446" s="7">
        <v>2443</v>
      </c>
      <c r="B2446" s="7" t="s">
        <v>4940</v>
      </c>
      <c r="C2446" s="7" t="s">
        <v>4941</v>
      </c>
      <c r="D2446" s="6">
        <v>0</v>
      </c>
      <c r="E2446" s="6">
        <v>0.13</v>
      </c>
    </row>
    <row r="2447" spans="1:62">
      <c r="A2447" s="7">
        <v>2444</v>
      </c>
      <c r="B2447" s="7" t="s">
        <v>4942</v>
      </c>
      <c r="C2447" s="7" t="s">
        <v>4943</v>
      </c>
      <c r="D2447" s="6">
        <v>0</v>
      </c>
      <c r="E2447" s="6">
        <v>6.19</v>
      </c>
    </row>
    <row r="2448" spans="1:62">
      <c r="A2448" s="7">
        <v>2445</v>
      </c>
      <c r="B2448" s="7" t="s">
        <v>4944</v>
      </c>
      <c r="C2448" s="7" t="s">
        <v>4945</v>
      </c>
      <c r="D2448" s="6">
        <v>0</v>
      </c>
      <c r="E2448" s="6">
        <v>0</v>
      </c>
    </row>
    <row r="2449" spans="1:62">
      <c r="A2449" s="7">
        <v>2446</v>
      </c>
      <c r="B2449" s="7" t="s">
        <v>4946</v>
      </c>
      <c r="C2449" s="7" t="s">
        <v>4947</v>
      </c>
      <c r="D2449" s="6">
        <v>0</v>
      </c>
      <c r="E2449" s="6">
        <v>1.11</v>
      </c>
    </row>
    <row r="2450" spans="1:62">
      <c r="A2450" s="7">
        <v>2447</v>
      </c>
      <c r="B2450" s="7" t="s">
        <v>4948</v>
      </c>
      <c r="C2450" s="7" t="s">
        <v>4949</v>
      </c>
      <c r="D2450" s="6">
        <v>0</v>
      </c>
      <c r="E2450" s="6">
        <v>0</v>
      </c>
    </row>
    <row r="2451" spans="1:62">
      <c r="A2451" s="7">
        <v>2448</v>
      </c>
      <c r="B2451" s="7" t="s">
        <v>4950</v>
      </c>
      <c r="C2451" s="7" t="s">
        <v>4951</v>
      </c>
      <c r="D2451" s="6">
        <v>0</v>
      </c>
      <c r="E2451" s="6">
        <v>0</v>
      </c>
    </row>
    <row r="2452" spans="1:62">
      <c r="A2452" s="7">
        <v>2449</v>
      </c>
      <c r="B2452" s="7" t="s">
        <v>4952</v>
      </c>
      <c r="C2452" s="7" t="s">
        <v>4953</v>
      </c>
      <c r="D2452" s="6">
        <v>0</v>
      </c>
      <c r="E2452" s="6">
        <v>4.21</v>
      </c>
    </row>
    <row r="2453" spans="1:62">
      <c r="A2453" s="7">
        <v>2450</v>
      </c>
      <c r="B2453" s="7" t="s">
        <v>4954</v>
      </c>
      <c r="C2453" s="7" t="s">
        <v>4955</v>
      </c>
      <c r="D2453" s="6">
        <v>0</v>
      </c>
      <c r="E2453" s="6">
        <v>5.53</v>
      </c>
    </row>
    <row r="2454" spans="1:62">
      <c r="A2454" s="7">
        <v>2451</v>
      </c>
      <c r="B2454" s="7" t="s">
        <v>4956</v>
      </c>
      <c r="C2454" s="7" t="s">
        <v>4957</v>
      </c>
      <c r="D2454" s="6">
        <v>0</v>
      </c>
      <c r="E2454" s="6">
        <v>38.04</v>
      </c>
    </row>
    <row r="2455" spans="1:62">
      <c r="A2455" s="7">
        <v>2452</v>
      </c>
      <c r="B2455" s="7" t="s">
        <v>4958</v>
      </c>
      <c r="C2455" s="7" t="s">
        <v>4959</v>
      </c>
      <c r="D2455" s="6">
        <v>0</v>
      </c>
      <c r="E2455" s="6">
        <v>0.65</v>
      </c>
    </row>
    <row r="2456" spans="1:62">
      <c r="A2456" s="7">
        <v>2453</v>
      </c>
      <c r="B2456" s="7" t="s">
        <v>4960</v>
      </c>
      <c r="C2456" s="7" t="s">
        <v>4961</v>
      </c>
      <c r="D2456" s="6">
        <v>0</v>
      </c>
      <c r="E2456" s="6">
        <v>0</v>
      </c>
    </row>
    <row r="2457" spans="1:62">
      <c r="A2457" s="7">
        <v>2454</v>
      </c>
      <c r="B2457" s="7" t="s">
        <v>4962</v>
      </c>
      <c r="C2457" s="7" t="s">
        <v>4963</v>
      </c>
      <c r="D2457" s="6">
        <v>0</v>
      </c>
      <c r="E2457" s="6">
        <v>0.53</v>
      </c>
    </row>
    <row r="2458" spans="1:62">
      <c r="A2458" s="7">
        <v>2455</v>
      </c>
      <c r="B2458" s="7" t="s">
        <v>4964</v>
      </c>
      <c r="C2458" s="7" t="s">
        <v>4965</v>
      </c>
      <c r="D2458" s="6">
        <v>0</v>
      </c>
      <c r="E2458" s="6">
        <v>7.15</v>
      </c>
    </row>
    <row r="2459" spans="1:62">
      <c r="A2459" s="7">
        <v>2456</v>
      </c>
      <c r="B2459" s="7" t="s">
        <v>4966</v>
      </c>
      <c r="C2459" s="7" t="s">
        <v>4967</v>
      </c>
      <c r="D2459" s="6">
        <v>0</v>
      </c>
      <c r="E2459" s="6">
        <v>26.89</v>
      </c>
    </row>
    <row r="2460" spans="1:62">
      <c r="A2460" s="7">
        <v>2457</v>
      </c>
      <c r="B2460" s="7" t="s">
        <v>4968</v>
      </c>
      <c r="C2460" s="7" t="s">
        <v>4969</v>
      </c>
      <c r="D2460" s="6">
        <v>0</v>
      </c>
      <c r="E2460" s="6">
        <v>3.43</v>
      </c>
    </row>
    <row r="2461" spans="1:62">
      <c r="A2461" s="7">
        <v>2458</v>
      </c>
      <c r="B2461" s="7" t="s">
        <v>4970</v>
      </c>
      <c r="C2461" s="7" t="s">
        <v>4971</v>
      </c>
      <c r="D2461" s="6">
        <v>0</v>
      </c>
      <c r="E2461" s="6">
        <v>44.2</v>
      </c>
    </row>
    <row r="2462" spans="1:62">
      <c r="A2462" s="7">
        <v>2459</v>
      </c>
      <c r="B2462" s="7" t="s">
        <v>4972</v>
      </c>
      <c r="C2462" s="7" t="s">
        <v>4973</v>
      </c>
      <c r="D2462" s="6">
        <v>0</v>
      </c>
      <c r="E2462" s="6">
        <v>0.4</v>
      </c>
    </row>
    <row r="2463" spans="1:62">
      <c r="A2463" s="7">
        <v>2460</v>
      </c>
      <c r="B2463" s="7" t="s">
        <v>4974</v>
      </c>
      <c r="C2463" s="7" t="s">
        <v>4975</v>
      </c>
      <c r="D2463" s="6">
        <v>0</v>
      </c>
      <c r="E2463" s="6">
        <v>37.12</v>
      </c>
    </row>
    <row r="2464" spans="1:62">
      <c r="A2464" s="7">
        <v>2461</v>
      </c>
      <c r="B2464" s="7" t="s">
        <v>4976</v>
      </c>
      <c r="C2464" s="7" t="s">
        <v>4977</v>
      </c>
      <c r="D2464" s="6">
        <v>0</v>
      </c>
      <c r="E2464" s="6">
        <v>16.96</v>
      </c>
    </row>
    <row r="2465" spans="1:62">
      <c r="A2465" s="7">
        <v>2462</v>
      </c>
      <c r="B2465" s="7" t="s">
        <v>4978</v>
      </c>
      <c r="C2465" s="7" t="s">
        <v>4979</v>
      </c>
      <c r="D2465" s="6">
        <v>0</v>
      </c>
      <c r="E2465" s="6">
        <v>17.29</v>
      </c>
    </row>
    <row r="2466" spans="1:62">
      <c r="A2466" s="7">
        <v>2463</v>
      </c>
      <c r="B2466" s="7" t="s">
        <v>4980</v>
      </c>
      <c r="C2466" s="7" t="s">
        <v>4981</v>
      </c>
      <c r="D2466" s="6">
        <v>0</v>
      </c>
      <c r="E2466" s="6">
        <v>13.27</v>
      </c>
    </row>
    <row r="2467" spans="1:62">
      <c r="A2467" s="7">
        <v>2464</v>
      </c>
      <c r="B2467" s="7" t="s">
        <v>4982</v>
      </c>
      <c r="C2467" s="7" t="s">
        <v>4983</v>
      </c>
      <c r="D2467" s="6">
        <v>0</v>
      </c>
      <c r="E2467" s="6">
        <v>48.67</v>
      </c>
    </row>
    <row r="2468" spans="1:62">
      <c r="A2468" s="7">
        <v>2465</v>
      </c>
      <c r="B2468" s="7" t="s">
        <v>4984</v>
      </c>
      <c r="C2468" s="7" t="s">
        <v>4985</v>
      </c>
      <c r="D2468" s="6">
        <v>0</v>
      </c>
      <c r="E2468" s="6">
        <v>2.21</v>
      </c>
    </row>
    <row r="2469" spans="1:62">
      <c r="A2469" s="7">
        <v>2466</v>
      </c>
      <c r="B2469" s="7" t="s">
        <v>4986</v>
      </c>
      <c r="C2469" s="7" t="s">
        <v>4987</v>
      </c>
      <c r="D2469" s="6">
        <v>0</v>
      </c>
      <c r="E2469" s="6">
        <v>1.9</v>
      </c>
    </row>
    <row r="2470" spans="1:62">
      <c r="A2470" s="7">
        <v>2467</v>
      </c>
      <c r="B2470" s="7" t="s">
        <v>4988</v>
      </c>
      <c r="C2470" s="7" t="s">
        <v>4989</v>
      </c>
      <c r="D2470" s="6">
        <v>44</v>
      </c>
      <c r="E2470" s="6">
        <v>1.33</v>
      </c>
    </row>
    <row r="2471" spans="1:62">
      <c r="A2471" s="7">
        <v>2468</v>
      </c>
      <c r="B2471" s="7" t="s">
        <v>4990</v>
      </c>
      <c r="C2471" s="7" t="s">
        <v>4991</v>
      </c>
      <c r="D2471" s="6">
        <v>4</v>
      </c>
      <c r="E2471" s="6">
        <v>0</v>
      </c>
    </row>
    <row r="2472" spans="1:62">
      <c r="A2472" s="7">
        <v>2469</v>
      </c>
      <c r="B2472" s="7" t="s">
        <v>4992</v>
      </c>
      <c r="C2472" s="7" t="s">
        <v>4993</v>
      </c>
      <c r="D2472" s="6">
        <v>0</v>
      </c>
      <c r="E2472" s="6">
        <v>0.2</v>
      </c>
    </row>
    <row r="2473" spans="1:62">
      <c r="A2473" s="7">
        <v>2470</v>
      </c>
      <c r="B2473" s="7" t="s">
        <v>4994</v>
      </c>
      <c r="C2473" s="7" t="s">
        <v>4995</v>
      </c>
      <c r="D2473" s="6">
        <v>3</v>
      </c>
      <c r="E2473" s="6">
        <v>0.88</v>
      </c>
    </row>
    <row r="2474" spans="1:62">
      <c r="A2474" s="7">
        <v>2471</v>
      </c>
      <c r="B2474" s="7" t="s">
        <v>4996</v>
      </c>
      <c r="C2474" s="7" t="s">
        <v>4997</v>
      </c>
      <c r="D2474" s="6">
        <v>-5</v>
      </c>
      <c r="E2474" s="6">
        <v>0</v>
      </c>
    </row>
    <row r="2475" spans="1:62">
      <c r="A2475" s="7">
        <v>2472</v>
      </c>
      <c r="B2475" s="7" t="s">
        <v>4998</v>
      </c>
      <c r="C2475" s="7" t="s">
        <v>4999</v>
      </c>
      <c r="D2475" s="6">
        <v>0</v>
      </c>
      <c r="E2475" s="6">
        <v>0.46</v>
      </c>
    </row>
    <row r="2476" spans="1:62">
      <c r="A2476" s="7">
        <v>2473</v>
      </c>
      <c r="B2476" s="7" t="s">
        <v>5000</v>
      </c>
      <c r="C2476" s="7" t="s">
        <v>5001</v>
      </c>
      <c r="D2476" s="6">
        <v>4</v>
      </c>
      <c r="E2476" s="6">
        <v>1.33</v>
      </c>
    </row>
    <row r="2477" spans="1:62">
      <c r="A2477" s="7">
        <v>2474</v>
      </c>
      <c r="B2477" s="7" t="s">
        <v>5002</v>
      </c>
      <c r="C2477" s="7" t="s">
        <v>5003</v>
      </c>
      <c r="D2477" s="6">
        <v>4</v>
      </c>
      <c r="E2477" s="6">
        <v>0.89</v>
      </c>
    </row>
    <row r="2478" spans="1:62">
      <c r="A2478" s="7">
        <v>2475</v>
      </c>
      <c r="B2478" s="7" t="s">
        <v>5004</v>
      </c>
      <c r="C2478" s="7" t="s">
        <v>5005</v>
      </c>
      <c r="D2478" s="6">
        <v>63</v>
      </c>
      <c r="E2478" s="6">
        <v>0.07</v>
      </c>
    </row>
    <row r="2479" spans="1:62">
      <c r="A2479" s="7">
        <v>2476</v>
      </c>
      <c r="B2479" s="7" t="s">
        <v>5006</v>
      </c>
      <c r="C2479" s="7" t="s">
        <v>5007</v>
      </c>
      <c r="D2479" s="6">
        <v>10</v>
      </c>
      <c r="E2479" s="6">
        <v>0.89</v>
      </c>
    </row>
    <row r="2480" spans="1:62">
      <c r="A2480" s="7">
        <v>2477</v>
      </c>
      <c r="B2480" s="7" t="s">
        <v>5008</v>
      </c>
      <c r="C2480" s="7" t="s">
        <v>5009</v>
      </c>
      <c r="D2480" s="6">
        <v>8</v>
      </c>
      <c r="E2480" s="6">
        <v>0.75</v>
      </c>
    </row>
    <row r="2481" spans="1:62">
      <c r="A2481" s="7">
        <v>2478</v>
      </c>
      <c r="B2481" s="7" t="s">
        <v>5010</v>
      </c>
      <c r="C2481" s="7" t="s">
        <v>5011</v>
      </c>
      <c r="D2481" s="6">
        <v>0</v>
      </c>
      <c r="E2481" s="6">
        <v>0.35</v>
      </c>
    </row>
    <row r="2482" spans="1:62">
      <c r="A2482" s="7">
        <v>2479</v>
      </c>
      <c r="B2482" s="7" t="s">
        <v>5012</v>
      </c>
      <c r="C2482" s="7" t="s">
        <v>5013</v>
      </c>
      <c r="D2482" s="6">
        <v>6</v>
      </c>
      <c r="E2482" s="6">
        <v>0.44</v>
      </c>
    </row>
    <row r="2483" spans="1:62">
      <c r="A2483" s="7">
        <v>2480</v>
      </c>
      <c r="B2483" s="7" t="s">
        <v>5014</v>
      </c>
      <c r="C2483" s="7" t="s">
        <v>5015</v>
      </c>
      <c r="D2483" s="6">
        <v>0</v>
      </c>
      <c r="E2483" s="6">
        <v>4.42</v>
      </c>
    </row>
    <row r="2484" spans="1:62">
      <c r="A2484" s="7">
        <v>2481</v>
      </c>
      <c r="B2484" s="7" t="s">
        <v>5016</v>
      </c>
      <c r="C2484" s="7" t="s">
        <v>5017</v>
      </c>
      <c r="D2484" s="6">
        <v>0</v>
      </c>
      <c r="E2484" s="6">
        <v>43.36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2:BJ2329"/>
  <mergeCells>
    <mergeCell ref="AZ1:BC1"/>
    <mergeCell ref="AU1:AV1"/>
    <mergeCell ref="AW1:AX1"/>
  </mergeCells>
  <conditionalFormatting sqref="BI3">
    <cfRule type="cellIs" dxfId="0" priority="1" operator="lessThan">
      <formula>0</formula>
    </cfRule>
  </conditionalFormatting>
  <conditionalFormatting sqref="BI3">
    <cfRule type="cellIs" dxfId="1" priority="2" operator="greaterThan">
      <formula>0</formula>
    </cfRule>
  </conditionalFormatting>
  <conditionalFormatting sqref="BI3">
    <cfRule type="cellIs" dxfId="2" priority="3" operator="greaterThan">
      <formula>0</formula>
    </cfRule>
  </conditionalFormatting>
  <conditionalFormatting sqref="BI4">
    <cfRule type="cellIs" dxfId="0" priority="4" operator="lessThan">
      <formula>0</formula>
    </cfRule>
  </conditionalFormatting>
  <conditionalFormatting sqref="BI4">
    <cfRule type="cellIs" dxfId="1" priority="5" operator="greaterThan">
      <formula>0</formula>
    </cfRule>
  </conditionalFormatting>
  <conditionalFormatting sqref="BI4">
    <cfRule type="cellIs" dxfId="2" priority="6" operator="greaterThan">
      <formula>0</formula>
    </cfRule>
  </conditionalFormatting>
  <conditionalFormatting sqref="BI5">
    <cfRule type="cellIs" dxfId="0" priority="7" operator="lessThan">
      <formula>0</formula>
    </cfRule>
  </conditionalFormatting>
  <conditionalFormatting sqref="BI5">
    <cfRule type="cellIs" dxfId="1" priority="8" operator="greaterThan">
      <formula>0</formula>
    </cfRule>
  </conditionalFormatting>
  <conditionalFormatting sqref="BI5">
    <cfRule type="cellIs" dxfId="2" priority="9" operator="greaterThan">
      <formula>0</formula>
    </cfRule>
  </conditionalFormatting>
  <conditionalFormatting sqref="BI6">
    <cfRule type="cellIs" dxfId="0" priority="10" operator="lessThan">
      <formula>0</formula>
    </cfRule>
  </conditionalFormatting>
  <conditionalFormatting sqref="BI6">
    <cfRule type="cellIs" dxfId="1" priority="11" operator="greaterThan">
      <formula>0</formula>
    </cfRule>
  </conditionalFormatting>
  <conditionalFormatting sqref="BI6">
    <cfRule type="cellIs" dxfId="2" priority="12" operator="greaterThan">
      <formula>0</formula>
    </cfRule>
  </conditionalFormatting>
  <conditionalFormatting sqref="BI7">
    <cfRule type="cellIs" dxfId="0" priority="13" operator="lessThan">
      <formula>0</formula>
    </cfRule>
  </conditionalFormatting>
  <conditionalFormatting sqref="BI7">
    <cfRule type="cellIs" dxfId="1" priority="14" operator="greaterThan">
      <formula>0</formula>
    </cfRule>
  </conditionalFormatting>
  <conditionalFormatting sqref="BI7">
    <cfRule type="cellIs" dxfId="2" priority="15" operator="greaterThan">
      <formula>0</formula>
    </cfRule>
  </conditionalFormatting>
  <conditionalFormatting sqref="BI8">
    <cfRule type="cellIs" dxfId="0" priority="16" operator="lessThan">
      <formula>0</formula>
    </cfRule>
  </conditionalFormatting>
  <conditionalFormatting sqref="BI8">
    <cfRule type="cellIs" dxfId="1" priority="17" operator="greaterThan">
      <formula>0</formula>
    </cfRule>
  </conditionalFormatting>
  <conditionalFormatting sqref="BI8">
    <cfRule type="cellIs" dxfId="2" priority="18" operator="greaterThan">
      <formula>0</formula>
    </cfRule>
  </conditionalFormatting>
  <conditionalFormatting sqref="BI9">
    <cfRule type="cellIs" dxfId="0" priority="19" operator="lessThan">
      <formula>0</formula>
    </cfRule>
  </conditionalFormatting>
  <conditionalFormatting sqref="BI9">
    <cfRule type="cellIs" dxfId="1" priority="20" operator="greaterThan">
      <formula>0</formula>
    </cfRule>
  </conditionalFormatting>
  <conditionalFormatting sqref="BI9">
    <cfRule type="cellIs" dxfId="2" priority="21" operator="greaterThan">
      <formula>0</formula>
    </cfRule>
  </conditionalFormatting>
  <conditionalFormatting sqref="BI10">
    <cfRule type="cellIs" dxfId="0" priority="22" operator="lessThan">
      <formula>0</formula>
    </cfRule>
  </conditionalFormatting>
  <conditionalFormatting sqref="BI10">
    <cfRule type="cellIs" dxfId="1" priority="23" operator="greaterThan">
      <formula>0</formula>
    </cfRule>
  </conditionalFormatting>
  <conditionalFormatting sqref="BI10">
    <cfRule type="cellIs" dxfId="2" priority="24" operator="greaterThan">
      <formula>0</formula>
    </cfRule>
  </conditionalFormatting>
  <conditionalFormatting sqref="BI11">
    <cfRule type="cellIs" dxfId="0" priority="25" operator="lessThan">
      <formula>0</formula>
    </cfRule>
  </conditionalFormatting>
  <conditionalFormatting sqref="BI11">
    <cfRule type="cellIs" dxfId="1" priority="26" operator="greaterThan">
      <formula>0</formula>
    </cfRule>
  </conditionalFormatting>
  <conditionalFormatting sqref="BI11">
    <cfRule type="cellIs" dxfId="2" priority="27" operator="greaterThan">
      <formula>0</formula>
    </cfRule>
  </conditionalFormatting>
  <conditionalFormatting sqref="BI12">
    <cfRule type="cellIs" dxfId="0" priority="28" operator="lessThan">
      <formula>0</formula>
    </cfRule>
  </conditionalFormatting>
  <conditionalFormatting sqref="BI12">
    <cfRule type="cellIs" dxfId="1" priority="29" operator="greaterThan">
      <formula>0</formula>
    </cfRule>
  </conditionalFormatting>
  <conditionalFormatting sqref="BI12">
    <cfRule type="cellIs" dxfId="2" priority="30" operator="greaterThan">
      <formula>0</formula>
    </cfRule>
  </conditionalFormatting>
  <conditionalFormatting sqref="BI13">
    <cfRule type="cellIs" dxfId="0" priority="31" operator="lessThan">
      <formula>0</formula>
    </cfRule>
  </conditionalFormatting>
  <conditionalFormatting sqref="BI13">
    <cfRule type="cellIs" dxfId="1" priority="32" operator="greaterThan">
      <formula>0</formula>
    </cfRule>
  </conditionalFormatting>
  <conditionalFormatting sqref="BI13">
    <cfRule type="cellIs" dxfId="2" priority="33" operator="greaterThan">
      <formula>0</formula>
    </cfRule>
  </conditionalFormatting>
  <conditionalFormatting sqref="BI14">
    <cfRule type="cellIs" dxfId="0" priority="34" operator="lessThan">
      <formula>0</formula>
    </cfRule>
  </conditionalFormatting>
  <conditionalFormatting sqref="BI14">
    <cfRule type="cellIs" dxfId="1" priority="35" operator="greaterThan">
      <formula>0</formula>
    </cfRule>
  </conditionalFormatting>
  <conditionalFormatting sqref="BI14">
    <cfRule type="cellIs" dxfId="2" priority="36" operator="greaterThan">
      <formula>0</formula>
    </cfRule>
  </conditionalFormatting>
  <conditionalFormatting sqref="BI15">
    <cfRule type="cellIs" dxfId="0" priority="37" operator="lessThan">
      <formula>0</formula>
    </cfRule>
  </conditionalFormatting>
  <conditionalFormatting sqref="BI15">
    <cfRule type="cellIs" dxfId="1" priority="38" operator="greaterThan">
      <formula>0</formula>
    </cfRule>
  </conditionalFormatting>
  <conditionalFormatting sqref="BI15">
    <cfRule type="cellIs" dxfId="2" priority="39" operator="greaterThan">
      <formula>0</formula>
    </cfRule>
  </conditionalFormatting>
  <conditionalFormatting sqref="BI16">
    <cfRule type="cellIs" dxfId="0" priority="40" operator="lessThan">
      <formula>0</formula>
    </cfRule>
  </conditionalFormatting>
  <conditionalFormatting sqref="BI16">
    <cfRule type="cellIs" dxfId="1" priority="41" operator="greaterThan">
      <formula>0</formula>
    </cfRule>
  </conditionalFormatting>
  <conditionalFormatting sqref="BI16">
    <cfRule type="cellIs" dxfId="2" priority="42" operator="greaterThan">
      <formula>0</formula>
    </cfRule>
  </conditionalFormatting>
  <conditionalFormatting sqref="BI17">
    <cfRule type="cellIs" dxfId="0" priority="43" operator="lessThan">
      <formula>0</formula>
    </cfRule>
  </conditionalFormatting>
  <conditionalFormatting sqref="BI17">
    <cfRule type="cellIs" dxfId="1" priority="44" operator="greaterThan">
      <formula>0</formula>
    </cfRule>
  </conditionalFormatting>
  <conditionalFormatting sqref="BI17">
    <cfRule type="cellIs" dxfId="2" priority="45" operator="greaterThan">
      <formula>0</formula>
    </cfRule>
  </conditionalFormatting>
  <conditionalFormatting sqref="BI18">
    <cfRule type="cellIs" dxfId="0" priority="46" operator="lessThan">
      <formula>0</formula>
    </cfRule>
  </conditionalFormatting>
  <conditionalFormatting sqref="BI18">
    <cfRule type="cellIs" dxfId="1" priority="47" operator="greaterThan">
      <formula>0</formula>
    </cfRule>
  </conditionalFormatting>
  <conditionalFormatting sqref="BI18">
    <cfRule type="cellIs" dxfId="2" priority="48" operator="greaterThan">
      <formula>0</formula>
    </cfRule>
  </conditionalFormatting>
  <conditionalFormatting sqref="BI19">
    <cfRule type="cellIs" dxfId="0" priority="49" operator="lessThan">
      <formula>0</formula>
    </cfRule>
  </conditionalFormatting>
  <conditionalFormatting sqref="BI19">
    <cfRule type="cellIs" dxfId="1" priority="50" operator="greaterThan">
      <formula>0</formula>
    </cfRule>
  </conditionalFormatting>
  <conditionalFormatting sqref="BI19">
    <cfRule type="cellIs" dxfId="2" priority="51" operator="greaterThan">
      <formula>0</formula>
    </cfRule>
  </conditionalFormatting>
  <conditionalFormatting sqref="BI20">
    <cfRule type="cellIs" dxfId="0" priority="52" operator="lessThan">
      <formula>0</formula>
    </cfRule>
  </conditionalFormatting>
  <conditionalFormatting sqref="BI20">
    <cfRule type="cellIs" dxfId="1" priority="53" operator="greaterThan">
      <formula>0</formula>
    </cfRule>
  </conditionalFormatting>
  <conditionalFormatting sqref="BI20">
    <cfRule type="cellIs" dxfId="2" priority="54" operator="greaterThan">
      <formula>0</formula>
    </cfRule>
  </conditionalFormatting>
  <conditionalFormatting sqref="BI21">
    <cfRule type="cellIs" dxfId="0" priority="55" operator="lessThan">
      <formula>0</formula>
    </cfRule>
  </conditionalFormatting>
  <conditionalFormatting sqref="BI21">
    <cfRule type="cellIs" dxfId="1" priority="56" operator="greaterThan">
      <formula>0</formula>
    </cfRule>
  </conditionalFormatting>
  <conditionalFormatting sqref="BI21">
    <cfRule type="cellIs" dxfId="2" priority="57" operator="greaterThan">
      <formula>0</formula>
    </cfRule>
  </conditionalFormatting>
  <conditionalFormatting sqref="BI22">
    <cfRule type="cellIs" dxfId="0" priority="58" operator="lessThan">
      <formula>0</formula>
    </cfRule>
  </conditionalFormatting>
  <conditionalFormatting sqref="BI22">
    <cfRule type="cellIs" dxfId="1" priority="59" operator="greaterThan">
      <formula>0</formula>
    </cfRule>
  </conditionalFormatting>
  <conditionalFormatting sqref="BI22">
    <cfRule type="cellIs" dxfId="2" priority="60" operator="greaterThan">
      <formula>0</formula>
    </cfRule>
  </conditionalFormatting>
  <conditionalFormatting sqref="BI23">
    <cfRule type="cellIs" dxfId="0" priority="61" operator="lessThan">
      <formula>0</formula>
    </cfRule>
  </conditionalFormatting>
  <conditionalFormatting sqref="BI23">
    <cfRule type="cellIs" dxfId="1" priority="62" operator="greaterThan">
      <formula>0</formula>
    </cfRule>
  </conditionalFormatting>
  <conditionalFormatting sqref="BI23">
    <cfRule type="cellIs" dxfId="2" priority="63" operator="greaterThan">
      <formula>0</formula>
    </cfRule>
  </conditionalFormatting>
  <conditionalFormatting sqref="BI24">
    <cfRule type="cellIs" dxfId="0" priority="64" operator="lessThan">
      <formula>0</formula>
    </cfRule>
  </conditionalFormatting>
  <conditionalFormatting sqref="BI24">
    <cfRule type="cellIs" dxfId="1" priority="65" operator="greaterThan">
      <formula>0</formula>
    </cfRule>
  </conditionalFormatting>
  <conditionalFormatting sqref="BI24">
    <cfRule type="cellIs" dxfId="2" priority="66" operator="greaterThan">
      <formula>0</formula>
    </cfRule>
  </conditionalFormatting>
  <conditionalFormatting sqref="BI25">
    <cfRule type="cellIs" dxfId="0" priority="67" operator="lessThan">
      <formula>0</formula>
    </cfRule>
  </conditionalFormatting>
  <conditionalFormatting sqref="BI25">
    <cfRule type="cellIs" dxfId="1" priority="68" operator="greaterThan">
      <formula>0</formula>
    </cfRule>
  </conditionalFormatting>
  <conditionalFormatting sqref="BI25">
    <cfRule type="cellIs" dxfId="2" priority="69" operator="greaterThan">
      <formula>0</formula>
    </cfRule>
  </conditionalFormatting>
  <conditionalFormatting sqref="BI26">
    <cfRule type="cellIs" dxfId="0" priority="70" operator="lessThan">
      <formula>0</formula>
    </cfRule>
  </conditionalFormatting>
  <conditionalFormatting sqref="BI26">
    <cfRule type="cellIs" dxfId="1" priority="71" operator="greaterThan">
      <formula>0</formula>
    </cfRule>
  </conditionalFormatting>
  <conditionalFormatting sqref="BI26">
    <cfRule type="cellIs" dxfId="2" priority="72" operator="greaterThan">
      <formula>0</formula>
    </cfRule>
  </conditionalFormatting>
  <conditionalFormatting sqref="BI27">
    <cfRule type="cellIs" dxfId="0" priority="73" operator="lessThan">
      <formula>0</formula>
    </cfRule>
  </conditionalFormatting>
  <conditionalFormatting sqref="BI27">
    <cfRule type="cellIs" dxfId="1" priority="74" operator="greaterThan">
      <formula>0</formula>
    </cfRule>
  </conditionalFormatting>
  <conditionalFormatting sqref="BI27">
    <cfRule type="cellIs" dxfId="2" priority="75" operator="greaterThan">
      <formula>0</formula>
    </cfRule>
  </conditionalFormatting>
  <conditionalFormatting sqref="BI28">
    <cfRule type="cellIs" dxfId="0" priority="76" operator="lessThan">
      <formula>0</formula>
    </cfRule>
  </conditionalFormatting>
  <conditionalFormatting sqref="BI28">
    <cfRule type="cellIs" dxfId="1" priority="77" operator="greaterThan">
      <formula>0</formula>
    </cfRule>
  </conditionalFormatting>
  <conditionalFormatting sqref="BI28">
    <cfRule type="cellIs" dxfId="2" priority="78" operator="greaterThan">
      <formula>0</formula>
    </cfRule>
  </conditionalFormatting>
  <conditionalFormatting sqref="BI29">
    <cfRule type="cellIs" dxfId="0" priority="79" operator="lessThan">
      <formula>0</formula>
    </cfRule>
  </conditionalFormatting>
  <conditionalFormatting sqref="BI29">
    <cfRule type="cellIs" dxfId="1" priority="80" operator="greaterThan">
      <formula>0</formula>
    </cfRule>
  </conditionalFormatting>
  <conditionalFormatting sqref="BI29">
    <cfRule type="cellIs" dxfId="2" priority="81" operator="greaterThan">
      <formula>0</formula>
    </cfRule>
  </conditionalFormatting>
  <conditionalFormatting sqref="BI30">
    <cfRule type="cellIs" dxfId="0" priority="82" operator="lessThan">
      <formula>0</formula>
    </cfRule>
  </conditionalFormatting>
  <conditionalFormatting sqref="BI30">
    <cfRule type="cellIs" dxfId="1" priority="83" operator="greaterThan">
      <formula>0</formula>
    </cfRule>
  </conditionalFormatting>
  <conditionalFormatting sqref="BI30">
    <cfRule type="cellIs" dxfId="2" priority="84" operator="greaterThan">
      <formula>0</formula>
    </cfRule>
  </conditionalFormatting>
  <conditionalFormatting sqref="BI31">
    <cfRule type="cellIs" dxfId="0" priority="85" operator="lessThan">
      <formula>0</formula>
    </cfRule>
  </conditionalFormatting>
  <conditionalFormatting sqref="BI31">
    <cfRule type="cellIs" dxfId="1" priority="86" operator="greaterThan">
      <formula>0</formula>
    </cfRule>
  </conditionalFormatting>
  <conditionalFormatting sqref="BI31">
    <cfRule type="cellIs" dxfId="2" priority="87" operator="greaterThan">
      <formula>0</formula>
    </cfRule>
  </conditionalFormatting>
  <conditionalFormatting sqref="BI32">
    <cfRule type="cellIs" dxfId="0" priority="88" operator="lessThan">
      <formula>0</formula>
    </cfRule>
  </conditionalFormatting>
  <conditionalFormatting sqref="BI32">
    <cfRule type="cellIs" dxfId="1" priority="89" operator="greaterThan">
      <formula>0</formula>
    </cfRule>
  </conditionalFormatting>
  <conditionalFormatting sqref="BI32">
    <cfRule type="cellIs" dxfId="2" priority="90" operator="greaterThan">
      <formula>0</formula>
    </cfRule>
  </conditionalFormatting>
  <conditionalFormatting sqref="BI33">
    <cfRule type="cellIs" dxfId="0" priority="91" operator="lessThan">
      <formula>0</formula>
    </cfRule>
  </conditionalFormatting>
  <conditionalFormatting sqref="BI33">
    <cfRule type="cellIs" dxfId="1" priority="92" operator="greaterThan">
      <formula>0</formula>
    </cfRule>
  </conditionalFormatting>
  <conditionalFormatting sqref="BI33">
    <cfRule type="cellIs" dxfId="2" priority="93" operator="greaterThan">
      <formula>0</formula>
    </cfRule>
  </conditionalFormatting>
  <conditionalFormatting sqref="BI34">
    <cfRule type="cellIs" dxfId="0" priority="94" operator="lessThan">
      <formula>0</formula>
    </cfRule>
  </conditionalFormatting>
  <conditionalFormatting sqref="BI34">
    <cfRule type="cellIs" dxfId="1" priority="95" operator="greaterThan">
      <formula>0</formula>
    </cfRule>
  </conditionalFormatting>
  <conditionalFormatting sqref="BI34">
    <cfRule type="cellIs" dxfId="2" priority="96" operator="greaterThan">
      <formula>0</formula>
    </cfRule>
  </conditionalFormatting>
  <conditionalFormatting sqref="BI35">
    <cfRule type="cellIs" dxfId="0" priority="97" operator="lessThan">
      <formula>0</formula>
    </cfRule>
  </conditionalFormatting>
  <conditionalFormatting sqref="BI35">
    <cfRule type="cellIs" dxfId="1" priority="98" operator="greaterThan">
      <formula>0</formula>
    </cfRule>
  </conditionalFormatting>
  <conditionalFormatting sqref="BI35">
    <cfRule type="cellIs" dxfId="2" priority="99" operator="greaterThan">
      <formula>0</formula>
    </cfRule>
  </conditionalFormatting>
  <conditionalFormatting sqref="BI36">
    <cfRule type="cellIs" dxfId="0" priority="100" operator="lessThan">
      <formula>0</formula>
    </cfRule>
  </conditionalFormatting>
  <conditionalFormatting sqref="BI36">
    <cfRule type="cellIs" dxfId="1" priority="101" operator="greaterThan">
      <formula>0</formula>
    </cfRule>
  </conditionalFormatting>
  <conditionalFormatting sqref="BI36">
    <cfRule type="cellIs" dxfId="2" priority="102" operator="greaterThan">
      <formula>0</formula>
    </cfRule>
  </conditionalFormatting>
  <conditionalFormatting sqref="BI37">
    <cfRule type="cellIs" dxfId="0" priority="103" operator="lessThan">
      <formula>0</formula>
    </cfRule>
  </conditionalFormatting>
  <conditionalFormatting sqref="BI37">
    <cfRule type="cellIs" dxfId="1" priority="104" operator="greaterThan">
      <formula>0</formula>
    </cfRule>
  </conditionalFormatting>
  <conditionalFormatting sqref="BI37">
    <cfRule type="cellIs" dxfId="2" priority="105" operator="greaterThan">
      <formula>0</formula>
    </cfRule>
  </conditionalFormatting>
  <conditionalFormatting sqref="BI38">
    <cfRule type="cellIs" dxfId="0" priority="106" operator="lessThan">
      <formula>0</formula>
    </cfRule>
  </conditionalFormatting>
  <conditionalFormatting sqref="BI38">
    <cfRule type="cellIs" dxfId="1" priority="107" operator="greaterThan">
      <formula>0</formula>
    </cfRule>
  </conditionalFormatting>
  <conditionalFormatting sqref="BI38">
    <cfRule type="cellIs" dxfId="2" priority="108" operator="greaterThan">
      <formula>0</formula>
    </cfRule>
  </conditionalFormatting>
  <conditionalFormatting sqref="BI39">
    <cfRule type="cellIs" dxfId="0" priority="109" operator="lessThan">
      <formula>0</formula>
    </cfRule>
  </conditionalFormatting>
  <conditionalFormatting sqref="BI39">
    <cfRule type="cellIs" dxfId="1" priority="110" operator="greaterThan">
      <formula>0</formula>
    </cfRule>
  </conditionalFormatting>
  <conditionalFormatting sqref="BI39">
    <cfRule type="cellIs" dxfId="2" priority="111" operator="greaterThan">
      <formula>0</formula>
    </cfRule>
  </conditionalFormatting>
  <conditionalFormatting sqref="BI40">
    <cfRule type="cellIs" dxfId="0" priority="112" operator="lessThan">
      <formula>0</formula>
    </cfRule>
  </conditionalFormatting>
  <conditionalFormatting sqref="BI40">
    <cfRule type="cellIs" dxfId="1" priority="113" operator="greaterThan">
      <formula>0</formula>
    </cfRule>
  </conditionalFormatting>
  <conditionalFormatting sqref="BI40">
    <cfRule type="cellIs" dxfId="2" priority="114" operator="greaterThan">
      <formula>0</formula>
    </cfRule>
  </conditionalFormatting>
  <conditionalFormatting sqref="BI41">
    <cfRule type="cellIs" dxfId="0" priority="115" operator="lessThan">
      <formula>0</formula>
    </cfRule>
  </conditionalFormatting>
  <conditionalFormatting sqref="BI41">
    <cfRule type="cellIs" dxfId="1" priority="116" operator="greaterThan">
      <formula>0</formula>
    </cfRule>
  </conditionalFormatting>
  <conditionalFormatting sqref="BI41">
    <cfRule type="cellIs" dxfId="2" priority="117" operator="greaterThan">
      <formula>0</formula>
    </cfRule>
  </conditionalFormatting>
  <conditionalFormatting sqref="BI42">
    <cfRule type="cellIs" dxfId="0" priority="118" operator="lessThan">
      <formula>0</formula>
    </cfRule>
  </conditionalFormatting>
  <conditionalFormatting sqref="BI42">
    <cfRule type="cellIs" dxfId="1" priority="119" operator="greaterThan">
      <formula>0</formula>
    </cfRule>
  </conditionalFormatting>
  <conditionalFormatting sqref="BI42">
    <cfRule type="cellIs" dxfId="2" priority="120" operator="greaterThan">
      <formula>0</formula>
    </cfRule>
  </conditionalFormatting>
  <conditionalFormatting sqref="BI43">
    <cfRule type="cellIs" dxfId="0" priority="121" operator="lessThan">
      <formula>0</formula>
    </cfRule>
  </conditionalFormatting>
  <conditionalFormatting sqref="BI43">
    <cfRule type="cellIs" dxfId="1" priority="122" operator="greaterThan">
      <formula>0</formula>
    </cfRule>
  </conditionalFormatting>
  <conditionalFormatting sqref="BI43">
    <cfRule type="cellIs" dxfId="2" priority="123" operator="greaterThan">
      <formula>0</formula>
    </cfRule>
  </conditionalFormatting>
  <conditionalFormatting sqref="BI44">
    <cfRule type="cellIs" dxfId="0" priority="124" operator="lessThan">
      <formula>0</formula>
    </cfRule>
  </conditionalFormatting>
  <conditionalFormatting sqref="BI44">
    <cfRule type="cellIs" dxfId="1" priority="125" operator="greaterThan">
      <formula>0</formula>
    </cfRule>
  </conditionalFormatting>
  <conditionalFormatting sqref="BI44">
    <cfRule type="cellIs" dxfId="2" priority="126" operator="greaterThan">
      <formula>0</formula>
    </cfRule>
  </conditionalFormatting>
  <conditionalFormatting sqref="BI45">
    <cfRule type="cellIs" dxfId="0" priority="127" operator="lessThan">
      <formula>0</formula>
    </cfRule>
  </conditionalFormatting>
  <conditionalFormatting sqref="BI45">
    <cfRule type="cellIs" dxfId="1" priority="128" operator="greaterThan">
      <formula>0</formula>
    </cfRule>
  </conditionalFormatting>
  <conditionalFormatting sqref="BI45">
    <cfRule type="cellIs" dxfId="2" priority="129" operator="greaterThan">
      <formula>0</formula>
    </cfRule>
  </conditionalFormatting>
  <conditionalFormatting sqref="BI46">
    <cfRule type="cellIs" dxfId="0" priority="130" operator="lessThan">
      <formula>0</formula>
    </cfRule>
  </conditionalFormatting>
  <conditionalFormatting sqref="BI46">
    <cfRule type="cellIs" dxfId="1" priority="131" operator="greaterThan">
      <formula>0</formula>
    </cfRule>
  </conditionalFormatting>
  <conditionalFormatting sqref="BI46">
    <cfRule type="cellIs" dxfId="2" priority="132" operator="greaterThan">
      <formula>0</formula>
    </cfRule>
  </conditionalFormatting>
  <conditionalFormatting sqref="BI47">
    <cfRule type="cellIs" dxfId="0" priority="133" operator="lessThan">
      <formula>0</formula>
    </cfRule>
  </conditionalFormatting>
  <conditionalFormatting sqref="BI47">
    <cfRule type="cellIs" dxfId="1" priority="134" operator="greaterThan">
      <formula>0</formula>
    </cfRule>
  </conditionalFormatting>
  <conditionalFormatting sqref="BI47">
    <cfRule type="cellIs" dxfId="2" priority="135" operator="greaterThan">
      <formula>0</formula>
    </cfRule>
  </conditionalFormatting>
  <conditionalFormatting sqref="BI48">
    <cfRule type="cellIs" dxfId="0" priority="136" operator="lessThan">
      <formula>0</formula>
    </cfRule>
  </conditionalFormatting>
  <conditionalFormatting sqref="BI48">
    <cfRule type="cellIs" dxfId="1" priority="137" operator="greaterThan">
      <formula>0</formula>
    </cfRule>
  </conditionalFormatting>
  <conditionalFormatting sqref="BI48">
    <cfRule type="cellIs" dxfId="2" priority="138" operator="greaterThan">
      <formula>0</formula>
    </cfRule>
  </conditionalFormatting>
  <conditionalFormatting sqref="BI49">
    <cfRule type="cellIs" dxfId="0" priority="139" operator="lessThan">
      <formula>0</formula>
    </cfRule>
  </conditionalFormatting>
  <conditionalFormatting sqref="BI49">
    <cfRule type="cellIs" dxfId="1" priority="140" operator="greaterThan">
      <formula>0</formula>
    </cfRule>
  </conditionalFormatting>
  <conditionalFormatting sqref="BI49">
    <cfRule type="cellIs" dxfId="2" priority="141" operator="greaterThan">
      <formula>0</formula>
    </cfRule>
  </conditionalFormatting>
  <conditionalFormatting sqref="BI50">
    <cfRule type="cellIs" dxfId="0" priority="142" operator="lessThan">
      <formula>0</formula>
    </cfRule>
  </conditionalFormatting>
  <conditionalFormatting sqref="BI50">
    <cfRule type="cellIs" dxfId="1" priority="143" operator="greaterThan">
      <formula>0</formula>
    </cfRule>
  </conditionalFormatting>
  <conditionalFormatting sqref="BI50">
    <cfRule type="cellIs" dxfId="2" priority="144" operator="greaterThan">
      <formula>0</formula>
    </cfRule>
  </conditionalFormatting>
  <conditionalFormatting sqref="BI51">
    <cfRule type="cellIs" dxfId="0" priority="145" operator="lessThan">
      <formula>0</formula>
    </cfRule>
  </conditionalFormatting>
  <conditionalFormatting sqref="BI51">
    <cfRule type="cellIs" dxfId="1" priority="146" operator="greaterThan">
      <formula>0</formula>
    </cfRule>
  </conditionalFormatting>
  <conditionalFormatting sqref="BI51">
    <cfRule type="cellIs" dxfId="2" priority="147" operator="greaterThan">
      <formula>0</formula>
    </cfRule>
  </conditionalFormatting>
  <conditionalFormatting sqref="BI52">
    <cfRule type="cellIs" dxfId="0" priority="148" operator="lessThan">
      <formula>0</formula>
    </cfRule>
  </conditionalFormatting>
  <conditionalFormatting sqref="BI52">
    <cfRule type="cellIs" dxfId="1" priority="149" operator="greaterThan">
      <formula>0</formula>
    </cfRule>
  </conditionalFormatting>
  <conditionalFormatting sqref="BI52">
    <cfRule type="cellIs" dxfId="2" priority="150" operator="greaterThan">
      <formula>0</formula>
    </cfRule>
  </conditionalFormatting>
  <conditionalFormatting sqref="BI53">
    <cfRule type="cellIs" dxfId="0" priority="151" operator="lessThan">
      <formula>0</formula>
    </cfRule>
  </conditionalFormatting>
  <conditionalFormatting sqref="BI53">
    <cfRule type="cellIs" dxfId="1" priority="152" operator="greaterThan">
      <formula>0</formula>
    </cfRule>
  </conditionalFormatting>
  <conditionalFormatting sqref="BI53">
    <cfRule type="cellIs" dxfId="2" priority="153" operator="greaterThan">
      <formula>0</formula>
    </cfRule>
  </conditionalFormatting>
  <conditionalFormatting sqref="BI54">
    <cfRule type="cellIs" dxfId="0" priority="154" operator="lessThan">
      <formula>0</formula>
    </cfRule>
  </conditionalFormatting>
  <conditionalFormatting sqref="BI54">
    <cfRule type="cellIs" dxfId="1" priority="155" operator="greaterThan">
      <formula>0</formula>
    </cfRule>
  </conditionalFormatting>
  <conditionalFormatting sqref="BI54">
    <cfRule type="cellIs" dxfId="2" priority="156" operator="greaterThan">
      <formula>0</formula>
    </cfRule>
  </conditionalFormatting>
  <conditionalFormatting sqref="BI55">
    <cfRule type="cellIs" dxfId="0" priority="157" operator="lessThan">
      <formula>0</formula>
    </cfRule>
  </conditionalFormatting>
  <conditionalFormatting sqref="BI55">
    <cfRule type="cellIs" dxfId="1" priority="158" operator="greaterThan">
      <formula>0</formula>
    </cfRule>
  </conditionalFormatting>
  <conditionalFormatting sqref="BI55">
    <cfRule type="cellIs" dxfId="2" priority="159" operator="greaterThan">
      <formula>0</formula>
    </cfRule>
  </conditionalFormatting>
  <conditionalFormatting sqref="BI56">
    <cfRule type="cellIs" dxfId="0" priority="160" operator="lessThan">
      <formula>0</formula>
    </cfRule>
  </conditionalFormatting>
  <conditionalFormatting sqref="BI56">
    <cfRule type="cellIs" dxfId="1" priority="161" operator="greaterThan">
      <formula>0</formula>
    </cfRule>
  </conditionalFormatting>
  <conditionalFormatting sqref="BI56">
    <cfRule type="cellIs" dxfId="2" priority="162" operator="greaterThan">
      <formula>0</formula>
    </cfRule>
  </conditionalFormatting>
  <conditionalFormatting sqref="BI57">
    <cfRule type="cellIs" dxfId="0" priority="163" operator="lessThan">
      <formula>0</formula>
    </cfRule>
  </conditionalFormatting>
  <conditionalFormatting sqref="BI57">
    <cfRule type="cellIs" dxfId="1" priority="164" operator="greaterThan">
      <formula>0</formula>
    </cfRule>
  </conditionalFormatting>
  <conditionalFormatting sqref="BI57">
    <cfRule type="cellIs" dxfId="2" priority="165" operator="greaterThan">
      <formula>0</formula>
    </cfRule>
  </conditionalFormatting>
  <conditionalFormatting sqref="BI58">
    <cfRule type="cellIs" dxfId="0" priority="166" operator="lessThan">
      <formula>0</formula>
    </cfRule>
  </conditionalFormatting>
  <conditionalFormatting sqref="BI58">
    <cfRule type="cellIs" dxfId="1" priority="167" operator="greaterThan">
      <formula>0</formula>
    </cfRule>
  </conditionalFormatting>
  <conditionalFormatting sqref="BI58">
    <cfRule type="cellIs" dxfId="2" priority="168" operator="greaterThan">
      <formula>0</formula>
    </cfRule>
  </conditionalFormatting>
  <conditionalFormatting sqref="BI59">
    <cfRule type="cellIs" dxfId="0" priority="169" operator="lessThan">
      <formula>0</formula>
    </cfRule>
  </conditionalFormatting>
  <conditionalFormatting sqref="BI59">
    <cfRule type="cellIs" dxfId="1" priority="170" operator="greaterThan">
      <formula>0</formula>
    </cfRule>
  </conditionalFormatting>
  <conditionalFormatting sqref="BI59">
    <cfRule type="cellIs" dxfId="2" priority="171" operator="greaterThan">
      <formula>0</formula>
    </cfRule>
  </conditionalFormatting>
  <conditionalFormatting sqref="BI60">
    <cfRule type="cellIs" dxfId="0" priority="172" operator="lessThan">
      <formula>0</formula>
    </cfRule>
  </conditionalFormatting>
  <conditionalFormatting sqref="BI60">
    <cfRule type="cellIs" dxfId="1" priority="173" operator="greaterThan">
      <formula>0</formula>
    </cfRule>
  </conditionalFormatting>
  <conditionalFormatting sqref="BI60">
    <cfRule type="cellIs" dxfId="2" priority="174" operator="greaterThan">
      <formula>0</formula>
    </cfRule>
  </conditionalFormatting>
  <conditionalFormatting sqref="BI61">
    <cfRule type="cellIs" dxfId="0" priority="175" operator="lessThan">
      <formula>0</formula>
    </cfRule>
  </conditionalFormatting>
  <conditionalFormatting sqref="BI61">
    <cfRule type="cellIs" dxfId="1" priority="176" operator="greaterThan">
      <formula>0</formula>
    </cfRule>
  </conditionalFormatting>
  <conditionalFormatting sqref="BI61">
    <cfRule type="cellIs" dxfId="2" priority="177" operator="greaterThan">
      <formula>0</formula>
    </cfRule>
  </conditionalFormatting>
  <conditionalFormatting sqref="BI62">
    <cfRule type="cellIs" dxfId="0" priority="178" operator="lessThan">
      <formula>0</formula>
    </cfRule>
  </conditionalFormatting>
  <conditionalFormatting sqref="BI62">
    <cfRule type="cellIs" dxfId="1" priority="179" operator="greaterThan">
      <formula>0</formula>
    </cfRule>
  </conditionalFormatting>
  <conditionalFormatting sqref="BI62">
    <cfRule type="cellIs" dxfId="2" priority="180" operator="greaterThan">
      <formula>0</formula>
    </cfRule>
  </conditionalFormatting>
  <conditionalFormatting sqref="BI63">
    <cfRule type="cellIs" dxfId="0" priority="181" operator="lessThan">
      <formula>0</formula>
    </cfRule>
  </conditionalFormatting>
  <conditionalFormatting sqref="BI63">
    <cfRule type="cellIs" dxfId="1" priority="182" operator="greaterThan">
      <formula>0</formula>
    </cfRule>
  </conditionalFormatting>
  <conditionalFormatting sqref="BI63">
    <cfRule type="cellIs" dxfId="2" priority="183" operator="greaterThan">
      <formula>0</formula>
    </cfRule>
  </conditionalFormatting>
  <conditionalFormatting sqref="BI64">
    <cfRule type="cellIs" dxfId="0" priority="184" operator="lessThan">
      <formula>0</formula>
    </cfRule>
  </conditionalFormatting>
  <conditionalFormatting sqref="BI64">
    <cfRule type="cellIs" dxfId="1" priority="185" operator="greaterThan">
      <formula>0</formula>
    </cfRule>
  </conditionalFormatting>
  <conditionalFormatting sqref="BI64">
    <cfRule type="cellIs" dxfId="2" priority="186" operator="greaterThan">
      <formula>0</formula>
    </cfRule>
  </conditionalFormatting>
  <conditionalFormatting sqref="BI65">
    <cfRule type="cellIs" dxfId="0" priority="187" operator="lessThan">
      <formula>0</formula>
    </cfRule>
  </conditionalFormatting>
  <conditionalFormatting sqref="BI65">
    <cfRule type="cellIs" dxfId="1" priority="188" operator="greaterThan">
      <formula>0</formula>
    </cfRule>
  </conditionalFormatting>
  <conditionalFormatting sqref="BI65">
    <cfRule type="cellIs" dxfId="2" priority="189" operator="greaterThan">
      <formula>0</formula>
    </cfRule>
  </conditionalFormatting>
  <conditionalFormatting sqref="BI66">
    <cfRule type="cellIs" dxfId="0" priority="190" operator="lessThan">
      <formula>0</formula>
    </cfRule>
  </conditionalFormatting>
  <conditionalFormatting sqref="BI66">
    <cfRule type="cellIs" dxfId="1" priority="191" operator="greaterThan">
      <formula>0</formula>
    </cfRule>
  </conditionalFormatting>
  <conditionalFormatting sqref="BI66">
    <cfRule type="cellIs" dxfId="2" priority="192" operator="greaterThan">
      <formula>0</formula>
    </cfRule>
  </conditionalFormatting>
  <conditionalFormatting sqref="BI67">
    <cfRule type="cellIs" dxfId="0" priority="193" operator="lessThan">
      <formula>0</formula>
    </cfRule>
  </conditionalFormatting>
  <conditionalFormatting sqref="BI67">
    <cfRule type="cellIs" dxfId="1" priority="194" operator="greaterThan">
      <formula>0</formula>
    </cfRule>
  </conditionalFormatting>
  <conditionalFormatting sqref="BI67">
    <cfRule type="cellIs" dxfId="2" priority="195" operator="greaterThan">
      <formula>0</formula>
    </cfRule>
  </conditionalFormatting>
  <conditionalFormatting sqref="BI68">
    <cfRule type="cellIs" dxfId="0" priority="196" operator="lessThan">
      <formula>0</formula>
    </cfRule>
  </conditionalFormatting>
  <conditionalFormatting sqref="BI68">
    <cfRule type="cellIs" dxfId="1" priority="197" operator="greaterThan">
      <formula>0</formula>
    </cfRule>
  </conditionalFormatting>
  <conditionalFormatting sqref="BI68">
    <cfRule type="cellIs" dxfId="2" priority="198" operator="greaterThan">
      <formula>0</formula>
    </cfRule>
  </conditionalFormatting>
  <conditionalFormatting sqref="BI69">
    <cfRule type="cellIs" dxfId="0" priority="199" operator="lessThan">
      <formula>0</formula>
    </cfRule>
  </conditionalFormatting>
  <conditionalFormatting sqref="BI69">
    <cfRule type="cellIs" dxfId="1" priority="200" operator="greaterThan">
      <formula>0</formula>
    </cfRule>
  </conditionalFormatting>
  <conditionalFormatting sqref="BI69">
    <cfRule type="cellIs" dxfId="2" priority="201" operator="greaterThan">
      <formula>0</formula>
    </cfRule>
  </conditionalFormatting>
  <conditionalFormatting sqref="BI70">
    <cfRule type="cellIs" dxfId="0" priority="202" operator="lessThan">
      <formula>0</formula>
    </cfRule>
  </conditionalFormatting>
  <conditionalFormatting sqref="BI70">
    <cfRule type="cellIs" dxfId="1" priority="203" operator="greaterThan">
      <formula>0</formula>
    </cfRule>
  </conditionalFormatting>
  <conditionalFormatting sqref="BI70">
    <cfRule type="cellIs" dxfId="2" priority="204" operator="greaterThan">
      <formula>0</formula>
    </cfRule>
  </conditionalFormatting>
  <conditionalFormatting sqref="BI71">
    <cfRule type="cellIs" dxfId="0" priority="205" operator="lessThan">
      <formula>0</formula>
    </cfRule>
  </conditionalFormatting>
  <conditionalFormatting sqref="BI71">
    <cfRule type="cellIs" dxfId="1" priority="206" operator="greaterThan">
      <formula>0</formula>
    </cfRule>
  </conditionalFormatting>
  <conditionalFormatting sqref="BI71">
    <cfRule type="cellIs" dxfId="2" priority="207" operator="greaterThan">
      <formula>0</formula>
    </cfRule>
  </conditionalFormatting>
  <conditionalFormatting sqref="BI72">
    <cfRule type="cellIs" dxfId="0" priority="208" operator="lessThan">
      <formula>0</formula>
    </cfRule>
  </conditionalFormatting>
  <conditionalFormatting sqref="BI72">
    <cfRule type="cellIs" dxfId="1" priority="209" operator="greaterThan">
      <formula>0</formula>
    </cfRule>
  </conditionalFormatting>
  <conditionalFormatting sqref="BI72">
    <cfRule type="cellIs" dxfId="2" priority="210" operator="greaterThan">
      <formula>0</formula>
    </cfRule>
  </conditionalFormatting>
  <conditionalFormatting sqref="BI73">
    <cfRule type="cellIs" dxfId="0" priority="211" operator="lessThan">
      <formula>0</formula>
    </cfRule>
  </conditionalFormatting>
  <conditionalFormatting sqref="BI73">
    <cfRule type="cellIs" dxfId="1" priority="212" operator="greaterThan">
      <formula>0</formula>
    </cfRule>
  </conditionalFormatting>
  <conditionalFormatting sqref="BI73">
    <cfRule type="cellIs" dxfId="2" priority="213" operator="greaterThan">
      <formula>0</formula>
    </cfRule>
  </conditionalFormatting>
  <conditionalFormatting sqref="BI74">
    <cfRule type="cellIs" dxfId="0" priority="214" operator="lessThan">
      <formula>0</formula>
    </cfRule>
  </conditionalFormatting>
  <conditionalFormatting sqref="BI74">
    <cfRule type="cellIs" dxfId="1" priority="215" operator="greaterThan">
      <formula>0</formula>
    </cfRule>
  </conditionalFormatting>
  <conditionalFormatting sqref="BI74">
    <cfRule type="cellIs" dxfId="2" priority="216" operator="greaterThan">
      <formula>0</formula>
    </cfRule>
  </conditionalFormatting>
  <conditionalFormatting sqref="BI75">
    <cfRule type="cellIs" dxfId="0" priority="217" operator="lessThan">
      <formula>0</formula>
    </cfRule>
  </conditionalFormatting>
  <conditionalFormatting sqref="BI75">
    <cfRule type="cellIs" dxfId="1" priority="218" operator="greaterThan">
      <formula>0</formula>
    </cfRule>
  </conditionalFormatting>
  <conditionalFormatting sqref="BI75">
    <cfRule type="cellIs" dxfId="2" priority="219" operator="greaterThan">
      <formula>0</formula>
    </cfRule>
  </conditionalFormatting>
  <conditionalFormatting sqref="BI76">
    <cfRule type="cellIs" dxfId="0" priority="220" operator="lessThan">
      <formula>0</formula>
    </cfRule>
  </conditionalFormatting>
  <conditionalFormatting sqref="BI76">
    <cfRule type="cellIs" dxfId="1" priority="221" operator="greaterThan">
      <formula>0</formula>
    </cfRule>
  </conditionalFormatting>
  <conditionalFormatting sqref="BI76">
    <cfRule type="cellIs" dxfId="2" priority="222" operator="greaterThan">
      <formula>0</formula>
    </cfRule>
  </conditionalFormatting>
  <conditionalFormatting sqref="BI77">
    <cfRule type="cellIs" dxfId="0" priority="223" operator="lessThan">
      <formula>0</formula>
    </cfRule>
  </conditionalFormatting>
  <conditionalFormatting sqref="BI77">
    <cfRule type="cellIs" dxfId="1" priority="224" operator="greaterThan">
      <formula>0</formula>
    </cfRule>
  </conditionalFormatting>
  <conditionalFormatting sqref="BI77">
    <cfRule type="cellIs" dxfId="2" priority="225" operator="greaterThan">
      <formula>0</formula>
    </cfRule>
  </conditionalFormatting>
  <conditionalFormatting sqref="BI78">
    <cfRule type="cellIs" dxfId="0" priority="226" operator="lessThan">
      <formula>0</formula>
    </cfRule>
  </conditionalFormatting>
  <conditionalFormatting sqref="BI78">
    <cfRule type="cellIs" dxfId="1" priority="227" operator="greaterThan">
      <formula>0</formula>
    </cfRule>
  </conditionalFormatting>
  <conditionalFormatting sqref="BI78">
    <cfRule type="cellIs" dxfId="2" priority="228" operator="greaterThan">
      <formula>0</formula>
    </cfRule>
  </conditionalFormatting>
  <conditionalFormatting sqref="BI79">
    <cfRule type="cellIs" dxfId="0" priority="229" operator="lessThan">
      <formula>0</formula>
    </cfRule>
  </conditionalFormatting>
  <conditionalFormatting sqref="BI79">
    <cfRule type="cellIs" dxfId="1" priority="230" operator="greaterThan">
      <formula>0</formula>
    </cfRule>
  </conditionalFormatting>
  <conditionalFormatting sqref="BI79">
    <cfRule type="cellIs" dxfId="2" priority="231" operator="greaterThan">
      <formula>0</formula>
    </cfRule>
  </conditionalFormatting>
  <conditionalFormatting sqref="BI80">
    <cfRule type="cellIs" dxfId="0" priority="232" operator="lessThan">
      <formula>0</formula>
    </cfRule>
  </conditionalFormatting>
  <conditionalFormatting sqref="BI80">
    <cfRule type="cellIs" dxfId="1" priority="233" operator="greaterThan">
      <formula>0</formula>
    </cfRule>
  </conditionalFormatting>
  <conditionalFormatting sqref="BI80">
    <cfRule type="cellIs" dxfId="2" priority="234" operator="greaterThan">
      <formula>0</formula>
    </cfRule>
  </conditionalFormatting>
  <conditionalFormatting sqref="BI81">
    <cfRule type="cellIs" dxfId="0" priority="235" operator="lessThan">
      <formula>0</formula>
    </cfRule>
  </conditionalFormatting>
  <conditionalFormatting sqref="BI81">
    <cfRule type="cellIs" dxfId="1" priority="236" operator="greaterThan">
      <formula>0</formula>
    </cfRule>
  </conditionalFormatting>
  <conditionalFormatting sqref="BI81">
    <cfRule type="cellIs" dxfId="2" priority="237" operator="greaterThan">
      <formula>0</formula>
    </cfRule>
  </conditionalFormatting>
  <conditionalFormatting sqref="BI82">
    <cfRule type="cellIs" dxfId="0" priority="238" operator="lessThan">
      <formula>0</formula>
    </cfRule>
  </conditionalFormatting>
  <conditionalFormatting sqref="BI82">
    <cfRule type="cellIs" dxfId="1" priority="239" operator="greaterThan">
      <formula>0</formula>
    </cfRule>
  </conditionalFormatting>
  <conditionalFormatting sqref="BI82">
    <cfRule type="cellIs" dxfId="2" priority="240" operator="greaterThan">
      <formula>0</formula>
    </cfRule>
  </conditionalFormatting>
  <conditionalFormatting sqref="BI83">
    <cfRule type="cellIs" dxfId="0" priority="241" operator="lessThan">
      <formula>0</formula>
    </cfRule>
  </conditionalFormatting>
  <conditionalFormatting sqref="BI83">
    <cfRule type="cellIs" dxfId="1" priority="242" operator="greaterThan">
      <formula>0</formula>
    </cfRule>
  </conditionalFormatting>
  <conditionalFormatting sqref="BI83">
    <cfRule type="cellIs" dxfId="2" priority="243" operator="greaterThan">
      <formula>0</formula>
    </cfRule>
  </conditionalFormatting>
  <conditionalFormatting sqref="BI84">
    <cfRule type="cellIs" dxfId="0" priority="244" operator="lessThan">
      <formula>0</formula>
    </cfRule>
  </conditionalFormatting>
  <conditionalFormatting sqref="BI84">
    <cfRule type="cellIs" dxfId="1" priority="245" operator="greaterThan">
      <formula>0</formula>
    </cfRule>
  </conditionalFormatting>
  <conditionalFormatting sqref="BI84">
    <cfRule type="cellIs" dxfId="2" priority="246" operator="greaterThan">
      <formula>0</formula>
    </cfRule>
  </conditionalFormatting>
  <conditionalFormatting sqref="BI85">
    <cfRule type="cellIs" dxfId="0" priority="247" operator="lessThan">
      <formula>0</formula>
    </cfRule>
  </conditionalFormatting>
  <conditionalFormatting sqref="BI85">
    <cfRule type="cellIs" dxfId="1" priority="248" operator="greaterThan">
      <formula>0</formula>
    </cfRule>
  </conditionalFormatting>
  <conditionalFormatting sqref="BI85">
    <cfRule type="cellIs" dxfId="2" priority="249" operator="greaterThan">
      <formula>0</formula>
    </cfRule>
  </conditionalFormatting>
  <conditionalFormatting sqref="BI86">
    <cfRule type="cellIs" dxfId="0" priority="250" operator="lessThan">
      <formula>0</formula>
    </cfRule>
  </conditionalFormatting>
  <conditionalFormatting sqref="BI86">
    <cfRule type="cellIs" dxfId="1" priority="251" operator="greaterThan">
      <formula>0</formula>
    </cfRule>
  </conditionalFormatting>
  <conditionalFormatting sqref="BI86">
    <cfRule type="cellIs" dxfId="2" priority="252" operator="greaterThan">
      <formula>0</formula>
    </cfRule>
  </conditionalFormatting>
  <conditionalFormatting sqref="BI87">
    <cfRule type="cellIs" dxfId="0" priority="253" operator="lessThan">
      <formula>0</formula>
    </cfRule>
  </conditionalFormatting>
  <conditionalFormatting sqref="BI87">
    <cfRule type="cellIs" dxfId="1" priority="254" operator="greaterThan">
      <formula>0</formula>
    </cfRule>
  </conditionalFormatting>
  <conditionalFormatting sqref="BI87">
    <cfRule type="cellIs" dxfId="2" priority="255" operator="greaterThan">
      <formula>0</formula>
    </cfRule>
  </conditionalFormatting>
  <conditionalFormatting sqref="BI88">
    <cfRule type="cellIs" dxfId="0" priority="256" operator="lessThan">
      <formula>0</formula>
    </cfRule>
  </conditionalFormatting>
  <conditionalFormatting sqref="BI88">
    <cfRule type="cellIs" dxfId="1" priority="257" operator="greaterThan">
      <formula>0</formula>
    </cfRule>
  </conditionalFormatting>
  <conditionalFormatting sqref="BI88">
    <cfRule type="cellIs" dxfId="2" priority="258" operator="greaterThan">
      <formula>0</formula>
    </cfRule>
  </conditionalFormatting>
  <conditionalFormatting sqref="BI89">
    <cfRule type="cellIs" dxfId="0" priority="259" operator="lessThan">
      <formula>0</formula>
    </cfRule>
  </conditionalFormatting>
  <conditionalFormatting sqref="BI89">
    <cfRule type="cellIs" dxfId="1" priority="260" operator="greaterThan">
      <formula>0</formula>
    </cfRule>
  </conditionalFormatting>
  <conditionalFormatting sqref="BI89">
    <cfRule type="cellIs" dxfId="2" priority="261" operator="greaterThan">
      <formula>0</formula>
    </cfRule>
  </conditionalFormatting>
  <conditionalFormatting sqref="BI90">
    <cfRule type="cellIs" dxfId="0" priority="262" operator="lessThan">
      <formula>0</formula>
    </cfRule>
  </conditionalFormatting>
  <conditionalFormatting sqref="BI90">
    <cfRule type="cellIs" dxfId="1" priority="263" operator="greaterThan">
      <formula>0</formula>
    </cfRule>
  </conditionalFormatting>
  <conditionalFormatting sqref="BI90">
    <cfRule type="cellIs" dxfId="2" priority="264" operator="greaterThan">
      <formula>0</formula>
    </cfRule>
  </conditionalFormatting>
  <conditionalFormatting sqref="BI91">
    <cfRule type="cellIs" dxfId="0" priority="265" operator="lessThan">
      <formula>0</formula>
    </cfRule>
  </conditionalFormatting>
  <conditionalFormatting sqref="BI91">
    <cfRule type="cellIs" dxfId="1" priority="266" operator="greaterThan">
      <formula>0</formula>
    </cfRule>
  </conditionalFormatting>
  <conditionalFormatting sqref="BI91">
    <cfRule type="cellIs" dxfId="2" priority="267" operator="greaterThan">
      <formula>0</formula>
    </cfRule>
  </conditionalFormatting>
  <conditionalFormatting sqref="BI92">
    <cfRule type="cellIs" dxfId="0" priority="268" operator="lessThan">
      <formula>0</formula>
    </cfRule>
  </conditionalFormatting>
  <conditionalFormatting sqref="BI92">
    <cfRule type="cellIs" dxfId="1" priority="269" operator="greaterThan">
      <formula>0</formula>
    </cfRule>
  </conditionalFormatting>
  <conditionalFormatting sqref="BI92">
    <cfRule type="cellIs" dxfId="2" priority="270" operator="greaterThan">
      <formula>0</formula>
    </cfRule>
  </conditionalFormatting>
  <conditionalFormatting sqref="BI93">
    <cfRule type="cellIs" dxfId="0" priority="271" operator="lessThan">
      <formula>0</formula>
    </cfRule>
  </conditionalFormatting>
  <conditionalFormatting sqref="BI93">
    <cfRule type="cellIs" dxfId="1" priority="272" operator="greaterThan">
      <formula>0</formula>
    </cfRule>
  </conditionalFormatting>
  <conditionalFormatting sqref="BI93">
    <cfRule type="cellIs" dxfId="2" priority="273" operator="greaterThan">
      <formula>0</formula>
    </cfRule>
  </conditionalFormatting>
  <conditionalFormatting sqref="BI94">
    <cfRule type="cellIs" dxfId="0" priority="274" operator="lessThan">
      <formula>0</formula>
    </cfRule>
  </conditionalFormatting>
  <conditionalFormatting sqref="BI94">
    <cfRule type="cellIs" dxfId="1" priority="275" operator="greaterThan">
      <formula>0</formula>
    </cfRule>
  </conditionalFormatting>
  <conditionalFormatting sqref="BI94">
    <cfRule type="cellIs" dxfId="2" priority="276" operator="greaterThan">
      <formula>0</formula>
    </cfRule>
  </conditionalFormatting>
  <conditionalFormatting sqref="BI95">
    <cfRule type="cellIs" dxfId="0" priority="277" operator="lessThan">
      <formula>0</formula>
    </cfRule>
  </conditionalFormatting>
  <conditionalFormatting sqref="BI95">
    <cfRule type="cellIs" dxfId="1" priority="278" operator="greaterThan">
      <formula>0</formula>
    </cfRule>
  </conditionalFormatting>
  <conditionalFormatting sqref="BI95">
    <cfRule type="cellIs" dxfId="2" priority="279" operator="greaterThan">
      <formula>0</formula>
    </cfRule>
  </conditionalFormatting>
  <conditionalFormatting sqref="BI96">
    <cfRule type="cellIs" dxfId="0" priority="280" operator="lessThan">
      <formula>0</formula>
    </cfRule>
  </conditionalFormatting>
  <conditionalFormatting sqref="BI96">
    <cfRule type="cellIs" dxfId="1" priority="281" operator="greaterThan">
      <formula>0</formula>
    </cfRule>
  </conditionalFormatting>
  <conditionalFormatting sqref="BI96">
    <cfRule type="cellIs" dxfId="2" priority="282" operator="greaterThan">
      <formula>0</formula>
    </cfRule>
  </conditionalFormatting>
  <conditionalFormatting sqref="BI97">
    <cfRule type="cellIs" dxfId="0" priority="283" operator="lessThan">
      <formula>0</formula>
    </cfRule>
  </conditionalFormatting>
  <conditionalFormatting sqref="BI97">
    <cfRule type="cellIs" dxfId="1" priority="284" operator="greaterThan">
      <formula>0</formula>
    </cfRule>
  </conditionalFormatting>
  <conditionalFormatting sqref="BI97">
    <cfRule type="cellIs" dxfId="2" priority="285" operator="greaterThan">
      <formula>0</formula>
    </cfRule>
  </conditionalFormatting>
  <conditionalFormatting sqref="BI98">
    <cfRule type="cellIs" dxfId="0" priority="286" operator="lessThan">
      <formula>0</formula>
    </cfRule>
  </conditionalFormatting>
  <conditionalFormatting sqref="BI98">
    <cfRule type="cellIs" dxfId="1" priority="287" operator="greaterThan">
      <formula>0</formula>
    </cfRule>
  </conditionalFormatting>
  <conditionalFormatting sqref="BI98">
    <cfRule type="cellIs" dxfId="2" priority="288" operator="greaterThan">
      <formula>0</formula>
    </cfRule>
  </conditionalFormatting>
  <conditionalFormatting sqref="BI99">
    <cfRule type="cellIs" dxfId="0" priority="289" operator="lessThan">
      <formula>0</formula>
    </cfRule>
  </conditionalFormatting>
  <conditionalFormatting sqref="BI99">
    <cfRule type="cellIs" dxfId="1" priority="290" operator="greaterThan">
      <formula>0</formula>
    </cfRule>
  </conditionalFormatting>
  <conditionalFormatting sqref="BI99">
    <cfRule type="cellIs" dxfId="2" priority="291" operator="greaterThan">
      <formula>0</formula>
    </cfRule>
  </conditionalFormatting>
  <conditionalFormatting sqref="BI100">
    <cfRule type="cellIs" dxfId="0" priority="292" operator="lessThan">
      <formula>0</formula>
    </cfRule>
  </conditionalFormatting>
  <conditionalFormatting sqref="BI100">
    <cfRule type="cellIs" dxfId="1" priority="293" operator="greaterThan">
      <formula>0</formula>
    </cfRule>
  </conditionalFormatting>
  <conditionalFormatting sqref="BI100">
    <cfRule type="cellIs" dxfId="2" priority="294" operator="greaterThan">
      <formula>0</formula>
    </cfRule>
  </conditionalFormatting>
  <conditionalFormatting sqref="BI101">
    <cfRule type="cellIs" dxfId="0" priority="295" operator="lessThan">
      <formula>0</formula>
    </cfRule>
  </conditionalFormatting>
  <conditionalFormatting sqref="BI101">
    <cfRule type="cellIs" dxfId="1" priority="296" operator="greaterThan">
      <formula>0</formula>
    </cfRule>
  </conditionalFormatting>
  <conditionalFormatting sqref="BI101">
    <cfRule type="cellIs" dxfId="2" priority="297" operator="greaterThan">
      <formula>0</formula>
    </cfRule>
  </conditionalFormatting>
  <conditionalFormatting sqref="BI102">
    <cfRule type="cellIs" dxfId="0" priority="298" operator="lessThan">
      <formula>0</formula>
    </cfRule>
  </conditionalFormatting>
  <conditionalFormatting sqref="BI102">
    <cfRule type="cellIs" dxfId="1" priority="299" operator="greaterThan">
      <formula>0</formula>
    </cfRule>
  </conditionalFormatting>
  <conditionalFormatting sqref="BI102">
    <cfRule type="cellIs" dxfId="2" priority="300" operator="greaterThan">
      <formula>0</formula>
    </cfRule>
  </conditionalFormatting>
  <conditionalFormatting sqref="BI103">
    <cfRule type="cellIs" dxfId="0" priority="301" operator="lessThan">
      <formula>0</formula>
    </cfRule>
  </conditionalFormatting>
  <conditionalFormatting sqref="BI103">
    <cfRule type="cellIs" dxfId="1" priority="302" operator="greaterThan">
      <formula>0</formula>
    </cfRule>
  </conditionalFormatting>
  <conditionalFormatting sqref="BI103">
    <cfRule type="cellIs" dxfId="2" priority="303" operator="greaterThan">
      <formula>0</formula>
    </cfRule>
  </conditionalFormatting>
  <conditionalFormatting sqref="BI104">
    <cfRule type="cellIs" dxfId="0" priority="304" operator="lessThan">
      <formula>0</formula>
    </cfRule>
  </conditionalFormatting>
  <conditionalFormatting sqref="BI104">
    <cfRule type="cellIs" dxfId="1" priority="305" operator="greaterThan">
      <formula>0</formula>
    </cfRule>
  </conditionalFormatting>
  <conditionalFormatting sqref="BI104">
    <cfRule type="cellIs" dxfId="2" priority="306" operator="greaterThan">
      <formula>0</formula>
    </cfRule>
  </conditionalFormatting>
  <conditionalFormatting sqref="BI105">
    <cfRule type="cellIs" dxfId="0" priority="307" operator="lessThan">
      <formula>0</formula>
    </cfRule>
  </conditionalFormatting>
  <conditionalFormatting sqref="BI105">
    <cfRule type="cellIs" dxfId="1" priority="308" operator="greaterThan">
      <formula>0</formula>
    </cfRule>
  </conditionalFormatting>
  <conditionalFormatting sqref="BI105">
    <cfRule type="cellIs" dxfId="2" priority="309" operator="greaterThan">
      <formula>0</formula>
    </cfRule>
  </conditionalFormatting>
  <conditionalFormatting sqref="BI106">
    <cfRule type="cellIs" dxfId="0" priority="310" operator="lessThan">
      <formula>0</formula>
    </cfRule>
  </conditionalFormatting>
  <conditionalFormatting sqref="BI106">
    <cfRule type="cellIs" dxfId="1" priority="311" operator="greaterThan">
      <formula>0</formula>
    </cfRule>
  </conditionalFormatting>
  <conditionalFormatting sqref="BI106">
    <cfRule type="cellIs" dxfId="2" priority="312" operator="greaterThan">
      <formula>0</formula>
    </cfRule>
  </conditionalFormatting>
  <conditionalFormatting sqref="BI107">
    <cfRule type="cellIs" dxfId="0" priority="313" operator="lessThan">
      <formula>0</formula>
    </cfRule>
  </conditionalFormatting>
  <conditionalFormatting sqref="BI107">
    <cfRule type="cellIs" dxfId="1" priority="314" operator="greaterThan">
      <formula>0</formula>
    </cfRule>
  </conditionalFormatting>
  <conditionalFormatting sqref="BI107">
    <cfRule type="cellIs" dxfId="2" priority="315" operator="greaterThan">
      <formula>0</formula>
    </cfRule>
  </conditionalFormatting>
  <conditionalFormatting sqref="BI108">
    <cfRule type="cellIs" dxfId="0" priority="316" operator="lessThan">
      <formula>0</formula>
    </cfRule>
  </conditionalFormatting>
  <conditionalFormatting sqref="BI108">
    <cfRule type="cellIs" dxfId="1" priority="317" operator="greaterThan">
      <formula>0</formula>
    </cfRule>
  </conditionalFormatting>
  <conditionalFormatting sqref="BI108">
    <cfRule type="cellIs" dxfId="2" priority="318" operator="greaterThan">
      <formula>0</formula>
    </cfRule>
  </conditionalFormatting>
  <conditionalFormatting sqref="BI109">
    <cfRule type="cellIs" dxfId="0" priority="319" operator="lessThan">
      <formula>0</formula>
    </cfRule>
  </conditionalFormatting>
  <conditionalFormatting sqref="BI109">
    <cfRule type="cellIs" dxfId="1" priority="320" operator="greaterThan">
      <formula>0</formula>
    </cfRule>
  </conditionalFormatting>
  <conditionalFormatting sqref="BI109">
    <cfRule type="cellIs" dxfId="2" priority="321" operator="greaterThan">
      <formula>0</formula>
    </cfRule>
  </conditionalFormatting>
  <conditionalFormatting sqref="BI110">
    <cfRule type="cellIs" dxfId="0" priority="322" operator="lessThan">
      <formula>0</formula>
    </cfRule>
  </conditionalFormatting>
  <conditionalFormatting sqref="BI110">
    <cfRule type="cellIs" dxfId="1" priority="323" operator="greaterThan">
      <formula>0</formula>
    </cfRule>
  </conditionalFormatting>
  <conditionalFormatting sqref="BI110">
    <cfRule type="cellIs" dxfId="2" priority="324" operator="greaterThan">
      <formula>0</formula>
    </cfRule>
  </conditionalFormatting>
  <conditionalFormatting sqref="BI111">
    <cfRule type="cellIs" dxfId="0" priority="325" operator="lessThan">
      <formula>0</formula>
    </cfRule>
  </conditionalFormatting>
  <conditionalFormatting sqref="BI111">
    <cfRule type="cellIs" dxfId="1" priority="326" operator="greaterThan">
      <formula>0</formula>
    </cfRule>
  </conditionalFormatting>
  <conditionalFormatting sqref="BI111">
    <cfRule type="cellIs" dxfId="2" priority="327" operator="greaterThan">
      <formula>0</formula>
    </cfRule>
  </conditionalFormatting>
  <conditionalFormatting sqref="BI112">
    <cfRule type="cellIs" dxfId="0" priority="328" operator="lessThan">
      <formula>0</formula>
    </cfRule>
  </conditionalFormatting>
  <conditionalFormatting sqref="BI112">
    <cfRule type="cellIs" dxfId="1" priority="329" operator="greaterThan">
      <formula>0</formula>
    </cfRule>
  </conditionalFormatting>
  <conditionalFormatting sqref="BI112">
    <cfRule type="cellIs" dxfId="2" priority="330" operator="greaterThan">
      <formula>0</formula>
    </cfRule>
  </conditionalFormatting>
  <conditionalFormatting sqref="BI113">
    <cfRule type="cellIs" dxfId="0" priority="331" operator="lessThan">
      <formula>0</formula>
    </cfRule>
  </conditionalFormatting>
  <conditionalFormatting sqref="BI113">
    <cfRule type="cellIs" dxfId="1" priority="332" operator="greaterThan">
      <formula>0</formula>
    </cfRule>
  </conditionalFormatting>
  <conditionalFormatting sqref="BI113">
    <cfRule type="cellIs" dxfId="2" priority="333" operator="greaterThan">
      <formula>0</formula>
    </cfRule>
  </conditionalFormatting>
  <conditionalFormatting sqref="BI114">
    <cfRule type="cellIs" dxfId="0" priority="334" operator="lessThan">
      <formula>0</formula>
    </cfRule>
  </conditionalFormatting>
  <conditionalFormatting sqref="BI114">
    <cfRule type="cellIs" dxfId="1" priority="335" operator="greaterThan">
      <formula>0</formula>
    </cfRule>
  </conditionalFormatting>
  <conditionalFormatting sqref="BI114">
    <cfRule type="cellIs" dxfId="2" priority="336" operator="greaterThan">
      <formula>0</formula>
    </cfRule>
  </conditionalFormatting>
  <conditionalFormatting sqref="BI115">
    <cfRule type="cellIs" dxfId="0" priority="337" operator="lessThan">
      <formula>0</formula>
    </cfRule>
  </conditionalFormatting>
  <conditionalFormatting sqref="BI115">
    <cfRule type="cellIs" dxfId="1" priority="338" operator="greaterThan">
      <formula>0</formula>
    </cfRule>
  </conditionalFormatting>
  <conditionalFormatting sqref="BI115">
    <cfRule type="cellIs" dxfId="2" priority="339" operator="greaterThan">
      <formula>0</formula>
    </cfRule>
  </conditionalFormatting>
  <conditionalFormatting sqref="BI116">
    <cfRule type="cellIs" dxfId="0" priority="340" operator="lessThan">
      <formula>0</formula>
    </cfRule>
  </conditionalFormatting>
  <conditionalFormatting sqref="BI116">
    <cfRule type="cellIs" dxfId="1" priority="341" operator="greaterThan">
      <formula>0</formula>
    </cfRule>
  </conditionalFormatting>
  <conditionalFormatting sqref="BI116">
    <cfRule type="cellIs" dxfId="2" priority="342" operator="greaterThan">
      <formula>0</formula>
    </cfRule>
  </conditionalFormatting>
  <conditionalFormatting sqref="BI117">
    <cfRule type="cellIs" dxfId="0" priority="343" operator="lessThan">
      <formula>0</formula>
    </cfRule>
  </conditionalFormatting>
  <conditionalFormatting sqref="BI117">
    <cfRule type="cellIs" dxfId="1" priority="344" operator="greaterThan">
      <formula>0</formula>
    </cfRule>
  </conditionalFormatting>
  <conditionalFormatting sqref="BI117">
    <cfRule type="cellIs" dxfId="2" priority="345" operator="greaterThan">
      <formula>0</formula>
    </cfRule>
  </conditionalFormatting>
  <conditionalFormatting sqref="BI118">
    <cfRule type="cellIs" dxfId="0" priority="346" operator="lessThan">
      <formula>0</formula>
    </cfRule>
  </conditionalFormatting>
  <conditionalFormatting sqref="BI118">
    <cfRule type="cellIs" dxfId="1" priority="347" operator="greaterThan">
      <formula>0</formula>
    </cfRule>
  </conditionalFormatting>
  <conditionalFormatting sqref="BI118">
    <cfRule type="cellIs" dxfId="2" priority="348" operator="greaterThan">
      <formula>0</formula>
    </cfRule>
  </conditionalFormatting>
  <conditionalFormatting sqref="BI119">
    <cfRule type="cellIs" dxfId="0" priority="349" operator="lessThan">
      <formula>0</formula>
    </cfRule>
  </conditionalFormatting>
  <conditionalFormatting sqref="BI119">
    <cfRule type="cellIs" dxfId="1" priority="350" operator="greaterThan">
      <formula>0</formula>
    </cfRule>
  </conditionalFormatting>
  <conditionalFormatting sqref="BI119">
    <cfRule type="cellIs" dxfId="2" priority="351" operator="greaterThan">
      <formula>0</formula>
    </cfRule>
  </conditionalFormatting>
  <conditionalFormatting sqref="BI120">
    <cfRule type="cellIs" dxfId="0" priority="352" operator="lessThan">
      <formula>0</formula>
    </cfRule>
  </conditionalFormatting>
  <conditionalFormatting sqref="BI120">
    <cfRule type="cellIs" dxfId="1" priority="353" operator="greaterThan">
      <formula>0</formula>
    </cfRule>
  </conditionalFormatting>
  <conditionalFormatting sqref="BI120">
    <cfRule type="cellIs" dxfId="2" priority="354" operator="greaterThan">
      <formula>0</formula>
    </cfRule>
  </conditionalFormatting>
  <conditionalFormatting sqref="BI121">
    <cfRule type="cellIs" dxfId="0" priority="355" operator="lessThan">
      <formula>0</formula>
    </cfRule>
  </conditionalFormatting>
  <conditionalFormatting sqref="BI121">
    <cfRule type="cellIs" dxfId="1" priority="356" operator="greaterThan">
      <formula>0</formula>
    </cfRule>
  </conditionalFormatting>
  <conditionalFormatting sqref="BI121">
    <cfRule type="cellIs" dxfId="2" priority="357" operator="greaterThan">
      <formula>0</formula>
    </cfRule>
  </conditionalFormatting>
  <conditionalFormatting sqref="BI122">
    <cfRule type="cellIs" dxfId="0" priority="358" operator="lessThan">
      <formula>0</formula>
    </cfRule>
  </conditionalFormatting>
  <conditionalFormatting sqref="BI122">
    <cfRule type="cellIs" dxfId="1" priority="359" operator="greaterThan">
      <formula>0</formula>
    </cfRule>
  </conditionalFormatting>
  <conditionalFormatting sqref="BI122">
    <cfRule type="cellIs" dxfId="2" priority="360" operator="greaterThan">
      <formula>0</formula>
    </cfRule>
  </conditionalFormatting>
  <conditionalFormatting sqref="BI123">
    <cfRule type="cellIs" dxfId="0" priority="361" operator="lessThan">
      <formula>0</formula>
    </cfRule>
  </conditionalFormatting>
  <conditionalFormatting sqref="BI123">
    <cfRule type="cellIs" dxfId="1" priority="362" operator="greaterThan">
      <formula>0</formula>
    </cfRule>
  </conditionalFormatting>
  <conditionalFormatting sqref="BI123">
    <cfRule type="cellIs" dxfId="2" priority="363" operator="greaterThan">
      <formula>0</formula>
    </cfRule>
  </conditionalFormatting>
  <conditionalFormatting sqref="BI124">
    <cfRule type="cellIs" dxfId="0" priority="364" operator="lessThan">
      <formula>0</formula>
    </cfRule>
  </conditionalFormatting>
  <conditionalFormatting sqref="BI124">
    <cfRule type="cellIs" dxfId="1" priority="365" operator="greaterThan">
      <formula>0</formula>
    </cfRule>
  </conditionalFormatting>
  <conditionalFormatting sqref="BI124">
    <cfRule type="cellIs" dxfId="2" priority="366" operator="greaterThan">
      <formula>0</formula>
    </cfRule>
  </conditionalFormatting>
  <conditionalFormatting sqref="BI125">
    <cfRule type="cellIs" dxfId="0" priority="367" operator="lessThan">
      <formula>0</formula>
    </cfRule>
  </conditionalFormatting>
  <conditionalFormatting sqref="BI125">
    <cfRule type="cellIs" dxfId="1" priority="368" operator="greaterThan">
      <formula>0</formula>
    </cfRule>
  </conditionalFormatting>
  <conditionalFormatting sqref="BI125">
    <cfRule type="cellIs" dxfId="2" priority="369" operator="greaterThan">
      <formula>0</formula>
    </cfRule>
  </conditionalFormatting>
  <conditionalFormatting sqref="BI126">
    <cfRule type="cellIs" dxfId="0" priority="370" operator="lessThan">
      <formula>0</formula>
    </cfRule>
  </conditionalFormatting>
  <conditionalFormatting sqref="BI126">
    <cfRule type="cellIs" dxfId="1" priority="371" operator="greaterThan">
      <formula>0</formula>
    </cfRule>
  </conditionalFormatting>
  <conditionalFormatting sqref="BI126">
    <cfRule type="cellIs" dxfId="2" priority="372" operator="greaterThan">
      <formula>0</formula>
    </cfRule>
  </conditionalFormatting>
  <conditionalFormatting sqref="BI127">
    <cfRule type="cellIs" dxfId="0" priority="373" operator="lessThan">
      <formula>0</formula>
    </cfRule>
  </conditionalFormatting>
  <conditionalFormatting sqref="BI127">
    <cfRule type="cellIs" dxfId="1" priority="374" operator="greaterThan">
      <formula>0</formula>
    </cfRule>
  </conditionalFormatting>
  <conditionalFormatting sqref="BI127">
    <cfRule type="cellIs" dxfId="2" priority="375" operator="greaterThan">
      <formula>0</formula>
    </cfRule>
  </conditionalFormatting>
  <conditionalFormatting sqref="BI128">
    <cfRule type="cellIs" dxfId="0" priority="376" operator="lessThan">
      <formula>0</formula>
    </cfRule>
  </conditionalFormatting>
  <conditionalFormatting sqref="BI128">
    <cfRule type="cellIs" dxfId="1" priority="377" operator="greaterThan">
      <formula>0</formula>
    </cfRule>
  </conditionalFormatting>
  <conditionalFormatting sqref="BI128">
    <cfRule type="cellIs" dxfId="2" priority="378" operator="greaterThan">
      <formula>0</formula>
    </cfRule>
  </conditionalFormatting>
  <conditionalFormatting sqref="BI129">
    <cfRule type="cellIs" dxfId="0" priority="379" operator="lessThan">
      <formula>0</formula>
    </cfRule>
  </conditionalFormatting>
  <conditionalFormatting sqref="BI129">
    <cfRule type="cellIs" dxfId="1" priority="380" operator="greaterThan">
      <formula>0</formula>
    </cfRule>
  </conditionalFormatting>
  <conditionalFormatting sqref="BI129">
    <cfRule type="cellIs" dxfId="2" priority="381" operator="greaterThan">
      <formula>0</formula>
    </cfRule>
  </conditionalFormatting>
  <conditionalFormatting sqref="BI130">
    <cfRule type="cellIs" dxfId="0" priority="382" operator="lessThan">
      <formula>0</formula>
    </cfRule>
  </conditionalFormatting>
  <conditionalFormatting sqref="BI130">
    <cfRule type="cellIs" dxfId="1" priority="383" operator="greaterThan">
      <formula>0</formula>
    </cfRule>
  </conditionalFormatting>
  <conditionalFormatting sqref="BI130">
    <cfRule type="cellIs" dxfId="2" priority="384" operator="greaterThan">
      <formula>0</formula>
    </cfRule>
  </conditionalFormatting>
  <conditionalFormatting sqref="BI131">
    <cfRule type="cellIs" dxfId="0" priority="385" operator="lessThan">
      <formula>0</formula>
    </cfRule>
  </conditionalFormatting>
  <conditionalFormatting sqref="BI131">
    <cfRule type="cellIs" dxfId="1" priority="386" operator="greaterThan">
      <formula>0</formula>
    </cfRule>
  </conditionalFormatting>
  <conditionalFormatting sqref="BI131">
    <cfRule type="cellIs" dxfId="2" priority="387" operator="greaterThan">
      <formula>0</formula>
    </cfRule>
  </conditionalFormatting>
  <conditionalFormatting sqref="BI132">
    <cfRule type="cellIs" dxfId="0" priority="388" operator="lessThan">
      <formula>0</formula>
    </cfRule>
  </conditionalFormatting>
  <conditionalFormatting sqref="BI132">
    <cfRule type="cellIs" dxfId="1" priority="389" operator="greaterThan">
      <formula>0</formula>
    </cfRule>
  </conditionalFormatting>
  <conditionalFormatting sqref="BI132">
    <cfRule type="cellIs" dxfId="2" priority="390" operator="greaterThan">
      <formula>0</formula>
    </cfRule>
  </conditionalFormatting>
  <conditionalFormatting sqref="BI133">
    <cfRule type="cellIs" dxfId="0" priority="391" operator="lessThan">
      <formula>0</formula>
    </cfRule>
  </conditionalFormatting>
  <conditionalFormatting sqref="BI133">
    <cfRule type="cellIs" dxfId="1" priority="392" operator="greaterThan">
      <formula>0</formula>
    </cfRule>
  </conditionalFormatting>
  <conditionalFormatting sqref="BI133">
    <cfRule type="cellIs" dxfId="2" priority="393" operator="greaterThan">
      <formula>0</formula>
    </cfRule>
  </conditionalFormatting>
  <conditionalFormatting sqref="BI134">
    <cfRule type="cellIs" dxfId="0" priority="394" operator="lessThan">
      <formula>0</formula>
    </cfRule>
  </conditionalFormatting>
  <conditionalFormatting sqref="BI134">
    <cfRule type="cellIs" dxfId="1" priority="395" operator="greaterThan">
      <formula>0</formula>
    </cfRule>
  </conditionalFormatting>
  <conditionalFormatting sqref="BI134">
    <cfRule type="cellIs" dxfId="2" priority="396" operator="greaterThan">
      <formula>0</formula>
    </cfRule>
  </conditionalFormatting>
  <conditionalFormatting sqref="BI135">
    <cfRule type="cellIs" dxfId="0" priority="397" operator="lessThan">
      <formula>0</formula>
    </cfRule>
  </conditionalFormatting>
  <conditionalFormatting sqref="BI135">
    <cfRule type="cellIs" dxfId="1" priority="398" operator="greaterThan">
      <formula>0</formula>
    </cfRule>
  </conditionalFormatting>
  <conditionalFormatting sqref="BI135">
    <cfRule type="cellIs" dxfId="2" priority="399" operator="greaterThan">
      <formula>0</formula>
    </cfRule>
  </conditionalFormatting>
  <conditionalFormatting sqref="BI136">
    <cfRule type="cellIs" dxfId="0" priority="400" operator="lessThan">
      <formula>0</formula>
    </cfRule>
  </conditionalFormatting>
  <conditionalFormatting sqref="BI136">
    <cfRule type="cellIs" dxfId="1" priority="401" operator="greaterThan">
      <formula>0</formula>
    </cfRule>
  </conditionalFormatting>
  <conditionalFormatting sqref="BI136">
    <cfRule type="cellIs" dxfId="2" priority="402" operator="greaterThan">
      <formula>0</formula>
    </cfRule>
  </conditionalFormatting>
  <conditionalFormatting sqref="BI137">
    <cfRule type="cellIs" dxfId="0" priority="403" operator="lessThan">
      <formula>0</formula>
    </cfRule>
  </conditionalFormatting>
  <conditionalFormatting sqref="BI137">
    <cfRule type="cellIs" dxfId="1" priority="404" operator="greaterThan">
      <formula>0</formula>
    </cfRule>
  </conditionalFormatting>
  <conditionalFormatting sqref="BI137">
    <cfRule type="cellIs" dxfId="2" priority="405" operator="greaterThan">
      <formula>0</formula>
    </cfRule>
  </conditionalFormatting>
  <conditionalFormatting sqref="BI138">
    <cfRule type="cellIs" dxfId="0" priority="406" operator="lessThan">
      <formula>0</formula>
    </cfRule>
  </conditionalFormatting>
  <conditionalFormatting sqref="BI138">
    <cfRule type="cellIs" dxfId="1" priority="407" operator="greaterThan">
      <formula>0</formula>
    </cfRule>
  </conditionalFormatting>
  <conditionalFormatting sqref="BI138">
    <cfRule type="cellIs" dxfId="2" priority="408" operator="greaterThan">
      <formula>0</formula>
    </cfRule>
  </conditionalFormatting>
  <conditionalFormatting sqref="BI139">
    <cfRule type="cellIs" dxfId="0" priority="409" operator="lessThan">
      <formula>0</formula>
    </cfRule>
  </conditionalFormatting>
  <conditionalFormatting sqref="BI139">
    <cfRule type="cellIs" dxfId="1" priority="410" operator="greaterThan">
      <formula>0</formula>
    </cfRule>
  </conditionalFormatting>
  <conditionalFormatting sqref="BI139">
    <cfRule type="cellIs" dxfId="2" priority="411" operator="greaterThan">
      <formula>0</formula>
    </cfRule>
  </conditionalFormatting>
  <conditionalFormatting sqref="BI140">
    <cfRule type="cellIs" dxfId="0" priority="412" operator="lessThan">
      <formula>0</formula>
    </cfRule>
  </conditionalFormatting>
  <conditionalFormatting sqref="BI140">
    <cfRule type="cellIs" dxfId="1" priority="413" operator="greaterThan">
      <formula>0</formula>
    </cfRule>
  </conditionalFormatting>
  <conditionalFormatting sqref="BI140">
    <cfRule type="cellIs" dxfId="2" priority="414" operator="greaterThan">
      <formula>0</formula>
    </cfRule>
  </conditionalFormatting>
  <conditionalFormatting sqref="BI141">
    <cfRule type="cellIs" dxfId="0" priority="415" operator="lessThan">
      <formula>0</formula>
    </cfRule>
  </conditionalFormatting>
  <conditionalFormatting sqref="BI141">
    <cfRule type="cellIs" dxfId="1" priority="416" operator="greaterThan">
      <formula>0</formula>
    </cfRule>
  </conditionalFormatting>
  <conditionalFormatting sqref="BI141">
    <cfRule type="cellIs" dxfId="2" priority="417" operator="greaterThan">
      <formula>0</formula>
    </cfRule>
  </conditionalFormatting>
  <conditionalFormatting sqref="BI142">
    <cfRule type="cellIs" dxfId="0" priority="418" operator="lessThan">
      <formula>0</formula>
    </cfRule>
  </conditionalFormatting>
  <conditionalFormatting sqref="BI142">
    <cfRule type="cellIs" dxfId="1" priority="419" operator="greaterThan">
      <formula>0</formula>
    </cfRule>
  </conditionalFormatting>
  <conditionalFormatting sqref="BI142">
    <cfRule type="cellIs" dxfId="2" priority="420" operator="greaterThan">
      <formula>0</formula>
    </cfRule>
  </conditionalFormatting>
  <conditionalFormatting sqref="BI143">
    <cfRule type="cellIs" dxfId="0" priority="421" operator="lessThan">
      <formula>0</formula>
    </cfRule>
  </conditionalFormatting>
  <conditionalFormatting sqref="BI143">
    <cfRule type="cellIs" dxfId="1" priority="422" operator="greaterThan">
      <formula>0</formula>
    </cfRule>
  </conditionalFormatting>
  <conditionalFormatting sqref="BI143">
    <cfRule type="cellIs" dxfId="2" priority="423" operator="greaterThan">
      <formula>0</formula>
    </cfRule>
  </conditionalFormatting>
  <conditionalFormatting sqref="BI144">
    <cfRule type="cellIs" dxfId="0" priority="424" operator="lessThan">
      <formula>0</formula>
    </cfRule>
  </conditionalFormatting>
  <conditionalFormatting sqref="BI144">
    <cfRule type="cellIs" dxfId="1" priority="425" operator="greaterThan">
      <formula>0</formula>
    </cfRule>
  </conditionalFormatting>
  <conditionalFormatting sqref="BI144">
    <cfRule type="cellIs" dxfId="2" priority="426" operator="greaterThan">
      <formula>0</formula>
    </cfRule>
  </conditionalFormatting>
  <conditionalFormatting sqref="BI145">
    <cfRule type="cellIs" dxfId="0" priority="427" operator="lessThan">
      <formula>0</formula>
    </cfRule>
  </conditionalFormatting>
  <conditionalFormatting sqref="BI145">
    <cfRule type="cellIs" dxfId="1" priority="428" operator="greaterThan">
      <formula>0</formula>
    </cfRule>
  </conditionalFormatting>
  <conditionalFormatting sqref="BI145">
    <cfRule type="cellIs" dxfId="2" priority="429" operator="greaterThan">
      <formula>0</formula>
    </cfRule>
  </conditionalFormatting>
  <conditionalFormatting sqref="BI146">
    <cfRule type="cellIs" dxfId="0" priority="430" operator="lessThan">
      <formula>0</formula>
    </cfRule>
  </conditionalFormatting>
  <conditionalFormatting sqref="BI146">
    <cfRule type="cellIs" dxfId="1" priority="431" operator="greaterThan">
      <formula>0</formula>
    </cfRule>
  </conditionalFormatting>
  <conditionalFormatting sqref="BI146">
    <cfRule type="cellIs" dxfId="2" priority="432" operator="greaterThan">
      <formula>0</formula>
    </cfRule>
  </conditionalFormatting>
  <conditionalFormatting sqref="BI147">
    <cfRule type="cellIs" dxfId="0" priority="433" operator="lessThan">
      <formula>0</formula>
    </cfRule>
  </conditionalFormatting>
  <conditionalFormatting sqref="BI147">
    <cfRule type="cellIs" dxfId="1" priority="434" operator="greaterThan">
      <formula>0</formula>
    </cfRule>
  </conditionalFormatting>
  <conditionalFormatting sqref="BI147">
    <cfRule type="cellIs" dxfId="2" priority="435" operator="greaterThan">
      <formula>0</formula>
    </cfRule>
  </conditionalFormatting>
  <conditionalFormatting sqref="BI148">
    <cfRule type="cellIs" dxfId="0" priority="436" operator="lessThan">
      <formula>0</formula>
    </cfRule>
  </conditionalFormatting>
  <conditionalFormatting sqref="BI148">
    <cfRule type="cellIs" dxfId="1" priority="437" operator="greaterThan">
      <formula>0</formula>
    </cfRule>
  </conditionalFormatting>
  <conditionalFormatting sqref="BI148">
    <cfRule type="cellIs" dxfId="2" priority="438" operator="greaterThan">
      <formula>0</formula>
    </cfRule>
  </conditionalFormatting>
  <conditionalFormatting sqref="BI149">
    <cfRule type="cellIs" dxfId="0" priority="439" operator="lessThan">
      <formula>0</formula>
    </cfRule>
  </conditionalFormatting>
  <conditionalFormatting sqref="BI149">
    <cfRule type="cellIs" dxfId="1" priority="440" operator="greaterThan">
      <formula>0</formula>
    </cfRule>
  </conditionalFormatting>
  <conditionalFormatting sqref="BI149">
    <cfRule type="cellIs" dxfId="2" priority="441" operator="greaterThan">
      <formula>0</formula>
    </cfRule>
  </conditionalFormatting>
  <conditionalFormatting sqref="BI150">
    <cfRule type="cellIs" dxfId="0" priority="442" operator="lessThan">
      <formula>0</formula>
    </cfRule>
  </conditionalFormatting>
  <conditionalFormatting sqref="BI150">
    <cfRule type="cellIs" dxfId="1" priority="443" operator="greaterThan">
      <formula>0</formula>
    </cfRule>
  </conditionalFormatting>
  <conditionalFormatting sqref="BI150">
    <cfRule type="cellIs" dxfId="2" priority="444" operator="greaterThan">
      <formula>0</formula>
    </cfRule>
  </conditionalFormatting>
  <conditionalFormatting sqref="BI151">
    <cfRule type="cellIs" dxfId="0" priority="445" operator="lessThan">
      <formula>0</formula>
    </cfRule>
  </conditionalFormatting>
  <conditionalFormatting sqref="BI151">
    <cfRule type="cellIs" dxfId="1" priority="446" operator="greaterThan">
      <formula>0</formula>
    </cfRule>
  </conditionalFormatting>
  <conditionalFormatting sqref="BI151">
    <cfRule type="cellIs" dxfId="2" priority="447" operator="greaterThan">
      <formula>0</formula>
    </cfRule>
  </conditionalFormatting>
  <conditionalFormatting sqref="BI152">
    <cfRule type="cellIs" dxfId="0" priority="448" operator="lessThan">
      <formula>0</formula>
    </cfRule>
  </conditionalFormatting>
  <conditionalFormatting sqref="BI152">
    <cfRule type="cellIs" dxfId="1" priority="449" operator="greaterThan">
      <formula>0</formula>
    </cfRule>
  </conditionalFormatting>
  <conditionalFormatting sqref="BI152">
    <cfRule type="cellIs" dxfId="2" priority="450" operator="greaterThan">
      <formula>0</formula>
    </cfRule>
  </conditionalFormatting>
  <conditionalFormatting sqref="BI153">
    <cfRule type="cellIs" dxfId="0" priority="451" operator="lessThan">
      <formula>0</formula>
    </cfRule>
  </conditionalFormatting>
  <conditionalFormatting sqref="BI153">
    <cfRule type="cellIs" dxfId="1" priority="452" operator="greaterThan">
      <formula>0</formula>
    </cfRule>
  </conditionalFormatting>
  <conditionalFormatting sqref="BI153">
    <cfRule type="cellIs" dxfId="2" priority="453" operator="greaterThan">
      <formula>0</formula>
    </cfRule>
  </conditionalFormatting>
  <conditionalFormatting sqref="BI154">
    <cfRule type="cellIs" dxfId="0" priority="454" operator="lessThan">
      <formula>0</formula>
    </cfRule>
  </conditionalFormatting>
  <conditionalFormatting sqref="BI154">
    <cfRule type="cellIs" dxfId="1" priority="455" operator="greaterThan">
      <formula>0</formula>
    </cfRule>
  </conditionalFormatting>
  <conditionalFormatting sqref="BI154">
    <cfRule type="cellIs" dxfId="2" priority="456" operator="greaterThan">
      <formula>0</formula>
    </cfRule>
  </conditionalFormatting>
  <conditionalFormatting sqref="BI155">
    <cfRule type="cellIs" dxfId="0" priority="457" operator="lessThan">
      <formula>0</formula>
    </cfRule>
  </conditionalFormatting>
  <conditionalFormatting sqref="BI155">
    <cfRule type="cellIs" dxfId="1" priority="458" operator="greaterThan">
      <formula>0</formula>
    </cfRule>
  </conditionalFormatting>
  <conditionalFormatting sqref="BI155">
    <cfRule type="cellIs" dxfId="2" priority="459" operator="greaterThan">
      <formula>0</formula>
    </cfRule>
  </conditionalFormatting>
  <conditionalFormatting sqref="BI156">
    <cfRule type="cellIs" dxfId="0" priority="460" operator="lessThan">
      <formula>0</formula>
    </cfRule>
  </conditionalFormatting>
  <conditionalFormatting sqref="BI156">
    <cfRule type="cellIs" dxfId="1" priority="461" operator="greaterThan">
      <formula>0</formula>
    </cfRule>
  </conditionalFormatting>
  <conditionalFormatting sqref="BI156">
    <cfRule type="cellIs" dxfId="2" priority="462" operator="greaterThan">
      <formula>0</formula>
    </cfRule>
  </conditionalFormatting>
  <conditionalFormatting sqref="BI157">
    <cfRule type="cellIs" dxfId="0" priority="463" operator="lessThan">
      <formula>0</formula>
    </cfRule>
  </conditionalFormatting>
  <conditionalFormatting sqref="BI157">
    <cfRule type="cellIs" dxfId="1" priority="464" operator="greaterThan">
      <formula>0</formula>
    </cfRule>
  </conditionalFormatting>
  <conditionalFormatting sqref="BI157">
    <cfRule type="cellIs" dxfId="2" priority="465" operator="greaterThan">
      <formula>0</formula>
    </cfRule>
  </conditionalFormatting>
  <conditionalFormatting sqref="BI158">
    <cfRule type="cellIs" dxfId="0" priority="466" operator="lessThan">
      <formula>0</formula>
    </cfRule>
  </conditionalFormatting>
  <conditionalFormatting sqref="BI158">
    <cfRule type="cellIs" dxfId="1" priority="467" operator="greaterThan">
      <formula>0</formula>
    </cfRule>
  </conditionalFormatting>
  <conditionalFormatting sqref="BI158">
    <cfRule type="cellIs" dxfId="2" priority="468" operator="greaterThan">
      <formula>0</formula>
    </cfRule>
  </conditionalFormatting>
  <conditionalFormatting sqref="BI159">
    <cfRule type="cellIs" dxfId="0" priority="469" operator="lessThan">
      <formula>0</formula>
    </cfRule>
  </conditionalFormatting>
  <conditionalFormatting sqref="BI159">
    <cfRule type="cellIs" dxfId="1" priority="470" operator="greaterThan">
      <formula>0</formula>
    </cfRule>
  </conditionalFormatting>
  <conditionalFormatting sqref="BI159">
    <cfRule type="cellIs" dxfId="2" priority="471" operator="greaterThan">
      <formula>0</formula>
    </cfRule>
  </conditionalFormatting>
  <conditionalFormatting sqref="BI160">
    <cfRule type="cellIs" dxfId="0" priority="472" operator="lessThan">
      <formula>0</formula>
    </cfRule>
  </conditionalFormatting>
  <conditionalFormatting sqref="BI160">
    <cfRule type="cellIs" dxfId="1" priority="473" operator="greaterThan">
      <formula>0</formula>
    </cfRule>
  </conditionalFormatting>
  <conditionalFormatting sqref="BI160">
    <cfRule type="cellIs" dxfId="2" priority="474" operator="greaterThan">
      <formula>0</formula>
    </cfRule>
  </conditionalFormatting>
  <conditionalFormatting sqref="BI161">
    <cfRule type="cellIs" dxfId="0" priority="475" operator="lessThan">
      <formula>0</formula>
    </cfRule>
  </conditionalFormatting>
  <conditionalFormatting sqref="BI161">
    <cfRule type="cellIs" dxfId="1" priority="476" operator="greaterThan">
      <formula>0</formula>
    </cfRule>
  </conditionalFormatting>
  <conditionalFormatting sqref="BI161">
    <cfRule type="cellIs" dxfId="2" priority="477" operator="greaterThan">
      <formula>0</formula>
    </cfRule>
  </conditionalFormatting>
  <conditionalFormatting sqref="BI162">
    <cfRule type="cellIs" dxfId="0" priority="478" operator="lessThan">
      <formula>0</formula>
    </cfRule>
  </conditionalFormatting>
  <conditionalFormatting sqref="BI162">
    <cfRule type="cellIs" dxfId="1" priority="479" operator="greaterThan">
      <formula>0</formula>
    </cfRule>
  </conditionalFormatting>
  <conditionalFormatting sqref="BI162">
    <cfRule type="cellIs" dxfId="2" priority="480" operator="greaterThan">
      <formula>0</formula>
    </cfRule>
  </conditionalFormatting>
  <conditionalFormatting sqref="BI163">
    <cfRule type="cellIs" dxfId="0" priority="481" operator="lessThan">
      <formula>0</formula>
    </cfRule>
  </conditionalFormatting>
  <conditionalFormatting sqref="BI163">
    <cfRule type="cellIs" dxfId="1" priority="482" operator="greaterThan">
      <formula>0</formula>
    </cfRule>
  </conditionalFormatting>
  <conditionalFormatting sqref="BI163">
    <cfRule type="cellIs" dxfId="2" priority="483" operator="greaterThan">
      <formula>0</formula>
    </cfRule>
  </conditionalFormatting>
  <conditionalFormatting sqref="BI164">
    <cfRule type="cellIs" dxfId="0" priority="484" operator="lessThan">
      <formula>0</formula>
    </cfRule>
  </conditionalFormatting>
  <conditionalFormatting sqref="BI164">
    <cfRule type="cellIs" dxfId="1" priority="485" operator="greaterThan">
      <formula>0</formula>
    </cfRule>
  </conditionalFormatting>
  <conditionalFormatting sqref="BI164">
    <cfRule type="cellIs" dxfId="2" priority="486" operator="greaterThan">
      <formula>0</formula>
    </cfRule>
  </conditionalFormatting>
  <conditionalFormatting sqref="BI165">
    <cfRule type="cellIs" dxfId="0" priority="487" operator="lessThan">
      <formula>0</formula>
    </cfRule>
  </conditionalFormatting>
  <conditionalFormatting sqref="BI165">
    <cfRule type="cellIs" dxfId="1" priority="488" operator="greaterThan">
      <formula>0</formula>
    </cfRule>
  </conditionalFormatting>
  <conditionalFormatting sqref="BI165">
    <cfRule type="cellIs" dxfId="2" priority="489" operator="greaterThan">
      <formula>0</formula>
    </cfRule>
  </conditionalFormatting>
  <conditionalFormatting sqref="BI166">
    <cfRule type="cellIs" dxfId="0" priority="490" operator="lessThan">
      <formula>0</formula>
    </cfRule>
  </conditionalFormatting>
  <conditionalFormatting sqref="BI166">
    <cfRule type="cellIs" dxfId="1" priority="491" operator="greaterThan">
      <formula>0</formula>
    </cfRule>
  </conditionalFormatting>
  <conditionalFormatting sqref="BI166">
    <cfRule type="cellIs" dxfId="2" priority="492" operator="greaterThan">
      <formula>0</formula>
    </cfRule>
  </conditionalFormatting>
  <conditionalFormatting sqref="BI167">
    <cfRule type="cellIs" dxfId="0" priority="493" operator="lessThan">
      <formula>0</formula>
    </cfRule>
  </conditionalFormatting>
  <conditionalFormatting sqref="BI167">
    <cfRule type="cellIs" dxfId="1" priority="494" operator="greaterThan">
      <formula>0</formula>
    </cfRule>
  </conditionalFormatting>
  <conditionalFormatting sqref="BI167">
    <cfRule type="cellIs" dxfId="2" priority="495" operator="greaterThan">
      <formula>0</formula>
    </cfRule>
  </conditionalFormatting>
  <conditionalFormatting sqref="BI168">
    <cfRule type="cellIs" dxfId="0" priority="496" operator="lessThan">
      <formula>0</formula>
    </cfRule>
  </conditionalFormatting>
  <conditionalFormatting sqref="BI168">
    <cfRule type="cellIs" dxfId="1" priority="497" operator="greaterThan">
      <formula>0</formula>
    </cfRule>
  </conditionalFormatting>
  <conditionalFormatting sqref="BI168">
    <cfRule type="cellIs" dxfId="2" priority="498" operator="greaterThan">
      <formula>0</formula>
    </cfRule>
  </conditionalFormatting>
  <conditionalFormatting sqref="BI169">
    <cfRule type="cellIs" dxfId="0" priority="499" operator="lessThan">
      <formula>0</formula>
    </cfRule>
  </conditionalFormatting>
  <conditionalFormatting sqref="BI169">
    <cfRule type="cellIs" dxfId="1" priority="500" operator="greaterThan">
      <formula>0</formula>
    </cfRule>
  </conditionalFormatting>
  <conditionalFormatting sqref="BI169">
    <cfRule type="cellIs" dxfId="2" priority="501" operator="greaterThan">
      <formula>0</formula>
    </cfRule>
  </conditionalFormatting>
  <conditionalFormatting sqref="BI170">
    <cfRule type="cellIs" dxfId="0" priority="502" operator="lessThan">
      <formula>0</formula>
    </cfRule>
  </conditionalFormatting>
  <conditionalFormatting sqref="BI170">
    <cfRule type="cellIs" dxfId="1" priority="503" operator="greaterThan">
      <formula>0</formula>
    </cfRule>
  </conditionalFormatting>
  <conditionalFormatting sqref="BI170">
    <cfRule type="cellIs" dxfId="2" priority="504" operator="greaterThan">
      <formula>0</formula>
    </cfRule>
  </conditionalFormatting>
  <conditionalFormatting sqref="BI171">
    <cfRule type="cellIs" dxfId="0" priority="505" operator="lessThan">
      <formula>0</formula>
    </cfRule>
  </conditionalFormatting>
  <conditionalFormatting sqref="BI171">
    <cfRule type="cellIs" dxfId="1" priority="506" operator="greaterThan">
      <formula>0</formula>
    </cfRule>
  </conditionalFormatting>
  <conditionalFormatting sqref="BI171">
    <cfRule type="cellIs" dxfId="2" priority="507" operator="greaterThan">
      <formula>0</formula>
    </cfRule>
  </conditionalFormatting>
  <conditionalFormatting sqref="BI172">
    <cfRule type="cellIs" dxfId="0" priority="508" operator="lessThan">
      <formula>0</formula>
    </cfRule>
  </conditionalFormatting>
  <conditionalFormatting sqref="BI172">
    <cfRule type="cellIs" dxfId="1" priority="509" operator="greaterThan">
      <formula>0</formula>
    </cfRule>
  </conditionalFormatting>
  <conditionalFormatting sqref="BI172">
    <cfRule type="cellIs" dxfId="2" priority="510" operator="greaterThan">
      <formula>0</formula>
    </cfRule>
  </conditionalFormatting>
  <conditionalFormatting sqref="BI173">
    <cfRule type="cellIs" dxfId="0" priority="511" operator="lessThan">
      <formula>0</formula>
    </cfRule>
  </conditionalFormatting>
  <conditionalFormatting sqref="BI173">
    <cfRule type="cellIs" dxfId="1" priority="512" operator="greaterThan">
      <formula>0</formula>
    </cfRule>
  </conditionalFormatting>
  <conditionalFormatting sqref="BI173">
    <cfRule type="cellIs" dxfId="2" priority="513" operator="greaterThan">
      <formula>0</formula>
    </cfRule>
  </conditionalFormatting>
  <conditionalFormatting sqref="BI174">
    <cfRule type="cellIs" dxfId="0" priority="514" operator="lessThan">
      <formula>0</formula>
    </cfRule>
  </conditionalFormatting>
  <conditionalFormatting sqref="BI174">
    <cfRule type="cellIs" dxfId="1" priority="515" operator="greaterThan">
      <formula>0</formula>
    </cfRule>
  </conditionalFormatting>
  <conditionalFormatting sqref="BI174">
    <cfRule type="cellIs" dxfId="2" priority="516" operator="greaterThan">
      <formula>0</formula>
    </cfRule>
  </conditionalFormatting>
  <conditionalFormatting sqref="BI175">
    <cfRule type="cellIs" dxfId="0" priority="517" operator="lessThan">
      <formula>0</formula>
    </cfRule>
  </conditionalFormatting>
  <conditionalFormatting sqref="BI175">
    <cfRule type="cellIs" dxfId="1" priority="518" operator="greaterThan">
      <formula>0</formula>
    </cfRule>
  </conditionalFormatting>
  <conditionalFormatting sqref="BI175">
    <cfRule type="cellIs" dxfId="2" priority="519" operator="greaterThan">
      <formula>0</formula>
    </cfRule>
  </conditionalFormatting>
  <conditionalFormatting sqref="BI176">
    <cfRule type="cellIs" dxfId="0" priority="520" operator="lessThan">
      <formula>0</formula>
    </cfRule>
  </conditionalFormatting>
  <conditionalFormatting sqref="BI176">
    <cfRule type="cellIs" dxfId="1" priority="521" operator="greaterThan">
      <formula>0</formula>
    </cfRule>
  </conditionalFormatting>
  <conditionalFormatting sqref="BI176">
    <cfRule type="cellIs" dxfId="2" priority="522" operator="greaterThan">
      <formula>0</formula>
    </cfRule>
  </conditionalFormatting>
  <conditionalFormatting sqref="BI177">
    <cfRule type="cellIs" dxfId="0" priority="523" operator="lessThan">
      <formula>0</formula>
    </cfRule>
  </conditionalFormatting>
  <conditionalFormatting sqref="BI177">
    <cfRule type="cellIs" dxfId="1" priority="524" operator="greaterThan">
      <formula>0</formula>
    </cfRule>
  </conditionalFormatting>
  <conditionalFormatting sqref="BI177">
    <cfRule type="cellIs" dxfId="2" priority="525" operator="greaterThan">
      <formula>0</formula>
    </cfRule>
  </conditionalFormatting>
  <conditionalFormatting sqref="BI178">
    <cfRule type="cellIs" dxfId="0" priority="526" operator="lessThan">
      <formula>0</formula>
    </cfRule>
  </conditionalFormatting>
  <conditionalFormatting sqref="BI178">
    <cfRule type="cellIs" dxfId="1" priority="527" operator="greaterThan">
      <formula>0</formula>
    </cfRule>
  </conditionalFormatting>
  <conditionalFormatting sqref="BI178">
    <cfRule type="cellIs" dxfId="2" priority="528" operator="greaterThan">
      <formula>0</formula>
    </cfRule>
  </conditionalFormatting>
  <conditionalFormatting sqref="BI179">
    <cfRule type="cellIs" dxfId="0" priority="529" operator="lessThan">
      <formula>0</formula>
    </cfRule>
  </conditionalFormatting>
  <conditionalFormatting sqref="BI179">
    <cfRule type="cellIs" dxfId="1" priority="530" operator="greaterThan">
      <formula>0</formula>
    </cfRule>
  </conditionalFormatting>
  <conditionalFormatting sqref="BI179">
    <cfRule type="cellIs" dxfId="2" priority="531" operator="greaterThan">
      <formula>0</formula>
    </cfRule>
  </conditionalFormatting>
  <conditionalFormatting sqref="BI180">
    <cfRule type="cellIs" dxfId="0" priority="532" operator="lessThan">
      <formula>0</formula>
    </cfRule>
  </conditionalFormatting>
  <conditionalFormatting sqref="BI180">
    <cfRule type="cellIs" dxfId="1" priority="533" operator="greaterThan">
      <formula>0</formula>
    </cfRule>
  </conditionalFormatting>
  <conditionalFormatting sqref="BI180">
    <cfRule type="cellIs" dxfId="2" priority="534" operator="greaterThan">
      <formula>0</formula>
    </cfRule>
  </conditionalFormatting>
  <conditionalFormatting sqref="BI181">
    <cfRule type="cellIs" dxfId="0" priority="535" operator="lessThan">
      <formula>0</formula>
    </cfRule>
  </conditionalFormatting>
  <conditionalFormatting sqref="BI181">
    <cfRule type="cellIs" dxfId="1" priority="536" operator="greaterThan">
      <formula>0</formula>
    </cfRule>
  </conditionalFormatting>
  <conditionalFormatting sqref="BI181">
    <cfRule type="cellIs" dxfId="2" priority="537" operator="greaterThan">
      <formula>0</formula>
    </cfRule>
  </conditionalFormatting>
  <conditionalFormatting sqref="BI182">
    <cfRule type="cellIs" dxfId="0" priority="538" operator="lessThan">
      <formula>0</formula>
    </cfRule>
  </conditionalFormatting>
  <conditionalFormatting sqref="BI182">
    <cfRule type="cellIs" dxfId="1" priority="539" operator="greaterThan">
      <formula>0</formula>
    </cfRule>
  </conditionalFormatting>
  <conditionalFormatting sqref="BI182">
    <cfRule type="cellIs" dxfId="2" priority="540" operator="greaterThan">
      <formula>0</formula>
    </cfRule>
  </conditionalFormatting>
  <conditionalFormatting sqref="BI183">
    <cfRule type="cellIs" dxfId="0" priority="541" operator="lessThan">
      <formula>0</formula>
    </cfRule>
  </conditionalFormatting>
  <conditionalFormatting sqref="BI183">
    <cfRule type="cellIs" dxfId="1" priority="542" operator="greaterThan">
      <formula>0</formula>
    </cfRule>
  </conditionalFormatting>
  <conditionalFormatting sqref="BI183">
    <cfRule type="cellIs" dxfId="2" priority="543" operator="greaterThan">
      <formula>0</formula>
    </cfRule>
  </conditionalFormatting>
  <conditionalFormatting sqref="BI184">
    <cfRule type="cellIs" dxfId="0" priority="544" operator="lessThan">
      <formula>0</formula>
    </cfRule>
  </conditionalFormatting>
  <conditionalFormatting sqref="BI184">
    <cfRule type="cellIs" dxfId="1" priority="545" operator="greaterThan">
      <formula>0</formula>
    </cfRule>
  </conditionalFormatting>
  <conditionalFormatting sqref="BI184">
    <cfRule type="cellIs" dxfId="2" priority="546" operator="greaterThan">
      <formula>0</formula>
    </cfRule>
  </conditionalFormatting>
  <conditionalFormatting sqref="BI185">
    <cfRule type="cellIs" dxfId="0" priority="547" operator="lessThan">
      <formula>0</formula>
    </cfRule>
  </conditionalFormatting>
  <conditionalFormatting sqref="BI185">
    <cfRule type="cellIs" dxfId="1" priority="548" operator="greaterThan">
      <formula>0</formula>
    </cfRule>
  </conditionalFormatting>
  <conditionalFormatting sqref="BI185">
    <cfRule type="cellIs" dxfId="2" priority="549" operator="greaterThan">
      <formula>0</formula>
    </cfRule>
  </conditionalFormatting>
  <conditionalFormatting sqref="BI186">
    <cfRule type="cellIs" dxfId="0" priority="550" operator="lessThan">
      <formula>0</formula>
    </cfRule>
  </conditionalFormatting>
  <conditionalFormatting sqref="BI186">
    <cfRule type="cellIs" dxfId="1" priority="551" operator="greaterThan">
      <formula>0</formula>
    </cfRule>
  </conditionalFormatting>
  <conditionalFormatting sqref="BI186">
    <cfRule type="cellIs" dxfId="2" priority="552" operator="greaterThan">
      <formula>0</formula>
    </cfRule>
  </conditionalFormatting>
  <conditionalFormatting sqref="BI187">
    <cfRule type="cellIs" dxfId="0" priority="553" operator="lessThan">
      <formula>0</formula>
    </cfRule>
  </conditionalFormatting>
  <conditionalFormatting sqref="BI187">
    <cfRule type="cellIs" dxfId="1" priority="554" operator="greaterThan">
      <formula>0</formula>
    </cfRule>
  </conditionalFormatting>
  <conditionalFormatting sqref="BI187">
    <cfRule type="cellIs" dxfId="2" priority="555" operator="greaterThan">
      <formula>0</formula>
    </cfRule>
  </conditionalFormatting>
  <conditionalFormatting sqref="BI188">
    <cfRule type="cellIs" dxfId="0" priority="556" operator="lessThan">
      <formula>0</formula>
    </cfRule>
  </conditionalFormatting>
  <conditionalFormatting sqref="BI188">
    <cfRule type="cellIs" dxfId="1" priority="557" operator="greaterThan">
      <formula>0</formula>
    </cfRule>
  </conditionalFormatting>
  <conditionalFormatting sqref="BI188">
    <cfRule type="cellIs" dxfId="2" priority="558" operator="greaterThan">
      <formula>0</formula>
    </cfRule>
  </conditionalFormatting>
  <conditionalFormatting sqref="BI189">
    <cfRule type="cellIs" dxfId="0" priority="559" operator="lessThan">
      <formula>0</formula>
    </cfRule>
  </conditionalFormatting>
  <conditionalFormatting sqref="BI189">
    <cfRule type="cellIs" dxfId="1" priority="560" operator="greaterThan">
      <formula>0</formula>
    </cfRule>
  </conditionalFormatting>
  <conditionalFormatting sqref="BI189">
    <cfRule type="cellIs" dxfId="2" priority="561" operator="greaterThan">
      <formula>0</formula>
    </cfRule>
  </conditionalFormatting>
  <conditionalFormatting sqref="BI190">
    <cfRule type="cellIs" dxfId="0" priority="562" operator="lessThan">
      <formula>0</formula>
    </cfRule>
  </conditionalFormatting>
  <conditionalFormatting sqref="BI190">
    <cfRule type="cellIs" dxfId="1" priority="563" operator="greaterThan">
      <formula>0</formula>
    </cfRule>
  </conditionalFormatting>
  <conditionalFormatting sqref="BI190">
    <cfRule type="cellIs" dxfId="2" priority="564" operator="greaterThan">
      <formula>0</formula>
    </cfRule>
  </conditionalFormatting>
  <conditionalFormatting sqref="BI191">
    <cfRule type="cellIs" dxfId="0" priority="565" operator="lessThan">
      <formula>0</formula>
    </cfRule>
  </conditionalFormatting>
  <conditionalFormatting sqref="BI191">
    <cfRule type="cellIs" dxfId="1" priority="566" operator="greaterThan">
      <formula>0</formula>
    </cfRule>
  </conditionalFormatting>
  <conditionalFormatting sqref="BI191">
    <cfRule type="cellIs" dxfId="2" priority="567" operator="greaterThan">
      <formula>0</formula>
    </cfRule>
  </conditionalFormatting>
  <conditionalFormatting sqref="BI192">
    <cfRule type="cellIs" dxfId="0" priority="568" operator="lessThan">
      <formula>0</formula>
    </cfRule>
  </conditionalFormatting>
  <conditionalFormatting sqref="BI192">
    <cfRule type="cellIs" dxfId="1" priority="569" operator="greaterThan">
      <formula>0</formula>
    </cfRule>
  </conditionalFormatting>
  <conditionalFormatting sqref="BI192">
    <cfRule type="cellIs" dxfId="2" priority="570" operator="greaterThan">
      <formula>0</formula>
    </cfRule>
  </conditionalFormatting>
  <conditionalFormatting sqref="BI193">
    <cfRule type="cellIs" dxfId="0" priority="571" operator="lessThan">
      <formula>0</formula>
    </cfRule>
  </conditionalFormatting>
  <conditionalFormatting sqref="BI193">
    <cfRule type="cellIs" dxfId="1" priority="572" operator="greaterThan">
      <formula>0</formula>
    </cfRule>
  </conditionalFormatting>
  <conditionalFormatting sqref="BI193">
    <cfRule type="cellIs" dxfId="2" priority="573" operator="greaterThan">
      <formula>0</formula>
    </cfRule>
  </conditionalFormatting>
  <conditionalFormatting sqref="BI194">
    <cfRule type="cellIs" dxfId="0" priority="574" operator="lessThan">
      <formula>0</formula>
    </cfRule>
  </conditionalFormatting>
  <conditionalFormatting sqref="BI194">
    <cfRule type="cellIs" dxfId="1" priority="575" operator="greaterThan">
      <formula>0</formula>
    </cfRule>
  </conditionalFormatting>
  <conditionalFormatting sqref="BI194">
    <cfRule type="cellIs" dxfId="2" priority="576" operator="greaterThan">
      <formula>0</formula>
    </cfRule>
  </conditionalFormatting>
  <conditionalFormatting sqref="BI195">
    <cfRule type="cellIs" dxfId="0" priority="577" operator="lessThan">
      <formula>0</formula>
    </cfRule>
  </conditionalFormatting>
  <conditionalFormatting sqref="BI195">
    <cfRule type="cellIs" dxfId="1" priority="578" operator="greaterThan">
      <formula>0</formula>
    </cfRule>
  </conditionalFormatting>
  <conditionalFormatting sqref="BI195">
    <cfRule type="cellIs" dxfId="2" priority="579" operator="greaterThan">
      <formula>0</formula>
    </cfRule>
  </conditionalFormatting>
  <conditionalFormatting sqref="BI196">
    <cfRule type="cellIs" dxfId="0" priority="580" operator="lessThan">
      <formula>0</formula>
    </cfRule>
  </conditionalFormatting>
  <conditionalFormatting sqref="BI196">
    <cfRule type="cellIs" dxfId="1" priority="581" operator="greaterThan">
      <formula>0</formula>
    </cfRule>
  </conditionalFormatting>
  <conditionalFormatting sqref="BI196">
    <cfRule type="cellIs" dxfId="2" priority="582" operator="greaterThan">
      <formula>0</formula>
    </cfRule>
  </conditionalFormatting>
  <conditionalFormatting sqref="BI197">
    <cfRule type="cellIs" dxfId="0" priority="583" operator="lessThan">
      <formula>0</formula>
    </cfRule>
  </conditionalFormatting>
  <conditionalFormatting sqref="BI197">
    <cfRule type="cellIs" dxfId="1" priority="584" operator="greaterThan">
      <formula>0</formula>
    </cfRule>
  </conditionalFormatting>
  <conditionalFormatting sqref="BI197">
    <cfRule type="cellIs" dxfId="2" priority="585" operator="greaterThan">
      <formula>0</formula>
    </cfRule>
  </conditionalFormatting>
  <conditionalFormatting sqref="BI198">
    <cfRule type="cellIs" dxfId="0" priority="586" operator="lessThan">
      <formula>0</formula>
    </cfRule>
  </conditionalFormatting>
  <conditionalFormatting sqref="BI198">
    <cfRule type="cellIs" dxfId="1" priority="587" operator="greaterThan">
      <formula>0</formula>
    </cfRule>
  </conditionalFormatting>
  <conditionalFormatting sqref="BI198">
    <cfRule type="cellIs" dxfId="2" priority="588" operator="greaterThan">
      <formula>0</formula>
    </cfRule>
  </conditionalFormatting>
  <conditionalFormatting sqref="BI199">
    <cfRule type="cellIs" dxfId="0" priority="589" operator="lessThan">
      <formula>0</formula>
    </cfRule>
  </conditionalFormatting>
  <conditionalFormatting sqref="BI199">
    <cfRule type="cellIs" dxfId="1" priority="590" operator="greaterThan">
      <formula>0</formula>
    </cfRule>
  </conditionalFormatting>
  <conditionalFormatting sqref="BI199">
    <cfRule type="cellIs" dxfId="2" priority="591" operator="greaterThan">
      <formula>0</formula>
    </cfRule>
  </conditionalFormatting>
  <conditionalFormatting sqref="BI200">
    <cfRule type="cellIs" dxfId="0" priority="592" operator="lessThan">
      <formula>0</formula>
    </cfRule>
  </conditionalFormatting>
  <conditionalFormatting sqref="BI200">
    <cfRule type="cellIs" dxfId="1" priority="593" operator="greaterThan">
      <formula>0</formula>
    </cfRule>
  </conditionalFormatting>
  <conditionalFormatting sqref="BI200">
    <cfRule type="cellIs" dxfId="2" priority="594" operator="greaterThan">
      <formula>0</formula>
    </cfRule>
  </conditionalFormatting>
  <conditionalFormatting sqref="BI201">
    <cfRule type="cellIs" dxfId="0" priority="595" operator="lessThan">
      <formula>0</formula>
    </cfRule>
  </conditionalFormatting>
  <conditionalFormatting sqref="BI201">
    <cfRule type="cellIs" dxfId="1" priority="596" operator="greaterThan">
      <formula>0</formula>
    </cfRule>
  </conditionalFormatting>
  <conditionalFormatting sqref="BI201">
    <cfRule type="cellIs" dxfId="2" priority="597" operator="greaterThan">
      <formula>0</formula>
    </cfRule>
  </conditionalFormatting>
  <conditionalFormatting sqref="BI202">
    <cfRule type="cellIs" dxfId="0" priority="598" operator="lessThan">
      <formula>0</formula>
    </cfRule>
  </conditionalFormatting>
  <conditionalFormatting sqref="BI202">
    <cfRule type="cellIs" dxfId="1" priority="599" operator="greaterThan">
      <formula>0</formula>
    </cfRule>
  </conditionalFormatting>
  <conditionalFormatting sqref="BI202">
    <cfRule type="cellIs" dxfId="2" priority="600" operator="greaterThan">
      <formula>0</formula>
    </cfRule>
  </conditionalFormatting>
  <conditionalFormatting sqref="BI203">
    <cfRule type="cellIs" dxfId="0" priority="601" operator="lessThan">
      <formula>0</formula>
    </cfRule>
  </conditionalFormatting>
  <conditionalFormatting sqref="BI203">
    <cfRule type="cellIs" dxfId="1" priority="602" operator="greaterThan">
      <formula>0</formula>
    </cfRule>
  </conditionalFormatting>
  <conditionalFormatting sqref="BI203">
    <cfRule type="cellIs" dxfId="2" priority="603" operator="greaterThan">
      <formula>0</formula>
    </cfRule>
  </conditionalFormatting>
  <conditionalFormatting sqref="BI204">
    <cfRule type="cellIs" dxfId="0" priority="604" operator="lessThan">
      <formula>0</formula>
    </cfRule>
  </conditionalFormatting>
  <conditionalFormatting sqref="BI204">
    <cfRule type="cellIs" dxfId="1" priority="605" operator="greaterThan">
      <formula>0</formula>
    </cfRule>
  </conditionalFormatting>
  <conditionalFormatting sqref="BI204">
    <cfRule type="cellIs" dxfId="2" priority="606" operator="greaterThan">
      <formula>0</formula>
    </cfRule>
  </conditionalFormatting>
  <conditionalFormatting sqref="BI205">
    <cfRule type="cellIs" dxfId="0" priority="607" operator="lessThan">
      <formula>0</formula>
    </cfRule>
  </conditionalFormatting>
  <conditionalFormatting sqref="BI205">
    <cfRule type="cellIs" dxfId="1" priority="608" operator="greaterThan">
      <formula>0</formula>
    </cfRule>
  </conditionalFormatting>
  <conditionalFormatting sqref="BI205">
    <cfRule type="cellIs" dxfId="2" priority="609" operator="greaterThan">
      <formula>0</formula>
    </cfRule>
  </conditionalFormatting>
  <conditionalFormatting sqref="BI206">
    <cfRule type="cellIs" dxfId="0" priority="610" operator="lessThan">
      <formula>0</formula>
    </cfRule>
  </conditionalFormatting>
  <conditionalFormatting sqref="BI206">
    <cfRule type="cellIs" dxfId="1" priority="611" operator="greaterThan">
      <formula>0</formula>
    </cfRule>
  </conditionalFormatting>
  <conditionalFormatting sqref="BI206">
    <cfRule type="cellIs" dxfId="2" priority="612" operator="greaterThan">
      <formula>0</formula>
    </cfRule>
  </conditionalFormatting>
  <conditionalFormatting sqref="BI207">
    <cfRule type="cellIs" dxfId="0" priority="613" operator="lessThan">
      <formula>0</formula>
    </cfRule>
  </conditionalFormatting>
  <conditionalFormatting sqref="BI207">
    <cfRule type="cellIs" dxfId="1" priority="614" operator="greaterThan">
      <formula>0</formula>
    </cfRule>
  </conditionalFormatting>
  <conditionalFormatting sqref="BI207">
    <cfRule type="cellIs" dxfId="2" priority="615" operator="greaterThan">
      <formula>0</formula>
    </cfRule>
  </conditionalFormatting>
  <conditionalFormatting sqref="BI208">
    <cfRule type="cellIs" dxfId="0" priority="616" operator="lessThan">
      <formula>0</formula>
    </cfRule>
  </conditionalFormatting>
  <conditionalFormatting sqref="BI208">
    <cfRule type="cellIs" dxfId="1" priority="617" operator="greaterThan">
      <formula>0</formula>
    </cfRule>
  </conditionalFormatting>
  <conditionalFormatting sqref="BI208">
    <cfRule type="cellIs" dxfId="2" priority="618" operator="greaterThan">
      <formula>0</formula>
    </cfRule>
  </conditionalFormatting>
  <conditionalFormatting sqref="BI209">
    <cfRule type="cellIs" dxfId="0" priority="619" operator="lessThan">
      <formula>0</formula>
    </cfRule>
  </conditionalFormatting>
  <conditionalFormatting sqref="BI209">
    <cfRule type="cellIs" dxfId="1" priority="620" operator="greaterThan">
      <formula>0</formula>
    </cfRule>
  </conditionalFormatting>
  <conditionalFormatting sqref="BI209">
    <cfRule type="cellIs" dxfId="2" priority="621" operator="greaterThan">
      <formula>0</formula>
    </cfRule>
  </conditionalFormatting>
  <conditionalFormatting sqref="BI210">
    <cfRule type="cellIs" dxfId="0" priority="622" operator="lessThan">
      <formula>0</formula>
    </cfRule>
  </conditionalFormatting>
  <conditionalFormatting sqref="BI210">
    <cfRule type="cellIs" dxfId="1" priority="623" operator="greaterThan">
      <formula>0</formula>
    </cfRule>
  </conditionalFormatting>
  <conditionalFormatting sqref="BI210">
    <cfRule type="cellIs" dxfId="2" priority="624" operator="greaterThan">
      <formula>0</formula>
    </cfRule>
  </conditionalFormatting>
  <conditionalFormatting sqref="BI211">
    <cfRule type="cellIs" dxfId="0" priority="625" operator="lessThan">
      <formula>0</formula>
    </cfRule>
  </conditionalFormatting>
  <conditionalFormatting sqref="BI211">
    <cfRule type="cellIs" dxfId="1" priority="626" operator="greaterThan">
      <formula>0</formula>
    </cfRule>
  </conditionalFormatting>
  <conditionalFormatting sqref="BI211">
    <cfRule type="cellIs" dxfId="2" priority="627" operator="greaterThan">
      <formula>0</formula>
    </cfRule>
  </conditionalFormatting>
  <conditionalFormatting sqref="BI212">
    <cfRule type="cellIs" dxfId="0" priority="628" operator="lessThan">
      <formula>0</formula>
    </cfRule>
  </conditionalFormatting>
  <conditionalFormatting sqref="BI212">
    <cfRule type="cellIs" dxfId="1" priority="629" operator="greaterThan">
      <formula>0</formula>
    </cfRule>
  </conditionalFormatting>
  <conditionalFormatting sqref="BI212">
    <cfRule type="cellIs" dxfId="2" priority="630" operator="greaterThan">
      <formula>0</formula>
    </cfRule>
  </conditionalFormatting>
  <conditionalFormatting sqref="BI213">
    <cfRule type="cellIs" dxfId="0" priority="631" operator="lessThan">
      <formula>0</formula>
    </cfRule>
  </conditionalFormatting>
  <conditionalFormatting sqref="BI213">
    <cfRule type="cellIs" dxfId="1" priority="632" operator="greaterThan">
      <formula>0</formula>
    </cfRule>
  </conditionalFormatting>
  <conditionalFormatting sqref="BI213">
    <cfRule type="cellIs" dxfId="2" priority="633" operator="greaterThan">
      <formula>0</formula>
    </cfRule>
  </conditionalFormatting>
  <conditionalFormatting sqref="BI214">
    <cfRule type="cellIs" dxfId="0" priority="634" operator="lessThan">
      <formula>0</formula>
    </cfRule>
  </conditionalFormatting>
  <conditionalFormatting sqref="BI214">
    <cfRule type="cellIs" dxfId="1" priority="635" operator="greaterThan">
      <formula>0</formula>
    </cfRule>
  </conditionalFormatting>
  <conditionalFormatting sqref="BI214">
    <cfRule type="cellIs" dxfId="2" priority="636" operator="greaterThan">
      <formula>0</formula>
    </cfRule>
  </conditionalFormatting>
  <conditionalFormatting sqref="BI215">
    <cfRule type="cellIs" dxfId="0" priority="637" operator="lessThan">
      <formula>0</formula>
    </cfRule>
  </conditionalFormatting>
  <conditionalFormatting sqref="BI215">
    <cfRule type="cellIs" dxfId="1" priority="638" operator="greaterThan">
      <formula>0</formula>
    </cfRule>
  </conditionalFormatting>
  <conditionalFormatting sqref="BI215">
    <cfRule type="cellIs" dxfId="2" priority="639" operator="greaterThan">
      <formula>0</formula>
    </cfRule>
  </conditionalFormatting>
  <conditionalFormatting sqref="BI216">
    <cfRule type="cellIs" dxfId="0" priority="640" operator="lessThan">
      <formula>0</formula>
    </cfRule>
  </conditionalFormatting>
  <conditionalFormatting sqref="BI216">
    <cfRule type="cellIs" dxfId="1" priority="641" operator="greaterThan">
      <formula>0</formula>
    </cfRule>
  </conditionalFormatting>
  <conditionalFormatting sqref="BI216">
    <cfRule type="cellIs" dxfId="2" priority="642" operator="greaterThan">
      <formula>0</formula>
    </cfRule>
  </conditionalFormatting>
  <conditionalFormatting sqref="BI217">
    <cfRule type="cellIs" dxfId="0" priority="643" operator="lessThan">
      <formula>0</formula>
    </cfRule>
  </conditionalFormatting>
  <conditionalFormatting sqref="BI217">
    <cfRule type="cellIs" dxfId="1" priority="644" operator="greaterThan">
      <formula>0</formula>
    </cfRule>
  </conditionalFormatting>
  <conditionalFormatting sqref="BI217">
    <cfRule type="cellIs" dxfId="2" priority="645" operator="greaterThan">
      <formula>0</formula>
    </cfRule>
  </conditionalFormatting>
  <conditionalFormatting sqref="BI218">
    <cfRule type="cellIs" dxfId="0" priority="646" operator="lessThan">
      <formula>0</formula>
    </cfRule>
  </conditionalFormatting>
  <conditionalFormatting sqref="BI218">
    <cfRule type="cellIs" dxfId="1" priority="647" operator="greaterThan">
      <formula>0</formula>
    </cfRule>
  </conditionalFormatting>
  <conditionalFormatting sqref="BI218">
    <cfRule type="cellIs" dxfId="2" priority="648" operator="greaterThan">
      <formula>0</formula>
    </cfRule>
  </conditionalFormatting>
  <conditionalFormatting sqref="BI219">
    <cfRule type="cellIs" dxfId="0" priority="649" operator="lessThan">
      <formula>0</formula>
    </cfRule>
  </conditionalFormatting>
  <conditionalFormatting sqref="BI219">
    <cfRule type="cellIs" dxfId="1" priority="650" operator="greaterThan">
      <formula>0</formula>
    </cfRule>
  </conditionalFormatting>
  <conditionalFormatting sqref="BI219">
    <cfRule type="cellIs" dxfId="2" priority="651" operator="greaterThan">
      <formula>0</formula>
    </cfRule>
  </conditionalFormatting>
  <conditionalFormatting sqref="BI220">
    <cfRule type="cellIs" dxfId="0" priority="652" operator="lessThan">
      <formula>0</formula>
    </cfRule>
  </conditionalFormatting>
  <conditionalFormatting sqref="BI220">
    <cfRule type="cellIs" dxfId="1" priority="653" operator="greaterThan">
      <formula>0</formula>
    </cfRule>
  </conditionalFormatting>
  <conditionalFormatting sqref="BI220">
    <cfRule type="cellIs" dxfId="2" priority="654" operator="greaterThan">
      <formula>0</formula>
    </cfRule>
  </conditionalFormatting>
  <conditionalFormatting sqref="BI221">
    <cfRule type="cellIs" dxfId="0" priority="655" operator="lessThan">
      <formula>0</formula>
    </cfRule>
  </conditionalFormatting>
  <conditionalFormatting sqref="BI221">
    <cfRule type="cellIs" dxfId="1" priority="656" operator="greaterThan">
      <formula>0</formula>
    </cfRule>
  </conditionalFormatting>
  <conditionalFormatting sqref="BI221">
    <cfRule type="cellIs" dxfId="2" priority="657" operator="greaterThan">
      <formula>0</formula>
    </cfRule>
  </conditionalFormatting>
  <conditionalFormatting sqref="BI222">
    <cfRule type="cellIs" dxfId="0" priority="658" operator="lessThan">
      <formula>0</formula>
    </cfRule>
  </conditionalFormatting>
  <conditionalFormatting sqref="BI222">
    <cfRule type="cellIs" dxfId="1" priority="659" operator="greaterThan">
      <formula>0</formula>
    </cfRule>
  </conditionalFormatting>
  <conditionalFormatting sqref="BI222">
    <cfRule type="cellIs" dxfId="2" priority="660" operator="greaterThan">
      <formula>0</formula>
    </cfRule>
  </conditionalFormatting>
  <conditionalFormatting sqref="BI223">
    <cfRule type="cellIs" dxfId="0" priority="661" operator="lessThan">
      <formula>0</formula>
    </cfRule>
  </conditionalFormatting>
  <conditionalFormatting sqref="BI223">
    <cfRule type="cellIs" dxfId="1" priority="662" operator="greaterThan">
      <formula>0</formula>
    </cfRule>
  </conditionalFormatting>
  <conditionalFormatting sqref="BI223">
    <cfRule type="cellIs" dxfId="2" priority="663" operator="greaterThan">
      <formula>0</formula>
    </cfRule>
  </conditionalFormatting>
  <conditionalFormatting sqref="BI224">
    <cfRule type="cellIs" dxfId="0" priority="664" operator="lessThan">
      <formula>0</formula>
    </cfRule>
  </conditionalFormatting>
  <conditionalFormatting sqref="BI224">
    <cfRule type="cellIs" dxfId="1" priority="665" operator="greaterThan">
      <formula>0</formula>
    </cfRule>
  </conditionalFormatting>
  <conditionalFormatting sqref="BI224">
    <cfRule type="cellIs" dxfId="2" priority="666" operator="greaterThan">
      <formula>0</formula>
    </cfRule>
  </conditionalFormatting>
  <conditionalFormatting sqref="BI225">
    <cfRule type="cellIs" dxfId="0" priority="667" operator="lessThan">
      <formula>0</formula>
    </cfRule>
  </conditionalFormatting>
  <conditionalFormatting sqref="BI225">
    <cfRule type="cellIs" dxfId="1" priority="668" operator="greaterThan">
      <formula>0</formula>
    </cfRule>
  </conditionalFormatting>
  <conditionalFormatting sqref="BI225">
    <cfRule type="cellIs" dxfId="2" priority="669" operator="greaterThan">
      <formula>0</formula>
    </cfRule>
  </conditionalFormatting>
  <conditionalFormatting sqref="BI226">
    <cfRule type="cellIs" dxfId="0" priority="670" operator="lessThan">
      <formula>0</formula>
    </cfRule>
  </conditionalFormatting>
  <conditionalFormatting sqref="BI226">
    <cfRule type="cellIs" dxfId="1" priority="671" operator="greaterThan">
      <formula>0</formula>
    </cfRule>
  </conditionalFormatting>
  <conditionalFormatting sqref="BI226">
    <cfRule type="cellIs" dxfId="2" priority="672" operator="greaterThan">
      <formula>0</formula>
    </cfRule>
  </conditionalFormatting>
  <conditionalFormatting sqref="BI227">
    <cfRule type="cellIs" dxfId="0" priority="673" operator="lessThan">
      <formula>0</formula>
    </cfRule>
  </conditionalFormatting>
  <conditionalFormatting sqref="BI227">
    <cfRule type="cellIs" dxfId="1" priority="674" operator="greaterThan">
      <formula>0</formula>
    </cfRule>
  </conditionalFormatting>
  <conditionalFormatting sqref="BI227">
    <cfRule type="cellIs" dxfId="2" priority="675" operator="greaterThan">
      <formula>0</formula>
    </cfRule>
  </conditionalFormatting>
  <conditionalFormatting sqref="BI228">
    <cfRule type="cellIs" dxfId="0" priority="676" operator="lessThan">
      <formula>0</formula>
    </cfRule>
  </conditionalFormatting>
  <conditionalFormatting sqref="BI228">
    <cfRule type="cellIs" dxfId="1" priority="677" operator="greaterThan">
      <formula>0</formula>
    </cfRule>
  </conditionalFormatting>
  <conditionalFormatting sqref="BI228">
    <cfRule type="cellIs" dxfId="2" priority="678" operator="greaterThan">
      <formula>0</formula>
    </cfRule>
  </conditionalFormatting>
  <conditionalFormatting sqref="BI229">
    <cfRule type="cellIs" dxfId="0" priority="679" operator="lessThan">
      <formula>0</formula>
    </cfRule>
  </conditionalFormatting>
  <conditionalFormatting sqref="BI229">
    <cfRule type="cellIs" dxfId="1" priority="680" operator="greaterThan">
      <formula>0</formula>
    </cfRule>
  </conditionalFormatting>
  <conditionalFormatting sqref="BI229">
    <cfRule type="cellIs" dxfId="2" priority="681" operator="greaterThan">
      <formula>0</formula>
    </cfRule>
  </conditionalFormatting>
  <conditionalFormatting sqref="BI230">
    <cfRule type="cellIs" dxfId="0" priority="682" operator="lessThan">
      <formula>0</formula>
    </cfRule>
  </conditionalFormatting>
  <conditionalFormatting sqref="BI230">
    <cfRule type="cellIs" dxfId="1" priority="683" operator="greaterThan">
      <formula>0</formula>
    </cfRule>
  </conditionalFormatting>
  <conditionalFormatting sqref="BI230">
    <cfRule type="cellIs" dxfId="2" priority="684" operator="greaterThan">
      <formula>0</formula>
    </cfRule>
  </conditionalFormatting>
  <conditionalFormatting sqref="BI231">
    <cfRule type="cellIs" dxfId="0" priority="685" operator="lessThan">
      <formula>0</formula>
    </cfRule>
  </conditionalFormatting>
  <conditionalFormatting sqref="BI231">
    <cfRule type="cellIs" dxfId="1" priority="686" operator="greaterThan">
      <formula>0</formula>
    </cfRule>
  </conditionalFormatting>
  <conditionalFormatting sqref="BI231">
    <cfRule type="cellIs" dxfId="2" priority="687" operator="greaterThan">
      <formula>0</formula>
    </cfRule>
  </conditionalFormatting>
  <conditionalFormatting sqref="BI232">
    <cfRule type="cellIs" dxfId="0" priority="688" operator="lessThan">
      <formula>0</formula>
    </cfRule>
  </conditionalFormatting>
  <conditionalFormatting sqref="BI232">
    <cfRule type="cellIs" dxfId="1" priority="689" operator="greaterThan">
      <formula>0</formula>
    </cfRule>
  </conditionalFormatting>
  <conditionalFormatting sqref="BI232">
    <cfRule type="cellIs" dxfId="2" priority="690" operator="greaterThan">
      <formula>0</formula>
    </cfRule>
  </conditionalFormatting>
  <conditionalFormatting sqref="BI233">
    <cfRule type="cellIs" dxfId="0" priority="691" operator="lessThan">
      <formula>0</formula>
    </cfRule>
  </conditionalFormatting>
  <conditionalFormatting sqref="BI233">
    <cfRule type="cellIs" dxfId="1" priority="692" operator="greaterThan">
      <formula>0</formula>
    </cfRule>
  </conditionalFormatting>
  <conditionalFormatting sqref="BI233">
    <cfRule type="cellIs" dxfId="2" priority="693" operator="greaterThan">
      <formula>0</formula>
    </cfRule>
  </conditionalFormatting>
  <conditionalFormatting sqref="BI234">
    <cfRule type="cellIs" dxfId="0" priority="694" operator="lessThan">
      <formula>0</formula>
    </cfRule>
  </conditionalFormatting>
  <conditionalFormatting sqref="BI234">
    <cfRule type="cellIs" dxfId="1" priority="695" operator="greaterThan">
      <formula>0</formula>
    </cfRule>
  </conditionalFormatting>
  <conditionalFormatting sqref="BI234">
    <cfRule type="cellIs" dxfId="2" priority="696" operator="greaterThan">
      <formula>0</formula>
    </cfRule>
  </conditionalFormatting>
  <conditionalFormatting sqref="BI235">
    <cfRule type="cellIs" dxfId="0" priority="697" operator="lessThan">
      <formula>0</formula>
    </cfRule>
  </conditionalFormatting>
  <conditionalFormatting sqref="BI235">
    <cfRule type="cellIs" dxfId="1" priority="698" operator="greaterThan">
      <formula>0</formula>
    </cfRule>
  </conditionalFormatting>
  <conditionalFormatting sqref="BI235">
    <cfRule type="cellIs" dxfId="2" priority="699" operator="greaterThan">
      <formula>0</formula>
    </cfRule>
  </conditionalFormatting>
  <conditionalFormatting sqref="BI236">
    <cfRule type="cellIs" dxfId="0" priority="700" operator="lessThan">
      <formula>0</formula>
    </cfRule>
  </conditionalFormatting>
  <conditionalFormatting sqref="BI236">
    <cfRule type="cellIs" dxfId="1" priority="701" operator="greaterThan">
      <formula>0</formula>
    </cfRule>
  </conditionalFormatting>
  <conditionalFormatting sqref="BI236">
    <cfRule type="cellIs" dxfId="2" priority="702" operator="greaterThan">
      <formula>0</formula>
    </cfRule>
  </conditionalFormatting>
  <conditionalFormatting sqref="BI237">
    <cfRule type="cellIs" dxfId="0" priority="703" operator="lessThan">
      <formula>0</formula>
    </cfRule>
  </conditionalFormatting>
  <conditionalFormatting sqref="BI237">
    <cfRule type="cellIs" dxfId="1" priority="704" operator="greaterThan">
      <formula>0</formula>
    </cfRule>
  </conditionalFormatting>
  <conditionalFormatting sqref="BI237">
    <cfRule type="cellIs" dxfId="2" priority="705" operator="greaterThan">
      <formula>0</formula>
    </cfRule>
  </conditionalFormatting>
  <conditionalFormatting sqref="BI238">
    <cfRule type="cellIs" dxfId="0" priority="706" operator="lessThan">
      <formula>0</formula>
    </cfRule>
  </conditionalFormatting>
  <conditionalFormatting sqref="BI238">
    <cfRule type="cellIs" dxfId="1" priority="707" operator="greaterThan">
      <formula>0</formula>
    </cfRule>
  </conditionalFormatting>
  <conditionalFormatting sqref="BI238">
    <cfRule type="cellIs" dxfId="2" priority="708" operator="greaterThan">
      <formula>0</formula>
    </cfRule>
  </conditionalFormatting>
  <conditionalFormatting sqref="BI239">
    <cfRule type="cellIs" dxfId="0" priority="709" operator="lessThan">
      <formula>0</formula>
    </cfRule>
  </conditionalFormatting>
  <conditionalFormatting sqref="BI239">
    <cfRule type="cellIs" dxfId="1" priority="710" operator="greaterThan">
      <formula>0</formula>
    </cfRule>
  </conditionalFormatting>
  <conditionalFormatting sqref="BI239">
    <cfRule type="cellIs" dxfId="2" priority="711" operator="greaterThan">
      <formula>0</formula>
    </cfRule>
  </conditionalFormatting>
  <conditionalFormatting sqref="BI240">
    <cfRule type="cellIs" dxfId="0" priority="712" operator="lessThan">
      <formula>0</formula>
    </cfRule>
  </conditionalFormatting>
  <conditionalFormatting sqref="BI240">
    <cfRule type="cellIs" dxfId="1" priority="713" operator="greaterThan">
      <formula>0</formula>
    </cfRule>
  </conditionalFormatting>
  <conditionalFormatting sqref="BI240">
    <cfRule type="cellIs" dxfId="2" priority="714" operator="greaterThan">
      <formula>0</formula>
    </cfRule>
  </conditionalFormatting>
  <conditionalFormatting sqref="BI241">
    <cfRule type="cellIs" dxfId="0" priority="715" operator="lessThan">
      <formula>0</formula>
    </cfRule>
  </conditionalFormatting>
  <conditionalFormatting sqref="BI241">
    <cfRule type="cellIs" dxfId="1" priority="716" operator="greaterThan">
      <formula>0</formula>
    </cfRule>
  </conditionalFormatting>
  <conditionalFormatting sqref="BI241">
    <cfRule type="cellIs" dxfId="2" priority="717" operator="greaterThan">
      <formula>0</formula>
    </cfRule>
  </conditionalFormatting>
  <conditionalFormatting sqref="BI242">
    <cfRule type="cellIs" dxfId="0" priority="718" operator="lessThan">
      <formula>0</formula>
    </cfRule>
  </conditionalFormatting>
  <conditionalFormatting sqref="BI242">
    <cfRule type="cellIs" dxfId="1" priority="719" operator="greaterThan">
      <formula>0</formula>
    </cfRule>
  </conditionalFormatting>
  <conditionalFormatting sqref="BI242">
    <cfRule type="cellIs" dxfId="2" priority="720" operator="greaterThan">
      <formula>0</formula>
    </cfRule>
  </conditionalFormatting>
  <conditionalFormatting sqref="BI243">
    <cfRule type="cellIs" dxfId="0" priority="721" operator="lessThan">
      <formula>0</formula>
    </cfRule>
  </conditionalFormatting>
  <conditionalFormatting sqref="BI243">
    <cfRule type="cellIs" dxfId="1" priority="722" operator="greaterThan">
      <formula>0</formula>
    </cfRule>
  </conditionalFormatting>
  <conditionalFormatting sqref="BI243">
    <cfRule type="cellIs" dxfId="2" priority="723" operator="greaterThan">
      <formula>0</formula>
    </cfRule>
  </conditionalFormatting>
  <conditionalFormatting sqref="BI244">
    <cfRule type="cellIs" dxfId="0" priority="724" operator="lessThan">
      <formula>0</formula>
    </cfRule>
  </conditionalFormatting>
  <conditionalFormatting sqref="BI244">
    <cfRule type="cellIs" dxfId="1" priority="725" operator="greaterThan">
      <formula>0</formula>
    </cfRule>
  </conditionalFormatting>
  <conditionalFormatting sqref="BI244">
    <cfRule type="cellIs" dxfId="2" priority="726" operator="greaterThan">
      <formula>0</formula>
    </cfRule>
  </conditionalFormatting>
  <conditionalFormatting sqref="BI245">
    <cfRule type="cellIs" dxfId="0" priority="727" operator="lessThan">
      <formula>0</formula>
    </cfRule>
  </conditionalFormatting>
  <conditionalFormatting sqref="BI245">
    <cfRule type="cellIs" dxfId="1" priority="728" operator="greaterThan">
      <formula>0</formula>
    </cfRule>
  </conditionalFormatting>
  <conditionalFormatting sqref="BI245">
    <cfRule type="cellIs" dxfId="2" priority="729" operator="greaterThan">
      <formula>0</formula>
    </cfRule>
  </conditionalFormatting>
  <conditionalFormatting sqref="BI246">
    <cfRule type="cellIs" dxfId="0" priority="730" operator="lessThan">
      <formula>0</formula>
    </cfRule>
  </conditionalFormatting>
  <conditionalFormatting sqref="BI246">
    <cfRule type="cellIs" dxfId="1" priority="731" operator="greaterThan">
      <formula>0</formula>
    </cfRule>
  </conditionalFormatting>
  <conditionalFormatting sqref="BI246">
    <cfRule type="cellIs" dxfId="2" priority="732" operator="greaterThan">
      <formula>0</formula>
    </cfRule>
  </conditionalFormatting>
  <conditionalFormatting sqref="BI247">
    <cfRule type="cellIs" dxfId="0" priority="733" operator="lessThan">
      <formula>0</formula>
    </cfRule>
  </conditionalFormatting>
  <conditionalFormatting sqref="BI247">
    <cfRule type="cellIs" dxfId="1" priority="734" operator="greaterThan">
      <formula>0</formula>
    </cfRule>
  </conditionalFormatting>
  <conditionalFormatting sqref="BI247">
    <cfRule type="cellIs" dxfId="2" priority="735" operator="greaterThan">
      <formula>0</formula>
    </cfRule>
  </conditionalFormatting>
  <conditionalFormatting sqref="BI248">
    <cfRule type="cellIs" dxfId="0" priority="736" operator="lessThan">
      <formula>0</formula>
    </cfRule>
  </conditionalFormatting>
  <conditionalFormatting sqref="BI248">
    <cfRule type="cellIs" dxfId="1" priority="737" operator="greaterThan">
      <formula>0</formula>
    </cfRule>
  </conditionalFormatting>
  <conditionalFormatting sqref="BI248">
    <cfRule type="cellIs" dxfId="2" priority="738" operator="greaterThan">
      <formula>0</formula>
    </cfRule>
  </conditionalFormatting>
  <conditionalFormatting sqref="BI249">
    <cfRule type="cellIs" dxfId="0" priority="739" operator="lessThan">
      <formula>0</formula>
    </cfRule>
  </conditionalFormatting>
  <conditionalFormatting sqref="BI249">
    <cfRule type="cellIs" dxfId="1" priority="740" operator="greaterThan">
      <formula>0</formula>
    </cfRule>
  </conditionalFormatting>
  <conditionalFormatting sqref="BI249">
    <cfRule type="cellIs" dxfId="2" priority="741" operator="greaterThan">
      <formula>0</formula>
    </cfRule>
  </conditionalFormatting>
  <conditionalFormatting sqref="BI250">
    <cfRule type="cellIs" dxfId="0" priority="742" operator="lessThan">
      <formula>0</formula>
    </cfRule>
  </conditionalFormatting>
  <conditionalFormatting sqref="BI250">
    <cfRule type="cellIs" dxfId="1" priority="743" operator="greaterThan">
      <formula>0</formula>
    </cfRule>
  </conditionalFormatting>
  <conditionalFormatting sqref="BI250">
    <cfRule type="cellIs" dxfId="2" priority="744" operator="greaterThan">
      <formula>0</formula>
    </cfRule>
  </conditionalFormatting>
  <conditionalFormatting sqref="BI251">
    <cfRule type="cellIs" dxfId="0" priority="745" operator="lessThan">
      <formula>0</formula>
    </cfRule>
  </conditionalFormatting>
  <conditionalFormatting sqref="BI251">
    <cfRule type="cellIs" dxfId="1" priority="746" operator="greaterThan">
      <formula>0</formula>
    </cfRule>
  </conditionalFormatting>
  <conditionalFormatting sqref="BI251">
    <cfRule type="cellIs" dxfId="2" priority="747" operator="greaterThan">
      <formula>0</formula>
    </cfRule>
  </conditionalFormatting>
  <conditionalFormatting sqref="BI252">
    <cfRule type="cellIs" dxfId="0" priority="748" operator="lessThan">
      <formula>0</formula>
    </cfRule>
  </conditionalFormatting>
  <conditionalFormatting sqref="BI252">
    <cfRule type="cellIs" dxfId="1" priority="749" operator="greaterThan">
      <formula>0</formula>
    </cfRule>
  </conditionalFormatting>
  <conditionalFormatting sqref="BI252">
    <cfRule type="cellIs" dxfId="2" priority="750" operator="greaterThan">
      <formula>0</formula>
    </cfRule>
  </conditionalFormatting>
  <conditionalFormatting sqref="BI253">
    <cfRule type="cellIs" dxfId="0" priority="751" operator="lessThan">
      <formula>0</formula>
    </cfRule>
  </conditionalFormatting>
  <conditionalFormatting sqref="BI253">
    <cfRule type="cellIs" dxfId="1" priority="752" operator="greaterThan">
      <formula>0</formula>
    </cfRule>
  </conditionalFormatting>
  <conditionalFormatting sqref="BI253">
    <cfRule type="cellIs" dxfId="2" priority="753" operator="greaterThan">
      <formula>0</formula>
    </cfRule>
  </conditionalFormatting>
  <conditionalFormatting sqref="BI254">
    <cfRule type="cellIs" dxfId="0" priority="754" operator="lessThan">
      <formula>0</formula>
    </cfRule>
  </conditionalFormatting>
  <conditionalFormatting sqref="BI254">
    <cfRule type="cellIs" dxfId="1" priority="755" operator="greaterThan">
      <formula>0</formula>
    </cfRule>
  </conditionalFormatting>
  <conditionalFormatting sqref="BI254">
    <cfRule type="cellIs" dxfId="2" priority="756" operator="greaterThan">
      <formula>0</formula>
    </cfRule>
  </conditionalFormatting>
  <conditionalFormatting sqref="BI255">
    <cfRule type="cellIs" dxfId="0" priority="757" operator="lessThan">
      <formula>0</formula>
    </cfRule>
  </conditionalFormatting>
  <conditionalFormatting sqref="BI255">
    <cfRule type="cellIs" dxfId="1" priority="758" operator="greaterThan">
      <formula>0</formula>
    </cfRule>
  </conditionalFormatting>
  <conditionalFormatting sqref="BI255">
    <cfRule type="cellIs" dxfId="2" priority="759" operator="greaterThan">
      <formula>0</formula>
    </cfRule>
  </conditionalFormatting>
  <conditionalFormatting sqref="BI256">
    <cfRule type="cellIs" dxfId="0" priority="760" operator="lessThan">
      <formula>0</formula>
    </cfRule>
  </conditionalFormatting>
  <conditionalFormatting sqref="BI256">
    <cfRule type="cellIs" dxfId="1" priority="761" operator="greaterThan">
      <formula>0</formula>
    </cfRule>
  </conditionalFormatting>
  <conditionalFormatting sqref="BI256">
    <cfRule type="cellIs" dxfId="2" priority="762" operator="greaterThan">
      <formula>0</formula>
    </cfRule>
  </conditionalFormatting>
  <conditionalFormatting sqref="BI257">
    <cfRule type="cellIs" dxfId="0" priority="763" operator="lessThan">
      <formula>0</formula>
    </cfRule>
  </conditionalFormatting>
  <conditionalFormatting sqref="BI257">
    <cfRule type="cellIs" dxfId="1" priority="764" operator="greaterThan">
      <formula>0</formula>
    </cfRule>
  </conditionalFormatting>
  <conditionalFormatting sqref="BI257">
    <cfRule type="cellIs" dxfId="2" priority="765" operator="greaterThan">
      <formula>0</formula>
    </cfRule>
  </conditionalFormatting>
  <conditionalFormatting sqref="BI258">
    <cfRule type="cellIs" dxfId="0" priority="766" operator="lessThan">
      <formula>0</formula>
    </cfRule>
  </conditionalFormatting>
  <conditionalFormatting sqref="BI258">
    <cfRule type="cellIs" dxfId="1" priority="767" operator="greaterThan">
      <formula>0</formula>
    </cfRule>
  </conditionalFormatting>
  <conditionalFormatting sqref="BI258">
    <cfRule type="cellIs" dxfId="2" priority="768" operator="greaterThan">
      <formula>0</formula>
    </cfRule>
  </conditionalFormatting>
  <conditionalFormatting sqref="BI259">
    <cfRule type="cellIs" dxfId="0" priority="769" operator="lessThan">
      <formula>0</formula>
    </cfRule>
  </conditionalFormatting>
  <conditionalFormatting sqref="BI259">
    <cfRule type="cellIs" dxfId="1" priority="770" operator="greaterThan">
      <formula>0</formula>
    </cfRule>
  </conditionalFormatting>
  <conditionalFormatting sqref="BI259">
    <cfRule type="cellIs" dxfId="2" priority="771" operator="greaterThan">
      <formula>0</formula>
    </cfRule>
  </conditionalFormatting>
  <conditionalFormatting sqref="BI260">
    <cfRule type="cellIs" dxfId="0" priority="772" operator="lessThan">
      <formula>0</formula>
    </cfRule>
  </conditionalFormatting>
  <conditionalFormatting sqref="BI260">
    <cfRule type="cellIs" dxfId="1" priority="773" operator="greaterThan">
      <formula>0</formula>
    </cfRule>
  </conditionalFormatting>
  <conditionalFormatting sqref="BI260">
    <cfRule type="cellIs" dxfId="2" priority="774" operator="greaterThan">
      <formula>0</formula>
    </cfRule>
  </conditionalFormatting>
  <conditionalFormatting sqref="BI261">
    <cfRule type="cellIs" dxfId="0" priority="775" operator="lessThan">
      <formula>0</formula>
    </cfRule>
  </conditionalFormatting>
  <conditionalFormatting sqref="BI261">
    <cfRule type="cellIs" dxfId="1" priority="776" operator="greaterThan">
      <formula>0</formula>
    </cfRule>
  </conditionalFormatting>
  <conditionalFormatting sqref="BI261">
    <cfRule type="cellIs" dxfId="2" priority="777" operator="greaterThan">
      <formula>0</formula>
    </cfRule>
  </conditionalFormatting>
  <conditionalFormatting sqref="BI262">
    <cfRule type="cellIs" dxfId="0" priority="778" operator="lessThan">
      <formula>0</formula>
    </cfRule>
  </conditionalFormatting>
  <conditionalFormatting sqref="BI262">
    <cfRule type="cellIs" dxfId="1" priority="779" operator="greaterThan">
      <formula>0</formula>
    </cfRule>
  </conditionalFormatting>
  <conditionalFormatting sqref="BI262">
    <cfRule type="cellIs" dxfId="2" priority="780" operator="greaterThan">
      <formula>0</formula>
    </cfRule>
  </conditionalFormatting>
  <conditionalFormatting sqref="BI263">
    <cfRule type="cellIs" dxfId="0" priority="781" operator="lessThan">
      <formula>0</formula>
    </cfRule>
  </conditionalFormatting>
  <conditionalFormatting sqref="BI263">
    <cfRule type="cellIs" dxfId="1" priority="782" operator="greaterThan">
      <formula>0</formula>
    </cfRule>
  </conditionalFormatting>
  <conditionalFormatting sqref="BI263">
    <cfRule type="cellIs" dxfId="2" priority="783" operator="greaterThan">
      <formula>0</formula>
    </cfRule>
  </conditionalFormatting>
  <conditionalFormatting sqref="BI264">
    <cfRule type="cellIs" dxfId="0" priority="784" operator="lessThan">
      <formula>0</formula>
    </cfRule>
  </conditionalFormatting>
  <conditionalFormatting sqref="BI264">
    <cfRule type="cellIs" dxfId="1" priority="785" operator="greaterThan">
      <formula>0</formula>
    </cfRule>
  </conditionalFormatting>
  <conditionalFormatting sqref="BI264">
    <cfRule type="cellIs" dxfId="2" priority="786" operator="greaterThan">
      <formula>0</formula>
    </cfRule>
  </conditionalFormatting>
  <conditionalFormatting sqref="BI265">
    <cfRule type="cellIs" dxfId="0" priority="787" operator="lessThan">
      <formula>0</formula>
    </cfRule>
  </conditionalFormatting>
  <conditionalFormatting sqref="BI265">
    <cfRule type="cellIs" dxfId="1" priority="788" operator="greaterThan">
      <formula>0</formula>
    </cfRule>
  </conditionalFormatting>
  <conditionalFormatting sqref="BI265">
    <cfRule type="cellIs" dxfId="2" priority="789" operator="greaterThan">
      <formula>0</formula>
    </cfRule>
  </conditionalFormatting>
  <conditionalFormatting sqref="BI266">
    <cfRule type="cellIs" dxfId="0" priority="790" operator="lessThan">
      <formula>0</formula>
    </cfRule>
  </conditionalFormatting>
  <conditionalFormatting sqref="BI266">
    <cfRule type="cellIs" dxfId="1" priority="791" operator="greaterThan">
      <formula>0</formula>
    </cfRule>
  </conditionalFormatting>
  <conditionalFormatting sqref="BI266">
    <cfRule type="cellIs" dxfId="2" priority="792" operator="greaterThan">
      <formula>0</formula>
    </cfRule>
  </conditionalFormatting>
  <conditionalFormatting sqref="BI267">
    <cfRule type="cellIs" dxfId="0" priority="793" operator="lessThan">
      <formula>0</formula>
    </cfRule>
  </conditionalFormatting>
  <conditionalFormatting sqref="BI267">
    <cfRule type="cellIs" dxfId="1" priority="794" operator="greaterThan">
      <formula>0</formula>
    </cfRule>
  </conditionalFormatting>
  <conditionalFormatting sqref="BI267">
    <cfRule type="cellIs" dxfId="2" priority="795" operator="greaterThan">
      <formula>0</formula>
    </cfRule>
  </conditionalFormatting>
  <conditionalFormatting sqref="BI268">
    <cfRule type="cellIs" dxfId="0" priority="796" operator="lessThan">
      <formula>0</formula>
    </cfRule>
  </conditionalFormatting>
  <conditionalFormatting sqref="BI268">
    <cfRule type="cellIs" dxfId="1" priority="797" operator="greaterThan">
      <formula>0</formula>
    </cfRule>
  </conditionalFormatting>
  <conditionalFormatting sqref="BI268">
    <cfRule type="cellIs" dxfId="2" priority="798" operator="greaterThan">
      <formula>0</formula>
    </cfRule>
  </conditionalFormatting>
  <conditionalFormatting sqref="BI269">
    <cfRule type="cellIs" dxfId="0" priority="799" operator="lessThan">
      <formula>0</formula>
    </cfRule>
  </conditionalFormatting>
  <conditionalFormatting sqref="BI269">
    <cfRule type="cellIs" dxfId="1" priority="800" operator="greaterThan">
      <formula>0</formula>
    </cfRule>
  </conditionalFormatting>
  <conditionalFormatting sqref="BI269">
    <cfRule type="cellIs" dxfId="2" priority="801" operator="greaterThan">
      <formula>0</formula>
    </cfRule>
  </conditionalFormatting>
  <conditionalFormatting sqref="BI270">
    <cfRule type="cellIs" dxfId="0" priority="802" operator="lessThan">
      <formula>0</formula>
    </cfRule>
  </conditionalFormatting>
  <conditionalFormatting sqref="BI270">
    <cfRule type="cellIs" dxfId="1" priority="803" operator="greaterThan">
      <formula>0</formula>
    </cfRule>
  </conditionalFormatting>
  <conditionalFormatting sqref="BI270">
    <cfRule type="cellIs" dxfId="2" priority="804" operator="greaterThan">
      <formula>0</formula>
    </cfRule>
  </conditionalFormatting>
  <conditionalFormatting sqref="BI271">
    <cfRule type="cellIs" dxfId="0" priority="805" operator="lessThan">
      <formula>0</formula>
    </cfRule>
  </conditionalFormatting>
  <conditionalFormatting sqref="BI271">
    <cfRule type="cellIs" dxfId="1" priority="806" operator="greaterThan">
      <formula>0</formula>
    </cfRule>
  </conditionalFormatting>
  <conditionalFormatting sqref="BI271">
    <cfRule type="cellIs" dxfId="2" priority="807" operator="greaterThan">
      <formula>0</formula>
    </cfRule>
  </conditionalFormatting>
  <conditionalFormatting sqref="BI272">
    <cfRule type="cellIs" dxfId="0" priority="808" operator="lessThan">
      <formula>0</formula>
    </cfRule>
  </conditionalFormatting>
  <conditionalFormatting sqref="BI272">
    <cfRule type="cellIs" dxfId="1" priority="809" operator="greaterThan">
      <formula>0</formula>
    </cfRule>
  </conditionalFormatting>
  <conditionalFormatting sqref="BI272">
    <cfRule type="cellIs" dxfId="2" priority="810" operator="greaterThan">
      <formula>0</formula>
    </cfRule>
  </conditionalFormatting>
  <conditionalFormatting sqref="BI273">
    <cfRule type="cellIs" dxfId="0" priority="811" operator="lessThan">
      <formula>0</formula>
    </cfRule>
  </conditionalFormatting>
  <conditionalFormatting sqref="BI273">
    <cfRule type="cellIs" dxfId="1" priority="812" operator="greaterThan">
      <formula>0</formula>
    </cfRule>
  </conditionalFormatting>
  <conditionalFormatting sqref="BI273">
    <cfRule type="cellIs" dxfId="2" priority="813" operator="greaterThan">
      <formula>0</formula>
    </cfRule>
  </conditionalFormatting>
  <conditionalFormatting sqref="BI274">
    <cfRule type="cellIs" dxfId="0" priority="814" operator="lessThan">
      <formula>0</formula>
    </cfRule>
  </conditionalFormatting>
  <conditionalFormatting sqref="BI274">
    <cfRule type="cellIs" dxfId="1" priority="815" operator="greaterThan">
      <formula>0</formula>
    </cfRule>
  </conditionalFormatting>
  <conditionalFormatting sqref="BI274">
    <cfRule type="cellIs" dxfId="2" priority="816" operator="greaterThan">
      <formula>0</formula>
    </cfRule>
  </conditionalFormatting>
  <conditionalFormatting sqref="BI275">
    <cfRule type="cellIs" dxfId="0" priority="817" operator="lessThan">
      <formula>0</formula>
    </cfRule>
  </conditionalFormatting>
  <conditionalFormatting sqref="BI275">
    <cfRule type="cellIs" dxfId="1" priority="818" operator="greaterThan">
      <formula>0</formula>
    </cfRule>
  </conditionalFormatting>
  <conditionalFormatting sqref="BI275">
    <cfRule type="cellIs" dxfId="2" priority="819" operator="greaterThan">
      <formula>0</formula>
    </cfRule>
  </conditionalFormatting>
  <conditionalFormatting sqref="BI276">
    <cfRule type="cellIs" dxfId="0" priority="820" operator="lessThan">
      <formula>0</formula>
    </cfRule>
  </conditionalFormatting>
  <conditionalFormatting sqref="BI276">
    <cfRule type="cellIs" dxfId="1" priority="821" operator="greaterThan">
      <formula>0</formula>
    </cfRule>
  </conditionalFormatting>
  <conditionalFormatting sqref="BI276">
    <cfRule type="cellIs" dxfId="2" priority="822" operator="greaterThan">
      <formula>0</formula>
    </cfRule>
  </conditionalFormatting>
  <conditionalFormatting sqref="BI277">
    <cfRule type="cellIs" dxfId="0" priority="823" operator="lessThan">
      <formula>0</formula>
    </cfRule>
  </conditionalFormatting>
  <conditionalFormatting sqref="BI277">
    <cfRule type="cellIs" dxfId="1" priority="824" operator="greaterThan">
      <formula>0</formula>
    </cfRule>
  </conditionalFormatting>
  <conditionalFormatting sqref="BI277">
    <cfRule type="cellIs" dxfId="2" priority="825" operator="greaterThan">
      <formula>0</formula>
    </cfRule>
  </conditionalFormatting>
  <conditionalFormatting sqref="BI278">
    <cfRule type="cellIs" dxfId="0" priority="826" operator="lessThan">
      <formula>0</formula>
    </cfRule>
  </conditionalFormatting>
  <conditionalFormatting sqref="BI278">
    <cfRule type="cellIs" dxfId="1" priority="827" operator="greaterThan">
      <formula>0</formula>
    </cfRule>
  </conditionalFormatting>
  <conditionalFormatting sqref="BI278">
    <cfRule type="cellIs" dxfId="2" priority="828" operator="greaterThan">
      <formula>0</formula>
    </cfRule>
  </conditionalFormatting>
  <conditionalFormatting sqref="BI279">
    <cfRule type="cellIs" dxfId="0" priority="829" operator="lessThan">
      <formula>0</formula>
    </cfRule>
  </conditionalFormatting>
  <conditionalFormatting sqref="BI279">
    <cfRule type="cellIs" dxfId="1" priority="830" operator="greaterThan">
      <formula>0</formula>
    </cfRule>
  </conditionalFormatting>
  <conditionalFormatting sqref="BI279">
    <cfRule type="cellIs" dxfId="2" priority="831" operator="greaterThan">
      <formula>0</formula>
    </cfRule>
  </conditionalFormatting>
  <conditionalFormatting sqref="BI280">
    <cfRule type="cellIs" dxfId="0" priority="832" operator="lessThan">
      <formula>0</formula>
    </cfRule>
  </conditionalFormatting>
  <conditionalFormatting sqref="BI280">
    <cfRule type="cellIs" dxfId="1" priority="833" operator="greaterThan">
      <formula>0</formula>
    </cfRule>
  </conditionalFormatting>
  <conditionalFormatting sqref="BI280">
    <cfRule type="cellIs" dxfId="2" priority="834" operator="greaterThan">
      <formula>0</formula>
    </cfRule>
  </conditionalFormatting>
  <conditionalFormatting sqref="BI281">
    <cfRule type="cellIs" dxfId="0" priority="835" operator="lessThan">
      <formula>0</formula>
    </cfRule>
  </conditionalFormatting>
  <conditionalFormatting sqref="BI281">
    <cfRule type="cellIs" dxfId="1" priority="836" operator="greaterThan">
      <formula>0</formula>
    </cfRule>
  </conditionalFormatting>
  <conditionalFormatting sqref="BI281">
    <cfRule type="cellIs" dxfId="2" priority="837" operator="greaterThan">
      <formula>0</formula>
    </cfRule>
  </conditionalFormatting>
  <conditionalFormatting sqref="BI282">
    <cfRule type="cellIs" dxfId="0" priority="838" operator="lessThan">
      <formula>0</formula>
    </cfRule>
  </conditionalFormatting>
  <conditionalFormatting sqref="BI282">
    <cfRule type="cellIs" dxfId="1" priority="839" operator="greaterThan">
      <formula>0</formula>
    </cfRule>
  </conditionalFormatting>
  <conditionalFormatting sqref="BI282">
    <cfRule type="cellIs" dxfId="2" priority="840" operator="greaterThan">
      <formula>0</formula>
    </cfRule>
  </conditionalFormatting>
  <conditionalFormatting sqref="BI283">
    <cfRule type="cellIs" dxfId="0" priority="841" operator="lessThan">
      <formula>0</formula>
    </cfRule>
  </conditionalFormatting>
  <conditionalFormatting sqref="BI283">
    <cfRule type="cellIs" dxfId="1" priority="842" operator="greaterThan">
      <formula>0</formula>
    </cfRule>
  </conditionalFormatting>
  <conditionalFormatting sqref="BI283">
    <cfRule type="cellIs" dxfId="2" priority="843" operator="greaterThan">
      <formula>0</formula>
    </cfRule>
  </conditionalFormatting>
  <conditionalFormatting sqref="BI284">
    <cfRule type="cellIs" dxfId="0" priority="844" operator="lessThan">
      <formula>0</formula>
    </cfRule>
  </conditionalFormatting>
  <conditionalFormatting sqref="BI284">
    <cfRule type="cellIs" dxfId="1" priority="845" operator="greaterThan">
      <formula>0</formula>
    </cfRule>
  </conditionalFormatting>
  <conditionalFormatting sqref="BI284">
    <cfRule type="cellIs" dxfId="2" priority="846" operator="greaterThan">
      <formula>0</formula>
    </cfRule>
  </conditionalFormatting>
  <conditionalFormatting sqref="BI285">
    <cfRule type="cellIs" dxfId="0" priority="847" operator="lessThan">
      <formula>0</formula>
    </cfRule>
  </conditionalFormatting>
  <conditionalFormatting sqref="BI285">
    <cfRule type="cellIs" dxfId="1" priority="848" operator="greaterThan">
      <formula>0</formula>
    </cfRule>
  </conditionalFormatting>
  <conditionalFormatting sqref="BI285">
    <cfRule type="cellIs" dxfId="2" priority="849" operator="greaterThan">
      <formula>0</formula>
    </cfRule>
  </conditionalFormatting>
  <conditionalFormatting sqref="BI286">
    <cfRule type="cellIs" dxfId="0" priority="850" operator="lessThan">
      <formula>0</formula>
    </cfRule>
  </conditionalFormatting>
  <conditionalFormatting sqref="BI286">
    <cfRule type="cellIs" dxfId="1" priority="851" operator="greaterThan">
      <formula>0</formula>
    </cfRule>
  </conditionalFormatting>
  <conditionalFormatting sqref="BI286">
    <cfRule type="cellIs" dxfId="2" priority="852" operator="greaterThan">
      <formula>0</formula>
    </cfRule>
  </conditionalFormatting>
  <conditionalFormatting sqref="BI287">
    <cfRule type="cellIs" dxfId="0" priority="853" operator="lessThan">
      <formula>0</formula>
    </cfRule>
  </conditionalFormatting>
  <conditionalFormatting sqref="BI287">
    <cfRule type="cellIs" dxfId="1" priority="854" operator="greaterThan">
      <formula>0</formula>
    </cfRule>
  </conditionalFormatting>
  <conditionalFormatting sqref="BI287">
    <cfRule type="cellIs" dxfId="2" priority="855" operator="greaterThan">
      <formula>0</formula>
    </cfRule>
  </conditionalFormatting>
  <conditionalFormatting sqref="BI288">
    <cfRule type="cellIs" dxfId="0" priority="856" operator="lessThan">
      <formula>0</formula>
    </cfRule>
  </conditionalFormatting>
  <conditionalFormatting sqref="BI288">
    <cfRule type="cellIs" dxfId="1" priority="857" operator="greaterThan">
      <formula>0</formula>
    </cfRule>
  </conditionalFormatting>
  <conditionalFormatting sqref="BI288">
    <cfRule type="cellIs" dxfId="2" priority="858" operator="greaterThan">
      <formula>0</formula>
    </cfRule>
  </conditionalFormatting>
  <conditionalFormatting sqref="BI289">
    <cfRule type="cellIs" dxfId="0" priority="859" operator="lessThan">
      <formula>0</formula>
    </cfRule>
  </conditionalFormatting>
  <conditionalFormatting sqref="BI289">
    <cfRule type="cellIs" dxfId="1" priority="860" operator="greaterThan">
      <formula>0</formula>
    </cfRule>
  </conditionalFormatting>
  <conditionalFormatting sqref="BI289">
    <cfRule type="cellIs" dxfId="2" priority="861" operator="greaterThan">
      <formula>0</formula>
    </cfRule>
  </conditionalFormatting>
  <conditionalFormatting sqref="BI290">
    <cfRule type="cellIs" dxfId="0" priority="862" operator="lessThan">
      <formula>0</formula>
    </cfRule>
  </conditionalFormatting>
  <conditionalFormatting sqref="BI290">
    <cfRule type="cellIs" dxfId="1" priority="863" operator="greaterThan">
      <formula>0</formula>
    </cfRule>
  </conditionalFormatting>
  <conditionalFormatting sqref="BI290">
    <cfRule type="cellIs" dxfId="2" priority="864" operator="greaterThan">
      <formula>0</formula>
    </cfRule>
  </conditionalFormatting>
  <conditionalFormatting sqref="BI291">
    <cfRule type="cellIs" dxfId="0" priority="865" operator="lessThan">
      <formula>0</formula>
    </cfRule>
  </conditionalFormatting>
  <conditionalFormatting sqref="BI291">
    <cfRule type="cellIs" dxfId="1" priority="866" operator="greaterThan">
      <formula>0</formula>
    </cfRule>
  </conditionalFormatting>
  <conditionalFormatting sqref="BI291">
    <cfRule type="cellIs" dxfId="2" priority="867" operator="greaterThan">
      <formula>0</formula>
    </cfRule>
  </conditionalFormatting>
  <conditionalFormatting sqref="BI292">
    <cfRule type="cellIs" dxfId="0" priority="868" operator="lessThan">
      <formula>0</formula>
    </cfRule>
  </conditionalFormatting>
  <conditionalFormatting sqref="BI292">
    <cfRule type="cellIs" dxfId="1" priority="869" operator="greaterThan">
      <formula>0</formula>
    </cfRule>
  </conditionalFormatting>
  <conditionalFormatting sqref="BI292">
    <cfRule type="cellIs" dxfId="2" priority="870" operator="greaterThan">
      <formula>0</formula>
    </cfRule>
  </conditionalFormatting>
  <conditionalFormatting sqref="BI293">
    <cfRule type="cellIs" dxfId="0" priority="871" operator="lessThan">
      <formula>0</formula>
    </cfRule>
  </conditionalFormatting>
  <conditionalFormatting sqref="BI293">
    <cfRule type="cellIs" dxfId="1" priority="872" operator="greaterThan">
      <formula>0</formula>
    </cfRule>
  </conditionalFormatting>
  <conditionalFormatting sqref="BI293">
    <cfRule type="cellIs" dxfId="2" priority="873" operator="greaterThan">
      <formula>0</formula>
    </cfRule>
  </conditionalFormatting>
  <conditionalFormatting sqref="BI294">
    <cfRule type="cellIs" dxfId="0" priority="874" operator="lessThan">
      <formula>0</formula>
    </cfRule>
  </conditionalFormatting>
  <conditionalFormatting sqref="BI294">
    <cfRule type="cellIs" dxfId="1" priority="875" operator="greaterThan">
      <formula>0</formula>
    </cfRule>
  </conditionalFormatting>
  <conditionalFormatting sqref="BI294">
    <cfRule type="cellIs" dxfId="2" priority="876" operator="greaterThan">
      <formula>0</formula>
    </cfRule>
  </conditionalFormatting>
  <conditionalFormatting sqref="BI295">
    <cfRule type="cellIs" dxfId="0" priority="877" operator="lessThan">
      <formula>0</formula>
    </cfRule>
  </conditionalFormatting>
  <conditionalFormatting sqref="BI295">
    <cfRule type="cellIs" dxfId="1" priority="878" operator="greaterThan">
      <formula>0</formula>
    </cfRule>
  </conditionalFormatting>
  <conditionalFormatting sqref="BI295">
    <cfRule type="cellIs" dxfId="2" priority="879" operator="greaterThan">
      <formula>0</formula>
    </cfRule>
  </conditionalFormatting>
  <conditionalFormatting sqref="BI296">
    <cfRule type="cellIs" dxfId="0" priority="880" operator="lessThan">
      <formula>0</formula>
    </cfRule>
  </conditionalFormatting>
  <conditionalFormatting sqref="BI296">
    <cfRule type="cellIs" dxfId="1" priority="881" operator="greaterThan">
      <formula>0</formula>
    </cfRule>
  </conditionalFormatting>
  <conditionalFormatting sqref="BI296">
    <cfRule type="cellIs" dxfId="2" priority="882" operator="greaterThan">
      <formula>0</formula>
    </cfRule>
  </conditionalFormatting>
  <conditionalFormatting sqref="BI297">
    <cfRule type="cellIs" dxfId="0" priority="883" operator="lessThan">
      <formula>0</formula>
    </cfRule>
  </conditionalFormatting>
  <conditionalFormatting sqref="BI297">
    <cfRule type="cellIs" dxfId="1" priority="884" operator="greaterThan">
      <formula>0</formula>
    </cfRule>
  </conditionalFormatting>
  <conditionalFormatting sqref="BI297">
    <cfRule type="cellIs" dxfId="2" priority="885" operator="greaterThan">
      <formula>0</formula>
    </cfRule>
  </conditionalFormatting>
  <conditionalFormatting sqref="BI298">
    <cfRule type="cellIs" dxfId="0" priority="886" operator="lessThan">
      <formula>0</formula>
    </cfRule>
  </conditionalFormatting>
  <conditionalFormatting sqref="BI298">
    <cfRule type="cellIs" dxfId="1" priority="887" operator="greaterThan">
      <formula>0</formula>
    </cfRule>
  </conditionalFormatting>
  <conditionalFormatting sqref="BI298">
    <cfRule type="cellIs" dxfId="2" priority="888" operator="greaterThan">
      <formula>0</formula>
    </cfRule>
  </conditionalFormatting>
  <conditionalFormatting sqref="BI299">
    <cfRule type="cellIs" dxfId="0" priority="889" operator="lessThan">
      <formula>0</formula>
    </cfRule>
  </conditionalFormatting>
  <conditionalFormatting sqref="BI299">
    <cfRule type="cellIs" dxfId="1" priority="890" operator="greaterThan">
      <formula>0</formula>
    </cfRule>
  </conditionalFormatting>
  <conditionalFormatting sqref="BI299">
    <cfRule type="cellIs" dxfId="2" priority="891" operator="greaterThan">
      <formula>0</formula>
    </cfRule>
  </conditionalFormatting>
  <conditionalFormatting sqref="BI300">
    <cfRule type="cellIs" dxfId="0" priority="892" operator="lessThan">
      <formula>0</formula>
    </cfRule>
  </conditionalFormatting>
  <conditionalFormatting sqref="BI300">
    <cfRule type="cellIs" dxfId="1" priority="893" operator="greaterThan">
      <formula>0</formula>
    </cfRule>
  </conditionalFormatting>
  <conditionalFormatting sqref="BI300">
    <cfRule type="cellIs" dxfId="2" priority="894" operator="greaterThan">
      <formula>0</formula>
    </cfRule>
  </conditionalFormatting>
  <conditionalFormatting sqref="BI301">
    <cfRule type="cellIs" dxfId="0" priority="895" operator="lessThan">
      <formula>0</formula>
    </cfRule>
  </conditionalFormatting>
  <conditionalFormatting sqref="BI301">
    <cfRule type="cellIs" dxfId="1" priority="896" operator="greaterThan">
      <formula>0</formula>
    </cfRule>
  </conditionalFormatting>
  <conditionalFormatting sqref="BI301">
    <cfRule type="cellIs" dxfId="2" priority="897" operator="greaterThan">
      <formula>0</formula>
    </cfRule>
  </conditionalFormatting>
  <conditionalFormatting sqref="BI302">
    <cfRule type="cellIs" dxfId="0" priority="898" operator="lessThan">
      <formula>0</formula>
    </cfRule>
  </conditionalFormatting>
  <conditionalFormatting sqref="BI302">
    <cfRule type="cellIs" dxfId="1" priority="899" operator="greaterThan">
      <formula>0</formula>
    </cfRule>
  </conditionalFormatting>
  <conditionalFormatting sqref="BI302">
    <cfRule type="cellIs" dxfId="2" priority="900" operator="greaterThan">
      <formula>0</formula>
    </cfRule>
  </conditionalFormatting>
  <conditionalFormatting sqref="BI303">
    <cfRule type="cellIs" dxfId="0" priority="901" operator="lessThan">
      <formula>0</formula>
    </cfRule>
  </conditionalFormatting>
  <conditionalFormatting sqref="BI303">
    <cfRule type="cellIs" dxfId="1" priority="902" operator="greaterThan">
      <formula>0</formula>
    </cfRule>
  </conditionalFormatting>
  <conditionalFormatting sqref="BI303">
    <cfRule type="cellIs" dxfId="2" priority="903" operator="greaterThan">
      <formula>0</formula>
    </cfRule>
  </conditionalFormatting>
  <conditionalFormatting sqref="BI304">
    <cfRule type="cellIs" dxfId="0" priority="904" operator="lessThan">
      <formula>0</formula>
    </cfRule>
  </conditionalFormatting>
  <conditionalFormatting sqref="BI304">
    <cfRule type="cellIs" dxfId="1" priority="905" operator="greaterThan">
      <formula>0</formula>
    </cfRule>
  </conditionalFormatting>
  <conditionalFormatting sqref="BI304">
    <cfRule type="cellIs" dxfId="2" priority="906" operator="greaterThan">
      <formula>0</formula>
    </cfRule>
  </conditionalFormatting>
  <conditionalFormatting sqref="BI305">
    <cfRule type="cellIs" dxfId="0" priority="907" operator="lessThan">
      <formula>0</formula>
    </cfRule>
  </conditionalFormatting>
  <conditionalFormatting sqref="BI305">
    <cfRule type="cellIs" dxfId="1" priority="908" operator="greaterThan">
      <formula>0</formula>
    </cfRule>
  </conditionalFormatting>
  <conditionalFormatting sqref="BI305">
    <cfRule type="cellIs" dxfId="2" priority="909" operator="greaterThan">
      <formula>0</formula>
    </cfRule>
  </conditionalFormatting>
  <conditionalFormatting sqref="BI306">
    <cfRule type="cellIs" dxfId="0" priority="910" operator="lessThan">
      <formula>0</formula>
    </cfRule>
  </conditionalFormatting>
  <conditionalFormatting sqref="BI306">
    <cfRule type="cellIs" dxfId="1" priority="911" operator="greaterThan">
      <formula>0</formula>
    </cfRule>
  </conditionalFormatting>
  <conditionalFormatting sqref="BI306">
    <cfRule type="cellIs" dxfId="2" priority="912" operator="greaterThan">
      <formula>0</formula>
    </cfRule>
  </conditionalFormatting>
  <conditionalFormatting sqref="BI307">
    <cfRule type="cellIs" dxfId="0" priority="913" operator="lessThan">
      <formula>0</formula>
    </cfRule>
  </conditionalFormatting>
  <conditionalFormatting sqref="BI307">
    <cfRule type="cellIs" dxfId="1" priority="914" operator="greaterThan">
      <formula>0</formula>
    </cfRule>
  </conditionalFormatting>
  <conditionalFormatting sqref="BI307">
    <cfRule type="cellIs" dxfId="2" priority="915" operator="greaterThan">
      <formula>0</formula>
    </cfRule>
  </conditionalFormatting>
  <conditionalFormatting sqref="BI308">
    <cfRule type="cellIs" dxfId="0" priority="916" operator="lessThan">
      <formula>0</formula>
    </cfRule>
  </conditionalFormatting>
  <conditionalFormatting sqref="BI308">
    <cfRule type="cellIs" dxfId="1" priority="917" operator="greaterThan">
      <formula>0</formula>
    </cfRule>
  </conditionalFormatting>
  <conditionalFormatting sqref="BI308">
    <cfRule type="cellIs" dxfId="2" priority="918" operator="greaterThan">
      <formula>0</formula>
    </cfRule>
  </conditionalFormatting>
  <conditionalFormatting sqref="BI309">
    <cfRule type="cellIs" dxfId="0" priority="919" operator="lessThan">
      <formula>0</formula>
    </cfRule>
  </conditionalFormatting>
  <conditionalFormatting sqref="BI309">
    <cfRule type="cellIs" dxfId="1" priority="920" operator="greaterThan">
      <formula>0</formula>
    </cfRule>
  </conditionalFormatting>
  <conditionalFormatting sqref="BI309">
    <cfRule type="cellIs" dxfId="2" priority="921" operator="greaterThan">
      <formula>0</formula>
    </cfRule>
  </conditionalFormatting>
  <conditionalFormatting sqref="BI310">
    <cfRule type="cellIs" dxfId="0" priority="922" operator="lessThan">
      <formula>0</formula>
    </cfRule>
  </conditionalFormatting>
  <conditionalFormatting sqref="BI310">
    <cfRule type="cellIs" dxfId="1" priority="923" operator="greaterThan">
      <formula>0</formula>
    </cfRule>
  </conditionalFormatting>
  <conditionalFormatting sqref="BI310">
    <cfRule type="cellIs" dxfId="2" priority="924" operator="greaterThan">
      <formula>0</formula>
    </cfRule>
  </conditionalFormatting>
  <conditionalFormatting sqref="BI311">
    <cfRule type="cellIs" dxfId="0" priority="925" operator="lessThan">
      <formula>0</formula>
    </cfRule>
  </conditionalFormatting>
  <conditionalFormatting sqref="BI311">
    <cfRule type="cellIs" dxfId="1" priority="926" operator="greaterThan">
      <formula>0</formula>
    </cfRule>
  </conditionalFormatting>
  <conditionalFormatting sqref="BI311">
    <cfRule type="cellIs" dxfId="2" priority="927" operator="greaterThan">
      <formula>0</formula>
    </cfRule>
  </conditionalFormatting>
  <conditionalFormatting sqref="BI312">
    <cfRule type="cellIs" dxfId="0" priority="928" operator="lessThan">
      <formula>0</formula>
    </cfRule>
  </conditionalFormatting>
  <conditionalFormatting sqref="BI312">
    <cfRule type="cellIs" dxfId="1" priority="929" operator="greaterThan">
      <formula>0</formula>
    </cfRule>
  </conditionalFormatting>
  <conditionalFormatting sqref="BI312">
    <cfRule type="cellIs" dxfId="2" priority="930" operator="greaterThan">
      <formula>0</formula>
    </cfRule>
  </conditionalFormatting>
  <conditionalFormatting sqref="BI313">
    <cfRule type="cellIs" dxfId="0" priority="931" operator="lessThan">
      <formula>0</formula>
    </cfRule>
  </conditionalFormatting>
  <conditionalFormatting sqref="BI313">
    <cfRule type="cellIs" dxfId="1" priority="932" operator="greaterThan">
      <formula>0</formula>
    </cfRule>
  </conditionalFormatting>
  <conditionalFormatting sqref="BI313">
    <cfRule type="cellIs" dxfId="2" priority="933" operator="greaterThan">
      <formula>0</formula>
    </cfRule>
  </conditionalFormatting>
  <conditionalFormatting sqref="BI314">
    <cfRule type="cellIs" dxfId="0" priority="934" operator="lessThan">
      <formula>0</formula>
    </cfRule>
  </conditionalFormatting>
  <conditionalFormatting sqref="BI314">
    <cfRule type="cellIs" dxfId="1" priority="935" operator="greaterThan">
      <formula>0</formula>
    </cfRule>
  </conditionalFormatting>
  <conditionalFormatting sqref="BI314">
    <cfRule type="cellIs" dxfId="2" priority="936" operator="greaterThan">
      <formula>0</formula>
    </cfRule>
  </conditionalFormatting>
  <conditionalFormatting sqref="BI315">
    <cfRule type="cellIs" dxfId="0" priority="937" operator="lessThan">
      <formula>0</formula>
    </cfRule>
  </conditionalFormatting>
  <conditionalFormatting sqref="BI315">
    <cfRule type="cellIs" dxfId="1" priority="938" operator="greaterThan">
      <formula>0</formula>
    </cfRule>
  </conditionalFormatting>
  <conditionalFormatting sqref="BI315">
    <cfRule type="cellIs" dxfId="2" priority="939" operator="greaterThan">
      <formula>0</formula>
    </cfRule>
  </conditionalFormatting>
  <conditionalFormatting sqref="BI316">
    <cfRule type="cellIs" dxfId="0" priority="940" operator="lessThan">
      <formula>0</formula>
    </cfRule>
  </conditionalFormatting>
  <conditionalFormatting sqref="BI316">
    <cfRule type="cellIs" dxfId="1" priority="941" operator="greaterThan">
      <formula>0</formula>
    </cfRule>
  </conditionalFormatting>
  <conditionalFormatting sqref="BI316">
    <cfRule type="cellIs" dxfId="2" priority="942" operator="greaterThan">
      <formula>0</formula>
    </cfRule>
  </conditionalFormatting>
  <conditionalFormatting sqref="BI317">
    <cfRule type="cellIs" dxfId="0" priority="943" operator="lessThan">
      <formula>0</formula>
    </cfRule>
  </conditionalFormatting>
  <conditionalFormatting sqref="BI317">
    <cfRule type="cellIs" dxfId="1" priority="944" operator="greaterThan">
      <formula>0</formula>
    </cfRule>
  </conditionalFormatting>
  <conditionalFormatting sqref="BI317">
    <cfRule type="cellIs" dxfId="2" priority="945" operator="greaterThan">
      <formula>0</formula>
    </cfRule>
  </conditionalFormatting>
  <conditionalFormatting sqref="BI318">
    <cfRule type="cellIs" dxfId="0" priority="946" operator="lessThan">
      <formula>0</formula>
    </cfRule>
  </conditionalFormatting>
  <conditionalFormatting sqref="BI318">
    <cfRule type="cellIs" dxfId="1" priority="947" operator="greaterThan">
      <formula>0</formula>
    </cfRule>
  </conditionalFormatting>
  <conditionalFormatting sqref="BI318">
    <cfRule type="cellIs" dxfId="2" priority="948" operator="greaterThan">
      <formula>0</formula>
    </cfRule>
  </conditionalFormatting>
  <conditionalFormatting sqref="BI319">
    <cfRule type="cellIs" dxfId="0" priority="949" operator="lessThan">
      <formula>0</formula>
    </cfRule>
  </conditionalFormatting>
  <conditionalFormatting sqref="BI319">
    <cfRule type="cellIs" dxfId="1" priority="950" operator="greaterThan">
      <formula>0</formula>
    </cfRule>
  </conditionalFormatting>
  <conditionalFormatting sqref="BI319">
    <cfRule type="cellIs" dxfId="2" priority="951" operator="greaterThan">
      <formula>0</formula>
    </cfRule>
  </conditionalFormatting>
  <conditionalFormatting sqref="BI320">
    <cfRule type="cellIs" dxfId="0" priority="952" operator="lessThan">
      <formula>0</formula>
    </cfRule>
  </conditionalFormatting>
  <conditionalFormatting sqref="BI320">
    <cfRule type="cellIs" dxfId="1" priority="953" operator="greaterThan">
      <formula>0</formula>
    </cfRule>
  </conditionalFormatting>
  <conditionalFormatting sqref="BI320">
    <cfRule type="cellIs" dxfId="2" priority="954" operator="greaterThan">
      <formula>0</formula>
    </cfRule>
  </conditionalFormatting>
  <conditionalFormatting sqref="BI321">
    <cfRule type="cellIs" dxfId="0" priority="955" operator="lessThan">
      <formula>0</formula>
    </cfRule>
  </conditionalFormatting>
  <conditionalFormatting sqref="BI321">
    <cfRule type="cellIs" dxfId="1" priority="956" operator="greaterThan">
      <formula>0</formula>
    </cfRule>
  </conditionalFormatting>
  <conditionalFormatting sqref="BI321">
    <cfRule type="cellIs" dxfId="2" priority="957" operator="greaterThan">
      <formula>0</formula>
    </cfRule>
  </conditionalFormatting>
  <conditionalFormatting sqref="BI322">
    <cfRule type="cellIs" dxfId="0" priority="958" operator="lessThan">
      <formula>0</formula>
    </cfRule>
  </conditionalFormatting>
  <conditionalFormatting sqref="BI322">
    <cfRule type="cellIs" dxfId="1" priority="959" operator="greaterThan">
      <formula>0</formula>
    </cfRule>
  </conditionalFormatting>
  <conditionalFormatting sqref="BI322">
    <cfRule type="cellIs" dxfId="2" priority="960" operator="greaterThan">
      <formula>0</formula>
    </cfRule>
  </conditionalFormatting>
  <conditionalFormatting sqref="BI323">
    <cfRule type="cellIs" dxfId="0" priority="961" operator="lessThan">
      <formula>0</formula>
    </cfRule>
  </conditionalFormatting>
  <conditionalFormatting sqref="BI323">
    <cfRule type="cellIs" dxfId="1" priority="962" operator="greaterThan">
      <formula>0</formula>
    </cfRule>
  </conditionalFormatting>
  <conditionalFormatting sqref="BI323">
    <cfRule type="cellIs" dxfId="2" priority="963" operator="greaterThan">
      <formula>0</formula>
    </cfRule>
  </conditionalFormatting>
  <conditionalFormatting sqref="BI324">
    <cfRule type="cellIs" dxfId="0" priority="964" operator="lessThan">
      <formula>0</formula>
    </cfRule>
  </conditionalFormatting>
  <conditionalFormatting sqref="BI324">
    <cfRule type="cellIs" dxfId="1" priority="965" operator="greaterThan">
      <formula>0</formula>
    </cfRule>
  </conditionalFormatting>
  <conditionalFormatting sqref="BI324">
    <cfRule type="cellIs" dxfId="2" priority="966" operator="greaterThan">
      <formula>0</formula>
    </cfRule>
  </conditionalFormatting>
  <conditionalFormatting sqref="BI325">
    <cfRule type="cellIs" dxfId="0" priority="967" operator="lessThan">
      <formula>0</formula>
    </cfRule>
  </conditionalFormatting>
  <conditionalFormatting sqref="BI325">
    <cfRule type="cellIs" dxfId="1" priority="968" operator="greaterThan">
      <formula>0</formula>
    </cfRule>
  </conditionalFormatting>
  <conditionalFormatting sqref="BI325">
    <cfRule type="cellIs" dxfId="2" priority="969" operator="greaterThan">
      <formula>0</formula>
    </cfRule>
  </conditionalFormatting>
  <conditionalFormatting sqref="BI326">
    <cfRule type="cellIs" dxfId="0" priority="970" operator="lessThan">
      <formula>0</formula>
    </cfRule>
  </conditionalFormatting>
  <conditionalFormatting sqref="BI326">
    <cfRule type="cellIs" dxfId="1" priority="971" operator="greaterThan">
      <formula>0</formula>
    </cfRule>
  </conditionalFormatting>
  <conditionalFormatting sqref="BI326">
    <cfRule type="cellIs" dxfId="2" priority="972" operator="greaterThan">
      <formula>0</formula>
    </cfRule>
  </conditionalFormatting>
  <conditionalFormatting sqref="BI327">
    <cfRule type="cellIs" dxfId="0" priority="973" operator="lessThan">
      <formula>0</formula>
    </cfRule>
  </conditionalFormatting>
  <conditionalFormatting sqref="BI327">
    <cfRule type="cellIs" dxfId="1" priority="974" operator="greaterThan">
      <formula>0</formula>
    </cfRule>
  </conditionalFormatting>
  <conditionalFormatting sqref="BI327">
    <cfRule type="cellIs" dxfId="2" priority="975" operator="greaterThan">
      <formula>0</formula>
    </cfRule>
  </conditionalFormatting>
  <conditionalFormatting sqref="BI328">
    <cfRule type="cellIs" dxfId="0" priority="976" operator="lessThan">
      <formula>0</formula>
    </cfRule>
  </conditionalFormatting>
  <conditionalFormatting sqref="BI328">
    <cfRule type="cellIs" dxfId="1" priority="977" operator="greaterThan">
      <formula>0</formula>
    </cfRule>
  </conditionalFormatting>
  <conditionalFormatting sqref="BI328">
    <cfRule type="cellIs" dxfId="2" priority="978" operator="greaterThan">
      <formula>0</formula>
    </cfRule>
  </conditionalFormatting>
  <conditionalFormatting sqref="BI329">
    <cfRule type="cellIs" dxfId="0" priority="979" operator="lessThan">
      <formula>0</formula>
    </cfRule>
  </conditionalFormatting>
  <conditionalFormatting sqref="BI329">
    <cfRule type="cellIs" dxfId="1" priority="980" operator="greaterThan">
      <formula>0</formula>
    </cfRule>
  </conditionalFormatting>
  <conditionalFormatting sqref="BI329">
    <cfRule type="cellIs" dxfId="2" priority="981" operator="greaterThan">
      <formula>0</formula>
    </cfRule>
  </conditionalFormatting>
  <conditionalFormatting sqref="BI330">
    <cfRule type="cellIs" dxfId="0" priority="982" operator="lessThan">
      <formula>0</formula>
    </cfRule>
  </conditionalFormatting>
  <conditionalFormatting sqref="BI330">
    <cfRule type="cellIs" dxfId="1" priority="983" operator="greaterThan">
      <formula>0</formula>
    </cfRule>
  </conditionalFormatting>
  <conditionalFormatting sqref="BI330">
    <cfRule type="cellIs" dxfId="2" priority="984" operator="greaterThan">
      <formula>0</formula>
    </cfRule>
  </conditionalFormatting>
  <conditionalFormatting sqref="BI331">
    <cfRule type="cellIs" dxfId="0" priority="985" operator="lessThan">
      <formula>0</formula>
    </cfRule>
  </conditionalFormatting>
  <conditionalFormatting sqref="BI331">
    <cfRule type="cellIs" dxfId="1" priority="986" operator="greaterThan">
      <formula>0</formula>
    </cfRule>
  </conditionalFormatting>
  <conditionalFormatting sqref="BI331">
    <cfRule type="cellIs" dxfId="2" priority="987" operator="greaterThan">
      <formula>0</formula>
    </cfRule>
  </conditionalFormatting>
  <conditionalFormatting sqref="BI332">
    <cfRule type="cellIs" dxfId="0" priority="988" operator="lessThan">
      <formula>0</formula>
    </cfRule>
  </conditionalFormatting>
  <conditionalFormatting sqref="BI332">
    <cfRule type="cellIs" dxfId="1" priority="989" operator="greaterThan">
      <formula>0</formula>
    </cfRule>
  </conditionalFormatting>
  <conditionalFormatting sqref="BI332">
    <cfRule type="cellIs" dxfId="2" priority="990" operator="greaterThan">
      <formula>0</formula>
    </cfRule>
  </conditionalFormatting>
  <conditionalFormatting sqref="BI333">
    <cfRule type="cellIs" dxfId="0" priority="991" operator="lessThan">
      <formula>0</formula>
    </cfRule>
  </conditionalFormatting>
  <conditionalFormatting sqref="BI333">
    <cfRule type="cellIs" dxfId="1" priority="992" operator="greaterThan">
      <formula>0</formula>
    </cfRule>
  </conditionalFormatting>
  <conditionalFormatting sqref="BI333">
    <cfRule type="cellIs" dxfId="2" priority="993" operator="greaterThan">
      <formula>0</formula>
    </cfRule>
  </conditionalFormatting>
  <conditionalFormatting sqref="BI334">
    <cfRule type="cellIs" dxfId="0" priority="994" operator="lessThan">
      <formula>0</formula>
    </cfRule>
  </conditionalFormatting>
  <conditionalFormatting sqref="BI334">
    <cfRule type="cellIs" dxfId="1" priority="995" operator="greaterThan">
      <formula>0</formula>
    </cfRule>
  </conditionalFormatting>
  <conditionalFormatting sqref="BI334">
    <cfRule type="cellIs" dxfId="2" priority="996" operator="greaterThan">
      <formula>0</formula>
    </cfRule>
  </conditionalFormatting>
  <conditionalFormatting sqref="BI335">
    <cfRule type="cellIs" dxfId="0" priority="997" operator="lessThan">
      <formula>0</formula>
    </cfRule>
  </conditionalFormatting>
  <conditionalFormatting sqref="BI335">
    <cfRule type="cellIs" dxfId="1" priority="998" operator="greaterThan">
      <formula>0</formula>
    </cfRule>
  </conditionalFormatting>
  <conditionalFormatting sqref="BI335">
    <cfRule type="cellIs" dxfId="2" priority="999" operator="greaterThan">
      <formula>0</formula>
    </cfRule>
  </conditionalFormatting>
  <conditionalFormatting sqref="BI336">
    <cfRule type="cellIs" dxfId="0" priority="1000" operator="lessThan">
      <formula>0</formula>
    </cfRule>
  </conditionalFormatting>
  <conditionalFormatting sqref="BI336">
    <cfRule type="cellIs" dxfId="1" priority="1001" operator="greaterThan">
      <formula>0</formula>
    </cfRule>
  </conditionalFormatting>
  <conditionalFormatting sqref="BI336">
    <cfRule type="cellIs" dxfId="2" priority="1002" operator="greaterThan">
      <formula>0</formula>
    </cfRule>
  </conditionalFormatting>
  <conditionalFormatting sqref="BI337">
    <cfRule type="cellIs" dxfId="0" priority="1003" operator="lessThan">
      <formula>0</formula>
    </cfRule>
  </conditionalFormatting>
  <conditionalFormatting sqref="BI337">
    <cfRule type="cellIs" dxfId="1" priority="1004" operator="greaterThan">
      <formula>0</formula>
    </cfRule>
  </conditionalFormatting>
  <conditionalFormatting sqref="BI337">
    <cfRule type="cellIs" dxfId="2" priority="1005" operator="greaterThan">
      <formula>0</formula>
    </cfRule>
  </conditionalFormatting>
  <conditionalFormatting sqref="BI338">
    <cfRule type="cellIs" dxfId="0" priority="1006" operator="lessThan">
      <formula>0</formula>
    </cfRule>
  </conditionalFormatting>
  <conditionalFormatting sqref="BI338">
    <cfRule type="cellIs" dxfId="1" priority="1007" operator="greaterThan">
      <formula>0</formula>
    </cfRule>
  </conditionalFormatting>
  <conditionalFormatting sqref="BI338">
    <cfRule type="cellIs" dxfId="2" priority="1008" operator="greaterThan">
      <formula>0</formula>
    </cfRule>
  </conditionalFormatting>
  <conditionalFormatting sqref="BI339">
    <cfRule type="cellIs" dxfId="0" priority="1009" operator="lessThan">
      <formula>0</formula>
    </cfRule>
  </conditionalFormatting>
  <conditionalFormatting sqref="BI339">
    <cfRule type="cellIs" dxfId="1" priority="1010" operator="greaterThan">
      <formula>0</formula>
    </cfRule>
  </conditionalFormatting>
  <conditionalFormatting sqref="BI339">
    <cfRule type="cellIs" dxfId="2" priority="1011" operator="greaterThan">
      <formula>0</formula>
    </cfRule>
  </conditionalFormatting>
  <conditionalFormatting sqref="BI340">
    <cfRule type="cellIs" dxfId="0" priority="1012" operator="lessThan">
      <formula>0</formula>
    </cfRule>
  </conditionalFormatting>
  <conditionalFormatting sqref="BI340">
    <cfRule type="cellIs" dxfId="1" priority="1013" operator="greaterThan">
      <formula>0</formula>
    </cfRule>
  </conditionalFormatting>
  <conditionalFormatting sqref="BI340">
    <cfRule type="cellIs" dxfId="2" priority="1014" operator="greaterThan">
      <formula>0</formula>
    </cfRule>
  </conditionalFormatting>
  <conditionalFormatting sqref="BI341">
    <cfRule type="cellIs" dxfId="0" priority="1015" operator="lessThan">
      <formula>0</formula>
    </cfRule>
  </conditionalFormatting>
  <conditionalFormatting sqref="BI341">
    <cfRule type="cellIs" dxfId="1" priority="1016" operator="greaterThan">
      <formula>0</formula>
    </cfRule>
  </conditionalFormatting>
  <conditionalFormatting sqref="BI341">
    <cfRule type="cellIs" dxfId="2" priority="1017" operator="greaterThan">
      <formula>0</formula>
    </cfRule>
  </conditionalFormatting>
  <conditionalFormatting sqref="BI342">
    <cfRule type="cellIs" dxfId="0" priority="1018" operator="lessThan">
      <formula>0</formula>
    </cfRule>
  </conditionalFormatting>
  <conditionalFormatting sqref="BI342">
    <cfRule type="cellIs" dxfId="1" priority="1019" operator="greaterThan">
      <formula>0</formula>
    </cfRule>
  </conditionalFormatting>
  <conditionalFormatting sqref="BI342">
    <cfRule type="cellIs" dxfId="2" priority="1020" operator="greaterThan">
      <formula>0</formula>
    </cfRule>
  </conditionalFormatting>
  <conditionalFormatting sqref="BI343">
    <cfRule type="cellIs" dxfId="0" priority="1021" operator="lessThan">
      <formula>0</formula>
    </cfRule>
  </conditionalFormatting>
  <conditionalFormatting sqref="BI343">
    <cfRule type="cellIs" dxfId="1" priority="1022" operator="greaterThan">
      <formula>0</formula>
    </cfRule>
  </conditionalFormatting>
  <conditionalFormatting sqref="BI343">
    <cfRule type="cellIs" dxfId="2" priority="1023" operator="greaterThan">
      <formula>0</formula>
    </cfRule>
  </conditionalFormatting>
  <conditionalFormatting sqref="BI344">
    <cfRule type="cellIs" dxfId="0" priority="1024" operator="lessThan">
      <formula>0</formula>
    </cfRule>
  </conditionalFormatting>
  <conditionalFormatting sqref="BI344">
    <cfRule type="cellIs" dxfId="1" priority="1025" operator="greaterThan">
      <formula>0</formula>
    </cfRule>
  </conditionalFormatting>
  <conditionalFormatting sqref="BI344">
    <cfRule type="cellIs" dxfId="2" priority="1026" operator="greaterThan">
      <formula>0</formula>
    </cfRule>
  </conditionalFormatting>
  <conditionalFormatting sqref="BI345">
    <cfRule type="cellIs" dxfId="0" priority="1027" operator="lessThan">
      <formula>0</formula>
    </cfRule>
  </conditionalFormatting>
  <conditionalFormatting sqref="BI345">
    <cfRule type="cellIs" dxfId="1" priority="1028" operator="greaterThan">
      <formula>0</formula>
    </cfRule>
  </conditionalFormatting>
  <conditionalFormatting sqref="BI345">
    <cfRule type="cellIs" dxfId="2" priority="1029" operator="greaterThan">
      <formula>0</formula>
    </cfRule>
  </conditionalFormatting>
  <conditionalFormatting sqref="BI346">
    <cfRule type="cellIs" dxfId="0" priority="1030" operator="lessThan">
      <formula>0</formula>
    </cfRule>
  </conditionalFormatting>
  <conditionalFormatting sqref="BI346">
    <cfRule type="cellIs" dxfId="1" priority="1031" operator="greaterThan">
      <formula>0</formula>
    </cfRule>
  </conditionalFormatting>
  <conditionalFormatting sqref="BI346">
    <cfRule type="cellIs" dxfId="2" priority="1032" operator="greaterThan">
      <formula>0</formula>
    </cfRule>
  </conditionalFormatting>
  <conditionalFormatting sqref="BI347">
    <cfRule type="cellIs" dxfId="0" priority="1033" operator="lessThan">
      <formula>0</formula>
    </cfRule>
  </conditionalFormatting>
  <conditionalFormatting sqref="BI347">
    <cfRule type="cellIs" dxfId="1" priority="1034" operator="greaterThan">
      <formula>0</formula>
    </cfRule>
  </conditionalFormatting>
  <conditionalFormatting sqref="BI347">
    <cfRule type="cellIs" dxfId="2" priority="1035" operator="greaterThan">
      <formula>0</formula>
    </cfRule>
  </conditionalFormatting>
  <conditionalFormatting sqref="BI348">
    <cfRule type="cellIs" dxfId="0" priority="1036" operator="lessThan">
      <formula>0</formula>
    </cfRule>
  </conditionalFormatting>
  <conditionalFormatting sqref="BI348">
    <cfRule type="cellIs" dxfId="1" priority="1037" operator="greaterThan">
      <formula>0</formula>
    </cfRule>
  </conditionalFormatting>
  <conditionalFormatting sqref="BI348">
    <cfRule type="cellIs" dxfId="2" priority="1038" operator="greaterThan">
      <formula>0</formula>
    </cfRule>
  </conditionalFormatting>
  <conditionalFormatting sqref="BI349">
    <cfRule type="cellIs" dxfId="0" priority="1039" operator="lessThan">
      <formula>0</formula>
    </cfRule>
  </conditionalFormatting>
  <conditionalFormatting sqref="BI349">
    <cfRule type="cellIs" dxfId="1" priority="1040" operator="greaterThan">
      <formula>0</formula>
    </cfRule>
  </conditionalFormatting>
  <conditionalFormatting sqref="BI349">
    <cfRule type="cellIs" dxfId="2" priority="1041" operator="greaterThan">
      <formula>0</formula>
    </cfRule>
  </conditionalFormatting>
  <conditionalFormatting sqref="BI350">
    <cfRule type="cellIs" dxfId="0" priority="1042" operator="lessThan">
      <formula>0</formula>
    </cfRule>
  </conditionalFormatting>
  <conditionalFormatting sqref="BI350">
    <cfRule type="cellIs" dxfId="1" priority="1043" operator="greaterThan">
      <formula>0</formula>
    </cfRule>
  </conditionalFormatting>
  <conditionalFormatting sqref="BI350">
    <cfRule type="cellIs" dxfId="2" priority="1044" operator="greaterThan">
      <formula>0</formula>
    </cfRule>
  </conditionalFormatting>
  <conditionalFormatting sqref="BI351">
    <cfRule type="cellIs" dxfId="0" priority="1045" operator="lessThan">
      <formula>0</formula>
    </cfRule>
  </conditionalFormatting>
  <conditionalFormatting sqref="BI351">
    <cfRule type="cellIs" dxfId="1" priority="1046" operator="greaterThan">
      <formula>0</formula>
    </cfRule>
  </conditionalFormatting>
  <conditionalFormatting sqref="BI351">
    <cfRule type="cellIs" dxfId="2" priority="1047" operator="greaterThan">
      <formula>0</formula>
    </cfRule>
  </conditionalFormatting>
  <conditionalFormatting sqref="BI352">
    <cfRule type="cellIs" dxfId="0" priority="1048" operator="lessThan">
      <formula>0</formula>
    </cfRule>
  </conditionalFormatting>
  <conditionalFormatting sqref="BI352">
    <cfRule type="cellIs" dxfId="1" priority="1049" operator="greaterThan">
      <formula>0</formula>
    </cfRule>
  </conditionalFormatting>
  <conditionalFormatting sqref="BI352">
    <cfRule type="cellIs" dxfId="2" priority="1050" operator="greaterThan">
      <formula>0</formula>
    </cfRule>
  </conditionalFormatting>
  <conditionalFormatting sqref="BI353">
    <cfRule type="cellIs" dxfId="0" priority="1051" operator="lessThan">
      <formula>0</formula>
    </cfRule>
  </conditionalFormatting>
  <conditionalFormatting sqref="BI353">
    <cfRule type="cellIs" dxfId="1" priority="1052" operator="greaterThan">
      <formula>0</formula>
    </cfRule>
  </conditionalFormatting>
  <conditionalFormatting sqref="BI353">
    <cfRule type="cellIs" dxfId="2" priority="1053" operator="greaterThan">
      <formula>0</formula>
    </cfRule>
  </conditionalFormatting>
  <conditionalFormatting sqref="BI354">
    <cfRule type="cellIs" dxfId="0" priority="1054" operator="lessThan">
      <formula>0</formula>
    </cfRule>
  </conditionalFormatting>
  <conditionalFormatting sqref="BI354">
    <cfRule type="cellIs" dxfId="1" priority="1055" operator="greaterThan">
      <formula>0</formula>
    </cfRule>
  </conditionalFormatting>
  <conditionalFormatting sqref="BI354">
    <cfRule type="cellIs" dxfId="2" priority="1056" operator="greaterThan">
      <formula>0</formula>
    </cfRule>
  </conditionalFormatting>
  <conditionalFormatting sqref="BI355">
    <cfRule type="cellIs" dxfId="0" priority="1057" operator="lessThan">
      <formula>0</formula>
    </cfRule>
  </conditionalFormatting>
  <conditionalFormatting sqref="BI355">
    <cfRule type="cellIs" dxfId="1" priority="1058" operator="greaterThan">
      <formula>0</formula>
    </cfRule>
  </conditionalFormatting>
  <conditionalFormatting sqref="BI355">
    <cfRule type="cellIs" dxfId="2" priority="1059" operator="greaterThan">
      <formula>0</formula>
    </cfRule>
  </conditionalFormatting>
  <conditionalFormatting sqref="BI356">
    <cfRule type="cellIs" dxfId="0" priority="1060" operator="lessThan">
      <formula>0</formula>
    </cfRule>
  </conditionalFormatting>
  <conditionalFormatting sqref="BI356">
    <cfRule type="cellIs" dxfId="1" priority="1061" operator="greaterThan">
      <formula>0</formula>
    </cfRule>
  </conditionalFormatting>
  <conditionalFormatting sqref="BI356">
    <cfRule type="cellIs" dxfId="2" priority="1062" operator="greaterThan">
      <formula>0</formula>
    </cfRule>
  </conditionalFormatting>
  <conditionalFormatting sqref="BI357">
    <cfRule type="cellIs" dxfId="0" priority="1063" operator="lessThan">
      <formula>0</formula>
    </cfRule>
  </conditionalFormatting>
  <conditionalFormatting sqref="BI357">
    <cfRule type="cellIs" dxfId="1" priority="1064" operator="greaterThan">
      <formula>0</formula>
    </cfRule>
  </conditionalFormatting>
  <conditionalFormatting sqref="BI357">
    <cfRule type="cellIs" dxfId="2" priority="1065" operator="greaterThan">
      <formula>0</formula>
    </cfRule>
  </conditionalFormatting>
  <conditionalFormatting sqref="BI358">
    <cfRule type="cellIs" dxfId="0" priority="1066" operator="lessThan">
      <formula>0</formula>
    </cfRule>
  </conditionalFormatting>
  <conditionalFormatting sqref="BI358">
    <cfRule type="cellIs" dxfId="1" priority="1067" operator="greaterThan">
      <formula>0</formula>
    </cfRule>
  </conditionalFormatting>
  <conditionalFormatting sqref="BI358">
    <cfRule type="cellIs" dxfId="2" priority="1068" operator="greaterThan">
      <formula>0</formula>
    </cfRule>
  </conditionalFormatting>
  <conditionalFormatting sqref="BI359">
    <cfRule type="cellIs" dxfId="0" priority="1069" operator="lessThan">
      <formula>0</formula>
    </cfRule>
  </conditionalFormatting>
  <conditionalFormatting sqref="BI359">
    <cfRule type="cellIs" dxfId="1" priority="1070" operator="greaterThan">
      <formula>0</formula>
    </cfRule>
  </conditionalFormatting>
  <conditionalFormatting sqref="BI359">
    <cfRule type="cellIs" dxfId="2" priority="1071" operator="greaterThan">
      <formula>0</formula>
    </cfRule>
  </conditionalFormatting>
  <conditionalFormatting sqref="BI360">
    <cfRule type="cellIs" dxfId="0" priority="1072" operator="lessThan">
      <formula>0</formula>
    </cfRule>
  </conditionalFormatting>
  <conditionalFormatting sqref="BI360">
    <cfRule type="cellIs" dxfId="1" priority="1073" operator="greaterThan">
      <formula>0</formula>
    </cfRule>
  </conditionalFormatting>
  <conditionalFormatting sqref="BI360">
    <cfRule type="cellIs" dxfId="2" priority="1074" operator="greaterThan">
      <formula>0</formula>
    </cfRule>
  </conditionalFormatting>
  <conditionalFormatting sqref="BI361">
    <cfRule type="cellIs" dxfId="0" priority="1075" operator="lessThan">
      <formula>0</formula>
    </cfRule>
  </conditionalFormatting>
  <conditionalFormatting sqref="BI361">
    <cfRule type="cellIs" dxfId="1" priority="1076" operator="greaterThan">
      <formula>0</formula>
    </cfRule>
  </conditionalFormatting>
  <conditionalFormatting sqref="BI361">
    <cfRule type="cellIs" dxfId="2" priority="1077" operator="greaterThan">
      <formula>0</formula>
    </cfRule>
  </conditionalFormatting>
  <conditionalFormatting sqref="BI362">
    <cfRule type="cellIs" dxfId="0" priority="1078" operator="lessThan">
      <formula>0</formula>
    </cfRule>
  </conditionalFormatting>
  <conditionalFormatting sqref="BI362">
    <cfRule type="cellIs" dxfId="1" priority="1079" operator="greaterThan">
      <formula>0</formula>
    </cfRule>
  </conditionalFormatting>
  <conditionalFormatting sqref="BI362">
    <cfRule type="cellIs" dxfId="2" priority="1080" operator="greaterThan">
      <formula>0</formula>
    </cfRule>
  </conditionalFormatting>
  <conditionalFormatting sqref="BI363">
    <cfRule type="cellIs" dxfId="0" priority="1081" operator="lessThan">
      <formula>0</formula>
    </cfRule>
  </conditionalFormatting>
  <conditionalFormatting sqref="BI363">
    <cfRule type="cellIs" dxfId="1" priority="1082" operator="greaterThan">
      <formula>0</formula>
    </cfRule>
  </conditionalFormatting>
  <conditionalFormatting sqref="BI363">
    <cfRule type="cellIs" dxfId="2" priority="1083" operator="greaterThan">
      <formula>0</formula>
    </cfRule>
  </conditionalFormatting>
  <conditionalFormatting sqref="BI364">
    <cfRule type="cellIs" dxfId="0" priority="1084" operator="lessThan">
      <formula>0</formula>
    </cfRule>
  </conditionalFormatting>
  <conditionalFormatting sqref="BI364">
    <cfRule type="cellIs" dxfId="1" priority="1085" operator="greaterThan">
      <formula>0</formula>
    </cfRule>
  </conditionalFormatting>
  <conditionalFormatting sqref="BI364">
    <cfRule type="cellIs" dxfId="2" priority="1086" operator="greaterThan">
      <formula>0</formula>
    </cfRule>
  </conditionalFormatting>
  <conditionalFormatting sqref="BI365">
    <cfRule type="cellIs" dxfId="0" priority="1087" operator="lessThan">
      <formula>0</formula>
    </cfRule>
  </conditionalFormatting>
  <conditionalFormatting sqref="BI365">
    <cfRule type="cellIs" dxfId="1" priority="1088" operator="greaterThan">
      <formula>0</formula>
    </cfRule>
  </conditionalFormatting>
  <conditionalFormatting sqref="BI365">
    <cfRule type="cellIs" dxfId="2" priority="1089" operator="greaterThan">
      <formula>0</formula>
    </cfRule>
  </conditionalFormatting>
  <conditionalFormatting sqref="BI366">
    <cfRule type="cellIs" dxfId="0" priority="1090" operator="lessThan">
      <formula>0</formula>
    </cfRule>
  </conditionalFormatting>
  <conditionalFormatting sqref="BI366">
    <cfRule type="cellIs" dxfId="1" priority="1091" operator="greaterThan">
      <formula>0</formula>
    </cfRule>
  </conditionalFormatting>
  <conditionalFormatting sqref="BI366">
    <cfRule type="cellIs" dxfId="2" priority="1092" operator="greaterThan">
      <formula>0</formula>
    </cfRule>
  </conditionalFormatting>
  <conditionalFormatting sqref="BI367">
    <cfRule type="cellIs" dxfId="0" priority="1093" operator="lessThan">
      <formula>0</formula>
    </cfRule>
  </conditionalFormatting>
  <conditionalFormatting sqref="BI367">
    <cfRule type="cellIs" dxfId="1" priority="1094" operator="greaterThan">
      <formula>0</formula>
    </cfRule>
  </conditionalFormatting>
  <conditionalFormatting sqref="BI367">
    <cfRule type="cellIs" dxfId="2" priority="1095" operator="greaterThan">
      <formula>0</formula>
    </cfRule>
  </conditionalFormatting>
  <conditionalFormatting sqref="BI368">
    <cfRule type="cellIs" dxfId="0" priority="1096" operator="lessThan">
      <formula>0</formula>
    </cfRule>
  </conditionalFormatting>
  <conditionalFormatting sqref="BI368">
    <cfRule type="cellIs" dxfId="1" priority="1097" operator="greaterThan">
      <formula>0</formula>
    </cfRule>
  </conditionalFormatting>
  <conditionalFormatting sqref="BI368">
    <cfRule type="cellIs" dxfId="2" priority="1098" operator="greaterThan">
      <formula>0</formula>
    </cfRule>
  </conditionalFormatting>
  <conditionalFormatting sqref="BI369">
    <cfRule type="cellIs" dxfId="0" priority="1099" operator="lessThan">
      <formula>0</formula>
    </cfRule>
  </conditionalFormatting>
  <conditionalFormatting sqref="BI369">
    <cfRule type="cellIs" dxfId="1" priority="1100" operator="greaterThan">
      <formula>0</formula>
    </cfRule>
  </conditionalFormatting>
  <conditionalFormatting sqref="BI369">
    <cfRule type="cellIs" dxfId="2" priority="1101" operator="greaterThan">
      <formula>0</formula>
    </cfRule>
  </conditionalFormatting>
  <conditionalFormatting sqref="BI370">
    <cfRule type="cellIs" dxfId="0" priority="1102" operator="lessThan">
      <formula>0</formula>
    </cfRule>
  </conditionalFormatting>
  <conditionalFormatting sqref="BI370">
    <cfRule type="cellIs" dxfId="1" priority="1103" operator="greaterThan">
      <formula>0</formula>
    </cfRule>
  </conditionalFormatting>
  <conditionalFormatting sqref="BI370">
    <cfRule type="cellIs" dxfId="2" priority="1104" operator="greaterThan">
      <formula>0</formula>
    </cfRule>
  </conditionalFormatting>
  <conditionalFormatting sqref="BI371">
    <cfRule type="cellIs" dxfId="0" priority="1105" operator="lessThan">
      <formula>0</formula>
    </cfRule>
  </conditionalFormatting>
  <conditionalFormatting sqref="BI371">
    <cfRule type="cellIs" dxfId="1" priority="1106" operator="greaterThan">
      <formula>0</formula>
    </cfRule>
  </conditionalFormatting>
  <conditionalFormatting sqref="BI371">
    <cfRule type="cellIs" dxfId="2" priority="1107" operator="greaterThan">
      <formula>0</formula>
    </cfRule>
  </conditionalFormatting>
  <conditionalFormatting sqref="BI372">
    <cfRule type="cellIs" dxfId="0" priority="1108" operator="lessThan">
      <formula>0</formula>
    </cfRule>
  </conditionalFormatting>
  <conditionalFormatting sqref="BI372">
    <cfRule type="cellIs" dxfId="1" priority="1109" operator="greaterThan">
      <formula>0</formula>
    </cfRule>
  </conditionalFormatting>
  <conditionalFormatting sqref="BI372">
    <cfRule type="cellIs" dxfId="2" priority="1110" operator="greaterThan">
      <formula>0</formula>
    </cfRule>
  </conditionalFormatting>
  <conditionalFormatting sqref="BI373">
    <cfRule type="cellIs" dxfId="0" priority="1111" operator="lessThan">
      <formula>0</formula>
    </cfRule>
  </conditionalFormatting>
  <conditionalFormatting sqref="BI373">
    <cfRule type="cellIs" dxfId="1" priority="1112" operator="greaterThan">
      <formula>0</formula>
    </cfRule>
  </conditionalFormatting>
  <conditionalFormatting sqref="BI373">
    <cfRule type="cellIs" dxfId="2" priority="1113" operator="greaterThan">
      <formula>0</formula>
    </cfRule>
  </conditionalFormatting>
  <conditionalFormatting sqref="BI374">
    <cfRule type="cellIs" dxfId="0" priority="1114" operator="lessThan">
      <formula>0</formula>
    </cfRule>
  </conditionalFormatting>
  <conditionalFormatting sqref="BI374">
    <cfRule type="cellIs" dxfId="1" priority="1115" operator="greaterThan">
      <formula>0</formula>
    </cfRule>
  </conditionalFormatting>
  <conditionalFormatting sqref="BI374">
    <cfRule type="cellIs" dxfId="2" priority="1116" operator="greaterThan">
      <formula>0</formula>
    </cfRule>
  </conditionalFormatting>
  <conditionalFormatting sqref="BI375">
    <cfRule type="cellIs" dxfId="0" priority="1117" operator="lessThan">
      <formula>0</formula>
    </cfRule>
  </conditionalFormatting>
  <conditionalFormatting sqref="BI375">
    <cfRule type="cellIs" dxfId="1" priority="1118" operator="greaterThan">
      <formula>0</formula>
    </cfRule>
  </conditionalFormatting>
  <conditionalFormatting sqref="BI375">
    <cfRule type="cellIs" dxfId="2" priority="1119" operator="greaterThan">
      <formula>0</formula>
    </cfRule>
  </conditionalFormatting>
  <conditionalFormatting sqref="BI376">
    <cfRule type="cellIs" dxfId="0" priority="1120" operator="lessThan">
      <formula>0</formula>
    </cfRule>
  </conditionalFormatting>
  <conditionalFormatting sqref="BI376">
    <cfRule type="cellIs" dxfId="1" priority="1121" operator="greaterThan">
      <formula>0</formula>
    </cfRule>
  </conditionalFormatting>
  <conditionalFormatting sqref="BI376">
    <cfRule type="cellIs" dxfId="2" priority="1122" operator="greaterThan">
      <formula>0</formula>
    </cfRule>
  </conditionalFormatting>
  <conditionalFormatting sqref="BI377">
    <cfRule type="cellIs" dxfId="0" priority="1123" operator="lessThan">
      <formula>0</formula>
    </cfRule>
  </conditionalFormatting>
  <conditionalFormatting sqref="BI377">
    <cfRule type="cellIs" dxfId="1" priority="1124" operator="greaterThan">
      <formula>0</formula>
    </cfRule>
  </conditionalFormatting>
  <conditionalFormatting sqref="BI377">
    <cfRule type="cellIs" dxfId="2" priority="1125" operator="greaterThan">
      <formula>0</formula>
    </cfRule>
  </conditionalFormatting>
  <conditionalFormatting sqref="BI378">
    <cfRule type="cellIs" dxfId="0" priority="1126" operator="lessThan">
      <formula>0</formula>
    </cfRule>
  </conditionalFormatting>
  <conditionalFormatting sqref="BI378">
    <cfRule type="cellIs" dxfId="1" priority="1127" operator="greaterThan">
      <formula>0</formula>
    </cfRule>
  </conditionalFormatting>
  <conditionalFormatting sqref="BI378">
    <cfRule type="cellIs" dxfId="2" priority="1128" operator="greaterThan">
      <formula>0</formula>
    </cfRule>
  </conditionalFormatting>
  <conditionalFormatting sqref="BI379">
    <cfRule type="cellIs" dxfId="0" priority="1129" operator="lessThan">
      <formula>0</formula>
    </cfRule>
  </conditionalFormatting>
  <conditionalFormatting sqref="BI379">
    <cfRule type="cellIs" dxfId="1" priority="1130" operator="greaterThan">
      <formula>0</formula>
    </cfRule>
  </conditionalFormatting>
  <conditionalFormatting sqref="BI379">
    <cfRule type="cellIs" dxfId="2" priority="1131" operator="greaterThan">
      <formula>0</formula>
    </cfRule>
  </conditionalFormatting>
  <conditionalFormatting sqref="BI380">
    <cfRule type="cellIs" dxfId="0" priority="1132" operator="lessThan">
      <formula>0</formula>
    </cfRule>
  </conditionalFormatting>
  <conditionalFormatting sqref="BI380">
    <cfRule type="cellIs" dxfId="1" priority="1133" operator="greaterThan">
      <formula>0</formula>
    </cfRule>
  </conditionalFormatting>
  <conditionalFormatting sqref="BI380">
    <cfRule type="cellIs" dxfId="2" priority="1134" operator="greaterThan">
      <formula>0</formula>
    </cfRule>
  </conditionalFormatting>
  <conditionalFormatting sqref="BI381">
    <cfRule type="cellIs" dxfId="0" priority="1135" operator="lessThan">
      <formula>0</formula>
    </cfRule>
  </conditionalFormatting>
  <conditionalFormatting sqref="BI381">
    <cfRule type="cellIs" dxfId="1" priority="1136" operator="greaterThan">
      <formula>0</formula>
    </cfRule>
  </conditionalFormatting>
  <conditionalFormatting sqref="BI381">
    <cfRule type="cellIs" dxfId="2" priority="1137" operator="greaterThan">
      <formula>0</formula>
    </cfRule>
  </conditionalFormatting>
  <conditionalFormatting sqref="BI382">
    <cfRule type="cellIs" dxfId="0" priority="1138" operator="lessThan">
      <formula>0</formula>
    </cfRule>
  </conditionalFormatting>
  <conditionalFormatting sqref="BI382">
    <cfRule type="cellIs" dxfId="1" priority="1139" operator="greaterThan">
      <formula>0</formula>
    </cfRule>
  </conditionalFormatting>
  <conditionalFormatting sqref="BI382">
    <cfRule type="cellIs" dxfId="2" priority="1140" operator="greaterThan">
      <formula>0</formula>
    </cfRule>
  </conditionalFormatting>
  <conditionalFormatting sqref="BI383">
    <cfRule type="cellIs" dxfId="0" priority="1141" operator="lessThan">
      <formula>0</formula>
    </cfRule>
  </conditionalFormatting>
  <conditionalFormatting sqref="BI383">
    <cfRule type="cellIs" dxfId="1" priority="1142" operator="greaterThan">
      <formula>0</formula>
    </cfRule>
  </conditionalFormatting>
  <conditionalFormatting sqref="BI383">
    <cfRule type="cellIs" dxfId="2" priority="1143" operator="greaterThan">
      <formula>0</formula>
    </cfRule>
  </conditionalFormatting>
  <conditionalFormatting sqref="BI384">
    <cfRule type="cellIs" dxfId="0" priority="1144" operator="lessThan">
      <formula>0</formula>
    </cfRule>
  </conditionalFormatting>
  <conditionalFormatting sqref="BI384">
    <cfRule type="cellIs" dxfId="1" priority="1145" operator="greaterThan">
      <formula>0</formula>
    </cfRule>
  </conditionalFormatting>
  <conditionalFormatting sqref="BI384">
    <cfRule type="cellIs" dxfId="2" priority="1146" operator="greaterThan">
      <formula>0</formula>
    </cfRule>
  </conditionalFormatting>
  <conditionalFormatting sqref="BI385">
    <cfRule type="cellIs" dxfId="0" priority="1147" operator="lessThan">
      <formula>0</formula>
    </cfRule>
  </conditionalFormatting>
  <conditionalFormatting sqref="BI385">
    <cfRule type="cellIs" dxfId="1" priority="1148" operator="greaterThan">
      <formula>0</formula>
    </cfRule>
  </conditionalFormatting>
  <conditionalFormatting sqref="BI385">
    <cfRule type="cellIs" dxfId="2" priority="1149" operator="greaterThan">
      <formula>0</formula>
    </cfRule>
  </conditionalFormatting>
  <conditionalFormatting sqref="BI386">
    <cfRule type="cellIs" dxfId="0" priority="1150" operator="lessThan">
      <formula>0</formula>
    </cfRule>
  </conditionalFormatting>
  <conditionalFormatting sqref="BI386">
    <cfRule type="cellIs" dxfId="1" priority="1151" operator="greaterThan">
      <formula>0</formula>
    </cfRule>
  </conditionalFormatting>
  <conditionalFormatting sqref="BI386">
    <cfRule type="cellIs" dxfId="2" priority="1152" operator="greaterThan">
      <formula>0</formula>
    </cfRule>
  </conditionalFormatting>
  <conditionalFormatting sqref="BI387">
    <cfRule type="cellIs" dxfId="0" priority="1153" operator="lessThan">
      <formula>0</formula>
    </cfRule>
  </conditionalFormatting>
  <conditionalFormatting sqref="BI387">
    <cfRule type="cellIs" dxfId="1" priority="1154" operator="greaterThan">
      <formula>0</formula>
    </cfRule>
  </conditionalFormatting>
  <conditionalFormatting sqref="BI387">
    <cfRule type="cellIs" dxfId="2" priority="1155" operator="greaterThan">
      <formula>0</formula>
    </cfRule>
  </conditionalFormatting>
  <conditionalFormatting sqref="BI388">
    <cfRule type="cellIs" dxfId="0" priority="1156" operator="lessThan">
      <formula>0</formula>
    </cfRule>
  </conditionalFormatting>
  <conditionalFormatting sqref="BI388">
    <cfRule type="cellIs" dxfId="1" priority="1157" operator="greaterThan">
      <formula>0</formula>
    </cfRule>
  </conditionalFormatting>
  <conditionalFormatting sqref="BI388">
    <cfRule type="cellIs" dxfId="2" priority="1158" operator="greaterThan">
      <formula>0</formula>
    </cfRule>
  </conditionalFormatting>
  <conditionalFormatting sqref="BI389">
    <cfRule type="cellIs" dxfId="0" priority="1159" operator="lessThan">
      <formula>0</formula>
    </cfRule>
  </conditionalFormatting>
  <conditionalFormatting sqref="BI389">
    <cfRule type="cellIs" dxfId="1" priority="1160" operator="greaterThan">
      <formula>0</formula>
    </cfRule>
  </conditionalFormatting>
  <conditionalFormatting sqref="BI389">
    <cfRule type="cellIs" dxfId="2" priority="1161" operator="greaterThan">
      <formula>0</formula>
    </cfRule>
  </conditionalFormatting>
  <conditionalFormatting sqref="BI390">
    <cfRule type="cellIs" dxfId="0" priority="1162" operator="lessThan">
      <formula>0</formula>
    </cfRule>
  </conditionalFormatting>
  <conditionalFormatting sqref="BI390">
    <cfRule type="cellIs" dxfId="1" priority="1163" operator="greaterThan">
      <formula>0</formula>
    </cfRule>
  </conditionalFormatting>
  <conditionalFormatting sqref="BI390">
    <cfRule type="cellIs" dxfId="2" priority="1164" operator="greaterThan">
      <formula>0</formula>
    </cfRule>
  </conditionalFormatting>
  <conditionalFormatting sqref="BI391">
    <cfRule type="cellIs" dxfId="0" priority="1165" operator="lessThan">
      <formula>0</formula>
    </cfRule>
  </conditionalFormatting>
  <conditionalFormatting sqref="BI391">
    <cfRule type="cellIs" dxfId="1" priority="1166" operator="greaterThan">
      <formula>0</formula>
    </cfRule>
  </conditionalFormatting>
  <conditionalFormatting sqref="BI391">
    <cfRule type="cellIs" dxfId="2" priority="1167" operator="greaterThan">
      <formula>0</formula>
    </cfRule>
  </conditionalFormatting>
  <conditionalFormatting sqref="BI392">
    <cfRule type="cellIs" dxfId="0" priority="1168" operator="lessThan">
      <formula>0</formula>
    </cfRule>
  </conditionalFormatting>
  <conditionalFormatting sqref="BI392">
    <cfRule type="cellIs" dxfId="1" priority="1169" operator="greaterThan">
      <formula>0</formula>
    </cfRule>
  </conditionalFormatting>
  <conditionalFormatting sqref="BI392">
    <cfRule type="cellIs" dxfId="2" priority="1170" operator="greaterThan">
      <formula>0</formula>
    </cfRule>
  </conditionalFormatting>
  <conditionalFormatting sqref="BI393">
    <cfRule type="cellIs" dxfId="0" priority="1171" operator="lessThan">
      <formula>0</formula>
    </cfRule>
  </conditionalFormatting>
  <conditionalFormatting sqref="BI393">
    <cfRule type="cellIs" dxfId="1" priority="1172" operator="greaterThan">
      <formula>0</formula>
    </cfRule>
  </conditionalFormatting>
  <conditionalFormatting sqref="BI393">
    <cfRule type="cellIs" dxfId="2" priority="1173" operator="greaterThan">
      <formula>0</formula>
    </cfRule>
  </conditionalFormatting>
  <conditionalFormatting sqref="BI394">
    <cfRule type="cellIs" dxfId="0" priority="1174" operator="lessThan">
      <formula>0</formula>
    </cfRule>
  </conditionalFormatting>
  <conditionalFormatting sqref="BI394">
    <cfRule type="cellIs" dxfId="1" priority="1175" operator="greaterThan">
      <formula>0</formula>
    </cfRule>
  </conditionalFormatting>
  <conditionalFormatting sqref="BI394">
    <cfRule type="cellIs" dxfId="2" priority="1176" operator="greaterThan">
      <formula>0</formula>
    </cfRule>
  </conditionalFormatting>
  <conditionalFormatting sqref="BI395">
    <cfRule type="cellIs" dxfId="0" priority="1177" operator="lessThan">
      <formula>0</formula>
    </cfRule>
  </conditionalFormatting>
  <conditionalFormatting sqref="BI395">
    <cfRule type="cellIs" dxfId="1" priority="1178" operator="greaterThan">
      <formula>0</formula>
    </cfRule>
  </conditionalFormatting>
  <conditionalFormatting sqref="BI395">
    <cfRule type="cellIs" dxfId="2" priority="1179" operator="greaterThan">
      <formula>0</formula>
    </cfRule>
  </conditionalFormatting>
  <conditionalFormatting sqref="BI396">
    <cfRule type="cellIs" dxfId="0" priority="1180" operator="lessThan">
      <formula>0</formula>
    </cfRule>
  </conditionalFormatting>
  <conditionalFormatting sqref="BI396">
    <cfRule type="cellIs" dxfId="1" priority="1181" operator="greaterThan">
      <formula>0</formula>
    </cfRule>
  </conditionalFormatting>
  <conditionalFormatting sqref="BI396">
    <cfRule type="cellIs" dxfId="2" priority="1182" operator="greaterThan">
      <formula>0</formula>
    </cfRule>
  </conditionalFormatting>
  <conditionalFormatting sqref="BI397">
    <cfRule type="cellIs" dxfId="0" priority="1183" operator="lessThan">
      <formula>0</formula>
    </cfRule>
  </conditionalFormatting>
  <conditionalFormatting sqref="BI397">
    <cfRule type="cellIs" dxfId="1" priority="1184" operator="greaterThan">
      <formula>0</formula>
    </cfRule>
  </conditionalFormatting>
  <conditionalFormatting sqref="BI397">
    <cfRule type="cellIs" dxfId="2" priority="1185" operator="greaterThan">
      <formula>0</formula>
    </cfRule>
  </conditionalFormatting>
  <conditionalFormatting sqref="BI398">
    <cfRule type="cellIs" dxfId="0" priority="1186" operator="lessThan">
      <formula>0</formula>
    </cfRule>
  </conditionalFormatting>
  <conditionalFormatting sqref="BI398">
    <cfRule type="cellIs" dxfId="1" priority="1187" operator="greaterThan">
      <formula>0</formula>
    </cfRule>
  </conditionalFormatting>
  <conditionalFormatting sqref="BI398">
    <cfRule type="cellIs" dxfId="2" priority="1188" operator="greaterThan">
      <formula>0</formula>
    </cfRule>
  </conditionalFormatting>
  <conditionalFormatting sqref="BI399">
    <cfRule type="cellIs" dxfId="0" priority="1189" operator="lessThan">
      <formula>0</formula>
    </cfRule>
  </conditionalFormatting>
  <conditionalFormatting sqref="BI399">
    <cfRule type="cellIs" dxfId="1" priority="1190" operator="greaterThan">
      <formula>0</formula>
    </cfRule>
  </conditionalFormatting>
  <conditionalFormatting sqref="BI399">
    <cfRule type="cellIs" dxfId="2" priority="1191" operator="greaterThan">
      <formula>0</formula>
    </cfRule>
  </conditionalFormatting>
  <conditionalFormatting sqref="BI400">
    <cfRule type="cellIs" dxfId="0" priority="1192" operator="lessThan">
      <formula>0</formula>
    </cfRule>
  </conditionalFormatting>
  <conditionalFormatting sqref="BI400">
    <cfRule type="cellIs" dxfId="1" priority="1193" operator="greaterThan">
      <formula>0</formula>
    </cfRule>
  </conditionalFormatting>
  <conditionalFormatting sqref="BI400">
    <cfRule type="cellIs" dxfId="2" priority="1194" operator="greaterThan">
      <formula>0</formula>
    </cfRule>
  </conditionalFormatting>
  <conditionalFormatting sqref="BI401">
    <cfRule type="cellIs" dxfId="0" priority="1195" operator="lessThan">
      <formula>0</formula>
    </cfRule>
  </conditionalFormatting>
  <conditionalFormatting sqref="BI401">
    <cfRule type="cellIs" dxfId="1" priority="1196" operator="greaterThan">
      <formula>0</formula>
    </cfRule>
  </conditionalFormatting>
  <conditionalFormatting sqref="BI401">
    <cfRule type="cellIs" dxfId="2" priority="1197" operator="greaterThan">
      <formula>0</formula>
    </cfRule>
  </conditionalFormatting>
  <conditionalFormatting sqref="BI402">
    <cfRule type="cellIs" dxfId="0" priority="1198" operator="lessThan">
      <formula>0</formula>
    </cfRule>
  </conditionalFormatting>
  <conditionalFormatting sqref="BI402">
    <cfRule type="cellIs" dxfId="1" priority="1199" operator="greaterThan">
      <formula>0</formula>
    </cfRule>
  </conditionalFormatting>
  <conditionalFormatting sqref="BI402">
    <cfRule type="cellIs" dxfId="2" priority="1200" operator="greaterThan">
      <formula>0</formula>
    </cfRule>
  </conditionalFormatting>
  <conditionalFormatting sqref="BI403">
    <cfRule type="cellIs" dxfId="0" priority="1201" operator="lessThan">
      <formula>0</formula>
    </cfRule>
  </conditionalFormatting>
  <conditionalFormatting sqref="BI403">
    <cfRule type="cellIs" dxfId="1" priority="1202" operator="greaterThan">
      <formula>0</formula>
    </cfRule>
  </conditionalFormatting>
  <conditionalFormatting sqref="BI403">
    <cfRule type="cellIs" dxfId="2" priority="1203" operator="greaterThan">
      <formula>0</formula>
    </cfRule>
  </conditionalFormatting>
  <conditionalFormatting sqref="BI404">
    <cfRule type="cellIs" dxfId="0" priority="1204" operator="lessThan">
      <formula>0</formula>
    </cfRule>
  </conditionalFormatting>
  <conditionalFormatting sqref="BI404">
    <cfRule type="cellIs" dxfId="1" priority="1205" operator="greaterThan">
      <formula>0</formula>
    </cfRule>
  </conditionalFormatting>
  <conditionalFormatting sqref="BI404">
    <cfRule type="cellIs" dxfId="2" priority="1206" operator="greaterThan">
      <formula>0</formula>
    </cfRule>
  </conditionalFormatting>
  <conditionalFormatting sqref="BI405">
    <cfRule type="cellIs" dxfId="0" priority="1207" operator="lessThan">
      <formula>0</formula>
    </cfRule>
  </conditionalFormatting>
  <conditionalFormatting sqref="BI405">
    <cfRule type="cellIs" dxfId="1" priority="1208" operator="greaterThan">
      <formula>0</formula>
    </cfRule>
  </conditionalFormatting>
  <conditionalFormatting sqref="BI405">
    <cfRule type="cellIs" dxfId="2" priority="1209" operator="greaterThan">
      <formula>0</formula>
    </cfRule>
  </conditionalFormatting>
  <conditionalFormatting sqref="BI406">
    <cfRule type="cellIs" dxfId="0" priority="1210" operator="lessThan">
      <formula>0</formula>
    </cfRule>
  </conditionalFormatting>
  <conditionalFormatting sqref="BI406">
    <cfRule type="cellIs" dxfId="1" priority="1211" operator="greaterThan">
      <formula>0</formula>
    </cfRule>
  </conditionalFormatting>
  <conditionalFormatting sqref="BI406">
    <cfRule type="cellIs" dxfId="2" priority="1212" operator="greaterThan">
      <formula>0</formula>
    </cfRule>
  </conditionalFormatting>
  <conditionalFormatting sqref="BI407">
    <cfRule type="cellIs" dxfId="0" priority="1213" operator="lessThan">
      <formula>0</formula>
    </cfRule>
  </conditionalFormatting>
  <conditionalFormatting sqref="BI407">
    <cfRule type="cellIs" dxfId="1" priority="1214" operator="greaterThan">
      <formula>0</formula>
    </cfRule>
  </conditionalFormatting>
  <conditionalFormatting sqref="BI407">
    <cfRule type="cellIs" dxfId="2" priority="1215" operator="greaterThan">
      <formula>0</formula>
    </cfRule>
  </conditionalFormatting>
  <conditionalFormatting sqref="BI408">
    <cfRule type="cellIs" dxfId="0" priority="1216" operator="lessThan">
      <formula>0</formula>
    </cfRule>
  </conditionalFormatting>
  <conditionalFormatting sqref="BI408">
    <cfRule type="cellIs" dxfId="1" priority="1217" operator="greaterThan">
      <formula>0</formula>
    </cfRule>
  </conditionalFormatting>
  <conditionalFormatting sqref="BI408">
    <cfRule type="cellIs" dxfId="2" priority="1218" operator="greaterThan">
      <formula>0</formula>
    </cfRule>
  </conditionalFormatting>
  <conditionalFormatting sqref="BI409">
    <cfRule type="cellIs" dxfId="0" priority="1219" operator="lessThan">
      <formula>0</formula>
    </cfRule>
  </conditionalFormatting>
  <conditionalFormatting sqref="BI409">
    <cfRule type="cellIs" dxfId="1" priority="1220" operator="greaterThan">
      <formula>0</formula>
    </cfRule>
  </conditionalFormatting>
  <conditionalFormatting sqref="BI409">
    <cfRule type="cellIs" dxfId="2" priority="1221" operator="greaterThan">
      <formula>0</formula>
    </cfRule>
  </conditionalFormatting>
  <conditionalFormatting sqref="BI410">
    <cfRule type="cellIs" dxfId="0" priority="1222" operator="lessThan">
      <formula>0</formula>
    </cfRule>
  </conditionalFormatting>
  <conditionalFormatting sqref="BI410">
    <cfRule type="cellIs" dxfId="1" priority="1223" operator="greaterThan">
      <formula>0</formula>
    </cfRule>
  </conditionalFormatting>
  <conditionalFormatting sqref="BI410">
    <cfRule type="cellIs" dxfId="2" priority="1224" operator="greaterThan">
      <formula>0</formula>
    </cfRule>
  </conditionalFormatting>
  <conditionalFormatting sqref="BI411">
    <cfRule type="cellIs" dxfId="0" priority="1225" operator="lessThan">
      <formula>0</formula>
    </cfRule>
  </conditionalFormatting>
  <conditionalFormatting sqref="BI411">
    <cfRule type="cellIs" dxfId="1" priority="1226" operator="greaterThan">
      <formula>0</formula>
    </cfRule>
  </conditionalFormatting>
  <conditionalFormatting sqref="BI411">
    <cfRule type="cellIs" dxfId="2" priority="1227" operator="greaterThan">
      <formula>0</formula>
    </cfRule>
  </conditionalFormatting>
  <conditionalFormatting sqref="BI412">
    <cfRule type="cellIs" dxfId="0" priority="1228" operator="lessThan">
      <formula>0</formula>
    </cfRule>
  </conditionalFormatting>
  <conditionalFormatting sqref="BI412">
    <cfRule type="cellIs" dxfId="1" priority="1229" operator="greaterThan">
      <formula>0</formula>
    </cfRule>
  </conditionalFormatting>
  <conditionalFormatting sqref="BI412">
    <cfRule type="cellIs" dxfId="2" priority="1230" operator="greaterThan">
      <formula>0</formula>
    </cfRule>
  </conditionalFormatting>
  <conditionalFormatting sqref="BI413">
    <cfRule type="cellIs" dxfId="0" priority="1231" operator="lessThan">
      <formula>0</formula>
    </cfRule>
  </conditionalFormatting>
  <conditionalFormatting sqref="BI413">
    <cfRule type="cellIs" dxfId="1" priority="1232" operator="greaterThan">
      <formula>0</formula>
    </cfRule>
  </conditionalFormatting>
  <conditionalFormatting sqref="BI413">
    <cfRule type="cellIs" dxfId="2" priority="1233" operator="greaterThan">
      <formula>0</formula>
    </cfRule>
  </conditionalFormatting>
  <conditionalFormatting sqref="BI414">
    <cfRule type="cellIs" dxfId="0" priority="1234" operator="lessThan">
      <formula>0</formula>
    </cfRule>
  </conditionalFormatting>
  <conditionalFormatting sqref="BI414">
    <cfRule type="cellIs" dxfId="1" priority="1235" operator="greaterThan">
      <formula>0</formula>
    </cfRule>
  </conditionalFormatting>
  <conditionalFormatting sqref="BI414">
    <cfRule type="cellIs" dxfId="2" priority="1236" operator="greaterThan">
      <formula>0</formula>
    </cfRule>
  </conditionalFormatting>
  <conditionalFormatting sqref="BI415">
    <cfRule type="cellIs" dxfId="0" priority="1237" operator="lessThan">
      <formula>0</formula>
    </cfRule>
  </conditionalFormatting>
  <conditionalFormatting sqref="BI415">
    <cfRule type="cellIs" dxfId="1" priority="1238" operator="greaterThan">
      <formula>0</formula>
    </cfRule>
  </conditionalFormatting>
  <conditionalFormatting sqref="BI415">
    <cfRule type="cellIs" dxfId="2" priority="1239" operator="greaterThan">
      <formula>0</formula>
    </cfRule>
  </conditionalFormatting>
  <conditionalFormatting sqref="BI416">
    <cfRule type="cellIs" dxfId="0" priority="1240" operator="lessThan">
      <formula>0</formula>
    </cfRule>
  </conditionalFormatting>
  <conditionalFormatting sqref="BI416">
    <cfRule type="cellIs" dxfId="1" priority="1241" operator="greaterThan">
      <formula>0</formula>
    </cfRule>
  </conditionalFormatting>
  <conditionalFormatting sqref="BI416">
    <cfRule type="cellIs" dxfId="2" priority="1242" operator="greaterThan">
      <formula>0</formula>
    </cfRule>
  </conditionalFormatting>
  <conditionalFormatting sqref="BI417">
    <cfRule type="cellIs" dxfId="0" priority="1243" operator="lessThan">
      <formula>0</formula>
    </cfRule>
  </conditionalFormatting>
  <conditionalFormatting sqref="BI417">
    <cfRule type="cellIs" dxfId="1" priority="1244" operator="greaterThan">
      <formula>0</formula>
    </cfRule>
  </conditionalFormatting>
  <conditionalFormatting sqref="BI417">
    <cfRule type="cellIs" dxfId="2" priority="1245" operator="greaterThan">
      <formula>0</formula>
    </cfRule>
  </conditionalFormatting>
  <conditionalFormatting sqref="BI418">
    <cfRule type="cellIs" dxfId="0" priority="1246" operator="lessThan">
      <formula>0</formula>
    </cfRule>
  </conditionalFormatting>
  <conditionalFormatting sqref="BI418">
    <cfRule type="cellIs" dxfId="1" priority="1247" operator="greaterThan">
      <formula>0</formula>
    </cfRule>
  </conditionalFormatting>
  <conditionalFormatting sqref="BI418">
    <cfRule type="cellIs" dxfId="2" priority="1248" operator="greaterThan">
      <formula>0</formula>
    </cfRule>
  </conditionalFormatting>
  <conditionalFormatting sqref="BI419">
    <cfRule type="cellIs" dxfId="0" priority="1249" operator="lessThan">
      <formula>0</formula>
    </cfRule>
  </conditionalFormatting>
  <conditionalFormatting sqref="BI419">
    <cfRule type="cellIs" dxfId="1" priority="1250" operator="greaterThan">
      <formula>0</formula>
    </cfRule>
  </conditionalFormatting>
  <conditionalFormatting sqref="BI419">
    <cfRule type="cellIs" dxfId="2" priority="1251" operator="greaterThan">
      <formula>0</formula>
    </cfRule>
  </conditionalFormatting>
  <conditionalFormatting sqref="BI420">
    <cfRule type="cellIs" dxfId="0" priority="1252" operator="lessThan">
      <formula>0</formula>
    </cfRule>
  </conditionalFormatting>
  <conditionalFormatting sqref="BI420">
    <cfRule type="cellIs" dxfId="1" priority="1253" operator="greaterThan">
      <formula>0</formula>
    </cfRule>
  </conditionalFormatting>
  <conditionalFormatting sqref="BI420">
    <cfRule type="cellIs" dxfId="2" priority="1254" operator="greaterThan">
      <formula>0</formula>
    </cfRule>
  </conditionalFormatting>
  <conditionalFormatting sqref="BI421">
    <cfRule type="cellIs" dxfId="0" priority="1255" operator="lessThan">
      <formula>0</formula>
    </cfRule>
  </conditionalFormatting>
  <conditionalFormatting sqref="BI421">
    <cfRule type="cellIs" dxfId="1" priority="1256" operator="greaterThan">
      <formula>0</formula>
    </cfRule>
  </conditionalFormatting>
  <conditionalFormatting sqref="BI421">
    <cfRule type="cellIs" dxfId="2" priority="1257" operator="greaterThan">
      <formula>0</formula>
    </cfRule>
  </conditionalFormatting>
  <conditionalFormatting sqref="BI422">
    <cfRule type="cellIs" dxfId="0" priority="1258" operator="lessThan">
      <formula>0</formula>
    </cfRule>
  </conditionalFormatting>
  <conditionalFormatting sqref="BI422">
    <cfRule type="cellIs" dxfId="1" priority="1259" operator="greaterThan">
      <formula>0</formula>
    </cfRule>
  </conditionalFormatting>
  <conditionalFormatting sqref="BI422">
    <cfRule type="cellIs" dxfId="2" priority="1260" operator="greaterThan">
      <formula>0</formula>
    </cfRule>
  </conditionalFormatting>
  <conditionalFormatting sqref="BI423">
    <cfRule type="cellIs" dxfId="0" priority="1261" operator="lessThan">
      <formula>0</formula>
    </cfRule>
  </conditionalFormatting>
  <conditionalFormatting sqref="BI423">
    <cfRule type="cellIs" dxfId="1" priority="1262" operator="greaterThan">
      <formula>0</formula>
    </cfRule>
  </conditionalFormatting>
  <conditionalFormatting sqref="BI423">
    <cfRule type="cellIs" dxfId="2" priority="1263" operator="greaterThan">
      <formula>0</formula>
    </cfRule>
  </conditionalFormatting>
  <conditionalFormatting sqref="BI424">
    <cfRule type="cellIs" dxfId="0" priority="1264" operator="lessThan">
      <formula>0</formula>
    </cfRule>
  </conditionalFormatting>
  <conditionalFormatting sqref="BI424">
    <cfRule type="cellIs" dxfId="1" priority="1265" operator="greaterThan">
      <formula>0</formula>
    </cfRule>
  </conditionalFormatting>
  <conditionalFormatting sqref="BI424">
    <cfRule type="cellIs" dxfId="2" priority="1266" operator="greaterThan">
      <formula>0</formula>
    </cfRule>
  </conditionalFormatting>
  <conditionalFormatting sqref="BI425">
    <cfRule type="cellIs" dxfId="0" priority="1267" operator="lessThan">
      <formula>0</formula>
    </cfRule>
  </conditionalFormatting>
  <conditionalFormatting sqref="BI425">
    <cfRule type="cellIs" dxfId="1" priority="1268" operator="greaterThan">
      <formula>0</formula>
    </cfRule>
  </conditionalFormatting>
  <conditionalFormatting sqref="BI425">
    <cfRule type="cellIs" dxfId="2" priority="1269" operator="greaterThan">
      <formula>0</formula>
    </cfRule>
  </conditionalFormatting>
  <conditionalFormatting sqref="BI426">
    <cfRule type="cellIs" dxfId="0" priority="1270" operator="lessThan">
      <formula>0</formula>
    </cfRule>
  </conditionalFormatting>
  <conditionalFormatting sqref="BI426">
    <cfRule type="cellIs" dxfId="1" priority="1271" operator="greaterThan">
      <formula>0</formula>
    </cfRule>
  </conditionalFormatting>
  <conditionalFormatting sqref="BI426">
    <cfRule type="cellIs" dxfId="2" priority="1272" operator="greaterThan">
      <formula>0</formula>
    </cfRule>
  </conditionalFormatting>
  <conditionalFormatting sqref="BI427">
    <cfRule type="cellIs" dxfId="0" priority="1273" operator="lessThan">
      <formula>0</formula>
    </cfRule>
  </conditionalFormatting>
  <conditionalFormatting sqref="BI427">
    <cfRule type="cellIs" dxfId="1" priority="1274" operator="greaterThan">
      <formula>0</formula>
    </cfRule>
  </conditionalFormatting>
  <conditionalFormatting sqref="BI427">
    <cfRule type="cellIs" dxfId="2" priority="1275" operator="greaterThan">
      <formula>0</formula>
    </cfRule>
  </conditionalFormatting>
  <conditionalFormatting sqref="BI428">
    <cfRule type="cellIs" dxfId="0" priority="1276" operator="lessThan">
      <formula>0</formula>
    </cfRule>
  </conditionalFormatting>
  <conditionalFormatting sqref="BI428">
    <cfRule type="cellIs" dxfId="1" priority="1277" operator="greaterThan">
      <formula>0</formula>
    </cfRule>
  </conditionalFormatting>
  <conditionalFormatting sqref="BI428">
    <cfRule type="cellIs" dxfId="2" priority="1278" operator="greaterThan">
      <formula>0</formula>
    </cfRule>
  </conditionalFormatting>
  <conditionalFormatting sqref="BI429">
    <cfRule type="cellIs" dxfId="0" priority="1279" operator="lessThan">
      <formula>0</formula>
    </cfRule>
  </conditionalFormatting>
  <conditionalFormatting sqref="BI429">
    <cfRule type="cellIs" dxfId="1" priority="1280" operator="greaterThan">
      <formula>0</formula>
    </cfRule>
  </conditionalFormatting>
  <conditionalFormatting sqref="BI429">
    <cfRule type="cellIs" dxfId="2" priority="1281" operator="greaterThan">
      <formula>0</formula>
    </cfRule>
  </conditionalFormatting>
  <conditionalFormatting sqref="BI430">
    <cfRule type="cellIs" dxfId="0" priority="1282" operator="lessThan">
      <formula>0</formula>
    </cfRule>
  </conditionalFormatting>
  <conditionalFormatting sqref="BI430">
    <cfRule type="cellIs" dxfId="1" priority="1283" operator="greaterThan">
      <formula>0</formula>
    </cfRule>
  </conditionalFormatting>
  <conditionalFormatting sqref="BI430">
    <cfRule type="cellIs" dxfId="2" priority="1284" operator="greaterThan">
      <formula>0</formula>
    </cfRule>
  </conditionalFormatting>
  <conditionalFormatting sqref="BI431">
    <cfRule type="cellIs" dxfId="0" priority="1285" operator="lessThan">
      <formula>0</formula>
    </cfRule>
  </conditionalFormatting>
  <conditionalFormatting sqref="BI431">
    <cfRule type="cellIs" dxfId="1" priority="1286" operator="greaterThan">
      <formula>0</formula>
    </cfRule>
  </conditionalFormatting>
  <conditionalFormatting sqref="BI431">
    <cfRule type="cellIs" dxfId="2" priority="1287" operator="greaterThan">
      <formula>0</formula>
    </cfRule>
  </conditionalFormatting>
  <conditionalFormatting sqref="BI432">
    <cfRule type="cellIs" dxfId="0" priority="1288" operator="lessThan">
      <formula>0</formula>
    </cfRule>
  </conditionalFormatting>
  <conditionalFormatting sqref="BI432">
    <cfRule type="cellIs" dxfId="1" priority="1289" operator="greaterThan">
      <formula>0</formula>
    </cfRule>
  </conditionalFormatting>
  <conditionalFormatting sqref="BI432">
    <cfRule type="cellIs" dxfId="2" priority="1290" operator="greaterThan">
      <formula>0</formula>
    </cfRule>
  </conditionalFormatting>
  <conditionalFormatting sqref="BI433">
    <cfRule type="cellIs" dxfId="0" priority="1291" operator="lessThan">
      <formula>0</formula>
    </cfRule>
  </conditionalFormatting>
  <conditionalFormatting sqref="BI433">
    <cfRule type="cellIs" dxfId="1" priority="1292" operator="greaterThan">
      <formula>0</formula>
    </cfRule>
  </conditionalFormatting>
  <conditionalFormatting sqref="BI433">
    <cfRule type="cellIs" dxfId="2" priority="1293" operator="greaterThan">
      <formula>0</formula>
    </cfRule>
  </conditionalFormatting>
  <conditionalFormatting sqref="BI434">
    <cfRule type="cellIs" dxfId="0" priority="1294" operator="lessThan">
      <formula>0</formula>
    </cfRule>
  </conditionalFormatting>
  <conditionalFormatting sqref="BI434">
    <cfRule type="cellIs" dxfId="1" priority="1295" operator="greaterThan">
      <formula>0</formula>
    </cfRule>
  </conditionalFormatting>
  <conditionalFormatting sqref="BI434">
    <cfRule type="cellIs" dxfId="2" priority="1296" operator="greaterThan">
      <formula>0</formula>
    </cfRule>
  </conditionalFormatting>
  <conditionalFormatting sqref="BI435">
    <cfRule type="cellIs" dxfId="0" priority="1297" operator="lessThan">
      <formula>0</formula>
    </cfRule>
  </conditionalFormatting>
  <conditionalFormatting sqref="BI435">
    <cfRule type="cellIs" dxfId="1" priority="1298" operator="greaterThan">
      <formula>0</formula>
    </cfRule>
  </conditionalFormatting>
  <conditionalFormatting sqref="BI435">
    <cfRule type="cellIs" dxfId="2" priority="1299" operator="greaterThan">
      <formula>0</formula>
    </cfRule>
  </conditionalFormatting>
  <conditionalFormatting sqref="BI436">
    <cfRule type="cellIs" dxfId="0" priority="1300" operator="lessThan">
      <formula>0</formula>
    </cfRule>
  </conditionalFormatting>
  <conditionalFormatting sqref="BI436">
    <cfRule type="cellIs" dxfId="1" priority="1301" operator="greaterThan">
      <formula>0</formula>
    </cfRule>
  </conditionalFormatting>
  <conditionalFormatting sqref="BI436">
    <cfRule type="cellIs" dxfId="2" priority="1302" operator="greaterThan">
      <formula>0</formula>
    </cfRule>
  </conditionalFormatting>
  <conditionalFormatting sqref="BI437">
    <cfRule type="cellIs" dxfId="0" priority="1303" operator="lessThan">
      <formula>0</formula>
    </cfRule>
  </conditionalFormatting>
  <conditionalFormatting sqref="BI437">
    <cfRule type="cellIs" dxfId="1" priority="1304" operator="greaterThan">
      <formula>0</formula>
    </cfRule>
  </conditionalFormatting>
  <conditionalFormatting sqref="BI437">
    <cfRule type="cellIs" dxfId="2" priority="1305" operator="greaterThan">
      <formula>0</formula>
    </cfRule>
  </conditionalFormatting>
  <conditionalFormatting sqref="BI438">
    <cfRule type="cellIs" dxfId="0" priority="1306" operator="lessThan">
      <formula>0</formula>
    </cfRule>
  </conditionalFormatting>
  <conditionalFormatting sqref="BI438">
    <cfRule type="cellIs" dxfId="1" priority="1307" operator="greaterThan">
      <formula>0</formula>
    </cfRule>
  </conditionalFormatting>
  <conditionalFormatting sqref="BI438">
    <cfRule type="cellIs" dxfId="2" priority="1308" operator="greaterThan">
      <formula>0</formula>
    </cfRule>
  </conditionalFormatting>
  <conditionalFormatting sqref="BI439">
    <cfRule type="cellIs" dxfId="0" priority="1309" operator="lessThan">
      <formula>0</formula>
    </cfRule>
  </conditionalFormatting>
  <conditionalFormatting sqref="BI439">
    <cfRule type="cellIs" dxfId="1" priority="1310" operator="greaterThan">
      <formula>0</formula>
    </cfRule>
  </conditionalFormatting>
  <conditionalFormatting sqref="BI439">
    <cfRule type="cellIs" dxfId="2" priority="1311" operator="greaterThan">
      <formula>0</formula>
    </cfRule>
  </conditionalFormatting>
  <conditionalFormatting sqref="BI440">
    <cfRule type="cellIs" dxfId="0" priority="1312" operator="lessThan">
      <formula>0</formula>
    </cfRule>
  </conditionalFormatting>
  <conditionalFormatting sqref="BI440">
    <cfRule type="cellIs" dxfId="1" priority="1313" operator="greaterThan">
      <formula>0</formula>
    </cfRule>
  </conditionalFormatting>
  <conditionalFormatting sqref="BI440">
    <cfRule type="cellIs" dxfId="2" priority="1314" operator="greaterThan">
      <formula>0</formula>
    </cfRule>
  </conditionalFormatting>
  <conditionalFormatting sqref="BI441">
    <cfRule type="cellIs" dxfId="0" priority="1315" operator="lessThan">
      <formula>0</formula>
    </cfRule>
  </conditionalFormatting>
  <conditionalFormatting sqref="BI441">
    <cfRule type="cellIs" dxfId="1" priority="1316" operator="greaterThan">
      <formula>0</formula>
    </cfRule>
  </conditionalFormatting>
  <conditionalFormatting sqref="BI441">
    <cfRule type="cellIs" dxfId="2" priority="1317" operator="greaterThan">
      <formula>0</formula>
    </cfRule>
  </conditionalFormatting>
  <conditionalFormatting sqref="BI442">
    <cfRule type="cellIs" dxfId="0" priority="1318" operator="lessThan">
      <formula>0</formula>
    </cfRule>
  </conditionalFormatting>
  <conditionalFormatting sqref="BI442">
    <cfRule type="cellIs" dxfId="1" priority="1319" operator="greaterThan">
      <formula>0</formula>
    </cfRule>
  </conditionalFormatting>
  <conditionalFormatting sqref="BI442">
    <cfRule type="cellIs" dxfId="2" priority="1320" operator="greaterThan">
      <formula>0</formula>
    </cfRule>
  </conditionalFormatting>
  <conditionalFormatting sqref="BI443">
    <cfRule type="cellIs" dxfId="0" priority="1321" operator="lessThan">
      <formula>0</formula>
    </cfRule>
  </conditionalFormatting>
  <conditionalFormatting sqref="BI443">
    <cfRule type="cellIs" dxfId="1" priority="1322" operator="greaterThan">
      <formula>0</formula>
    </cfRule>
  </conditionalFormatting>
  <conditionalFormatting sqref="BI443">
    <cfRule type="cellIs" dxfId="2" priority="1323" operator="greaterThan">
      <formula>0</formula>
    </cfRule>
  </conditionalFormatting>
  <conditionalFormatting sqref="BI444">
    <cfRule type="cellIs" dxfId="0" priority="1324" operator="lessThan">
      <formula>0</formula>
    </cfRule>
  </conditionalFormatting>
  <conditionalFormatting sqref="BI444">
    <cfRule type="cellIs" dxfId="1" priority="1325" operator="greaterThan">
      <formula>0</formula>
    </cfRule>
  </conditionalFormatting>
  <conditionalFormatting sqref="BI444">
    <cfRule type="cellIs" dxfId="2" priority="1326" operator="greaterThan">
      <formula>0</formula>
    </cfRule>
  </conditionalFormatting>
  <conditionalFormatting sqref="BI445">
    <cfRule type="cellIs" dxfId="0" priority="1327" operator="lessThan">
      <formula>0</formula>
    </cfRule>
  </conditionalFormatting>
  <conditionalFormatting sqref="BI445">
    <cfRule type="cellIs" dxfId="1" priority="1328" operator="greaterThan">
      <formula>0</formula>
    </cfRule>
  </conditionalFormatting>
  <conditionalFormatting sqref="BI445">
    <cfRule type="cellIs" dxfId="2" priority="1329" operator="greaterThan">
      <formula>0</formula>
    </cfRule>
  </conditionalFormatting>
  <conditionalFormatting sqref="BI446">
    <cfRule type="cellIs" dxfId="0" priority="1330" operator="lessThan">
      <formula>0</formula>
    </cfRule>
  </conditionalFormatting>
  <conditionalFormatting sqref="BI446">
    <cfRule type="cellIs" dxfId="1" priority="1331" operator="greaterThan">
      <formula>0</formula>
    </cfRule>
  </conditionalFormatting>
  <conditionalFormatting sqref="BI446">
    <cfRule type="cellIs" dxfId="2" priority="1332" operator="greaterThan">
      <formula>0</formula>
    </cfRule>
  </conditionalFormatting>
  <conditionalFormatting sqref="BI447">
    <cfRule type="cellIs" dxfId="0" priority="1333" operator="lessThan">
      <formula>0</formula>
    </cfRule>
  </conditionalFormatting>
  <conditionalFormatting sqref="BI447">
    <cfRule type="cellIs" dxfId="1" priority="1334" operator="greaterThan">
      <formula>0</formula>
    </cfRule>
  </conditionalFormatting>
  <conditionalFormatting sqref="BI447">
    <cfRule type="cellIs" dxfId="2" priority="1335" operator="greaterThan">
      <formula>0</formula>
    </cfRule>
  </conditionalFormatting>
  <conditionalFormatting sqref="BI448">
    <cfRule type="cellIs" dxfId="0" priority="1336" operator="lessThan">
      <formula>0</formula>
    </cfRule>
  </conditionalFormatting>
  <conditionalFormatting sqref="BI448">
    <cfRule type="cellIs" dxfId="1" priority="1337" operator="greaterThan">
      <formula>0</formula>
    </cfRule>
  </conditionalFormatting>
  <conditionalFormatting sqref="BI448">
    <cfRule type="cellIs" dxfId="2" priority="1338" operator="greaterThan">
      <formula>0</formula>
    </cfRule>
  </conditionalFormatting>
  <conditionalFormatting sqref="BI449">
    <cfRule type="cellIs" dxfId="0" priority="1339" operator="lessThan">
      <formula>0</formula>
    </cfRule>
  </conditionalFormatting>
  <conditionalFormatting sqref="BI449">
    <cfRule type="cellIs" dxfId="1" priority="1340" operator="greaterThan">
      <formula>0</formula>
    </cfRule>
  </conditionalFormatting>
  <conditionalFormatting sqref="BI449">
    <cfRule type="cellIs" dxfId="2" priority="1341" operator="greaterThan">
      <formula>0</formula>
    </cfRule>
  </conditionalFormatting>
  <conditionalFormatting sqref="BI450">
    <cfRule type="cellIs" dxfId="0" priority="1342" operator="lessThan">
      <formula>0</formula>
    </cfRule>
  </conditionalFormatting>
  <conditionalFormatting sqref="BI450">
    <cfRule type="cellIs" dxfId="1" priority="1343" operator="greaterThan">
      <formula>0</formula>
    </cfRule>
  </conditionalFormatting>
  <conditionalFormatting sqref="BI450">
    <cfRule type="cellIs" dxfId="2" priority="1344" operator="greaterThan">
      <formula>0</formula>
    </cfRule>
  </conditionalFormatting>
  <conditionalFormatting sqref="BI451">
    <cfRule type="cellIs" dxfId="0" priority="1345" operator="lessThan">
      <formula>0</formula>
    </cfRule>
  </conditionalFormatting>
  <conditionalFormatting sqref="BI451">
    <cfRule type="cellIs" dxfId="1" priority="1346" operator="greaterThan">
      <formula>0</formula>
    </cfRule>
  </conditionalFormatting>
  <conditionalFormatting sqref="BI451">
    <cfRule type="cellIs" dxfId="2" priority="1347" operator="greaterThan">
      <formula>0</formula>
    </cfRule>
  </conditionalFormatting>
  <conditionalFormatting sqref="BI452">
    <cfRule type="cellIs" dxfId="0" priority="1348" operator="lessThan">
      <formula>0</formula>
    </cfRule>
  </conditionalFormatting>
  <conditionalFormatting sqref="BI452">
    <cfRule type="cellIs" dxfId="1" priority="1349" operator="greaterThan">
      <formula>0</formula>
    </cfRule>
  </conditionalFormatting>
  <conditionalFormatting sqref="BI452">
    <cfRule type="cellIs" dxfId="2" priority="1350" operator="greaterThan">
      <formula>0</formula>
    </cfRule>
  </conditionalFormatting>
  <conditionalFormatting sqref="BI453">
    <cfRule type="cellIs" dxfId="0" priority="1351" operator="lessThan">
      <formula>0</formula>
    </cfRule>
  </conditionalFormatting>
  <conditionalFormatting sqref="BI453">
    <cfRule type="cellIs" dxfId="1" priority="1352" operator="greaterThan">
      <formula>0</formula>
    </cfRule>
  </conditionalFormatting>
  <conditionalFormatting sqref="BI453">
    <cfRule type="cellIs" dxfId="2" priority="1353" operator="greaterThan">
      <formula>0</formula>
    </cfRule>
  </conditionalFormatting>
  <conditionalFormatting sqref="BI454">
    <cfRule type="cellIs" dxfId="0" priority="1354" operator="lessThan">
      <formula>0</formula>
    </cfRule>
  </conditionalFormatting>
  <conditionalFormatting sqref="BI454">
    <cfRule type="cellIs" dxfId="1" priority="1355" operator="greaterThan">
      <formula>0</formula>
    </cfRule>
  </conditionalFormatting>
  <conditionalFormatting sqref="BI454">
    <cfRule type="cellIs" dxfId="2" priority="1356" operator="greaterThan">
      <formula>0</formula>
    </cfRule>
  </conditionalFormatting>
  <conditionalFormatting sqref="BI455">
    <cfRule type="cellIs" dxfId="0" priority="1357" operator="lessThan">
      <formula>0</formula>
    </cfRule>
  </conditionalFormatting>
  <conditionalFormatting sqref="BI455">
    <cfRule type="cellIs" dxfId="1" priority="1358" operator="greaterThan">
      <formula>0</formula>
    </cfRule>
  </conditionalFormatting>
  <conditionalFormatting sqref="BI455">
    <cfRule type="cellIs" dxfId="2" priority="1359" operator="greaterThan">
      <formula>0</formula>
    </cfRule>
  </conditionalFormatting>
  <conditionalFormatting sqref="BI456">
    <cfRule type="cellIs" dxfId="0" priority="1360" operator="lessThan">
      <formula>0</formula>
    </cfRule>
  </conditionalFormatting>
  <conditionalFormatting sqref="BI456">
    <cfRule type="cellIs" dxfId="1" priority="1361" operator="greaterThan">
      <formula>0</formula>
    </cfRule>
  </conditionalFormatting>
  <conditionalFormatting sqref="BI456">
    <cfRule type="cellIs" dxfId="2" priority="1362" operator="greaterThan">
      <formula>0</formula>
    </cfRule>
  </conditionalFormatting>
  <conditionalFormatting sqref="BI457">
    <cfRule type="cellIs" dxfId="0" priority="1363" operator="lessThan">
      <formula>0</formula>
    </cfRule>
  </conditionalFormatting>
  <conditionalFormatting sqref="BI457">
    <cfRule type="cellIs" dxfId="1" priority="1364" operator="greaterThan">
      <formula>0</formula>
    </cfRule>
  </conditionalFormatting>
  <conditionalFormatting sqref="BI457">
    <cfRule type="cellIs" dxfId="2" priority="1365" operator="greaterThan">
      <formula>0</formula>
    </cfRule>
  </conditionalFormatting>
  <conditionalFormatting sqref="BI458">
    <cfRule type="cellIs" dxfId="0" priority="1366" operator="lessThan">
      <formula>0</formula>
    </cfRule>
  </conditionalFormatting>
  <conditionalFormatting sqref="BI458">
    <cfRule type="cellIs" dxfId="1" priority="1367" operator="greaterThan">
      <formula>0</formula>
    </cfRule>
  </conditionalFormatting>
  <conditionalFormatting sqref="BI458">
    <cfRule type="cellIs" dxfId="2" priority="1368" operator="greaterThan">
      <formula>0</formula>
    </cfRule>
  </conditionalFormatting>
  <conditionalFormatting sqref="BI459">
    <cfRule type="cellIs" dxfId="0" priority="1369" operator="lessThan">
      <formula>0</formula>
    </cfRule>
  </conditionalFormatting>
  <conditionalFormatting sqref="BI459">
    <cfRule type="cellIs" dxfId="1" priority="1370" operator="greaterThan">
      <formula>0</formula>
    </cfRule>
  </conditionalFormatting>
  <conditionalFormatting sqref="BI459">
    <cfRule type="cellIs" dxfId="2" priority="1371" operator="greaterThan">
      <formula>0</formula>
    </cfRule>
  </conditionalFormatting>
  <conditionalFormatting sqref="BI460">
    <cfRule type="cellIs" dxfId="0" priority="1372" operator="lessThan">
      <formula>0</formula>
    </cfRule>
  </conditionalFormatting>
  <conditionalFormatting sqref="BI460">
    <cfRule type="cellIs" dxfId="1" priority="1373" operator="greaterThan">
      <formula>0</formula>
    </cfRule>
  </conditionalFormatting>
  <conditionalFormatting sqref="BI460">
    <cfRule type="cellIs" dxfId="2" priority="1374" operator="greaterThan">
      <formula>0</formula>
    </cfRule>
  </conditionalFormatting>
  <conditionalFormatting sqref="BI461">
    <cfRule type="cellIs" dxfId="0" priority="1375" operator="lessThan">
      <formula>0</formula>
    </cfRule>
  </conditionalFormatting>
  <conditionalFormatting sqref="BI461">
    <cfRule type="cellIs" dxfId="1" priority="1376" operator="greaterThan">
      <formula>0</formula>
    </cfRule>
  </conditionalFormatting>
  <conditionalFormatting sqref="BI461">
    <cfRule type="cellIs" dxfId="2" priority="1377" operator="greaterThan">
      <formula>0</formula>
    </cfRule>
  </conditionalFormatting>
  <conditionalFormatting sqref="BI462">
    <cfRule type="cellIs" dxfId="0" priority="1378" operator="lessThan">
      <formula>0</formula>
    </cfRule>
  </conditionalFormatting>
  <conditionalFormatting sqref="BI462">
    <cfRule type="cellIs" dxfId="1" priority="1379" operator="greaterThan">
      <formula>0</formula>
    </cfRule>
  </conditionalFormatting>
  <conditionalFormatting sqref="BI462">
    <cfRule type="cellIs" dxfId="2" priority="1380" operator="greaterThan">
      <formula>0</formula>
    </cfRule>
  </conditionalFormatting>
  <conditionalFormatting sqref="BI463">
    <cfRule type="cellIs" dxfId="0" priority="1381" operator="lessThan">
      <formula>0</formula>
    </cfRule>
  </conditionalFormatting>
  <conditionalFormatting sqref="BI463">
    <cfRule type="cellIs" dxfId="1" priority="1382" operator="greaterThan">
      <formula>0</formula>
    </cfRule>
  </conditionalFormatting>
  <conditionalFormatting sqref="BI463">
    <cfRule type="cellIs" dxfId="2" priority="1383" operator="greaterThan">
      <formula>0</formula>
    </cfRule>
  </conditionalFormatting>
  <conditionalFormatting sqref="BI464">
    <cfRule type="cellIs" dxfId="0" priority="1384" operator="lessThan">
      <formula>0</formula>
    </cfRule>
  </conditionalFormatting>
  <conditionalFormatting sqref="BI464">
    <cfRule type="cellIs" dxfId="1" priority="1385" operator="greaterThan">
      <formula>0</formula>
    </cfRule>
  </conditionalFormatting>
  <conditionalFormatting sqref="BI464">
    <cfRule type="cellIs" dxfId="2" priority="1386" operator="greaterThan">
      <formula>0</formula>
    </cfRule>
  </conditionalFormatting>
  <conditionalFormatting sqref="BI465">
    <cfRule type="cellIs" dxfId="0" priority="1387" operator="lessThan">
      <formula>0</formula>
    </cfRule>
  </conditionalFormatting>
  <conditionalFormatting sqref="BI465">
    <cfRule type="cellIs" dxfId="1" priority="1388" operator="greaterThan">
      <formula>0</formula>
    </cfRule>
  </conditionalFormatting>
  <conditionalFormatting sqref="BI465">
    <cfRule type="cellIs" dxfId="2" priority="1389" operator="greaterThan">
      <formula>0</formula>
    </cfRule>
  </conditionalFormatting>
  <conditionalFormatting sqref="BI466">
    <cfRule type="cellIs" dxfId="0" priority="1390" operator="lessThan">
      <formula>0</formula>
    </cfRule>
  </conditionalFormatting>
  <conditionalFormatting sqref="BI466">
    <cfRule type="cellIs" dxfId="1" priority="1391" operator="greaterThan">
      <formula>0</formula>
    </cfRule>
  </conditionalFormatting>
  <conditionalFormatting sqref="BI466">
    <cfRule type="cellIs" dxfId="2" priority="1392" operator="greaterThan">
      <formula>0</formula>
    </cfRule>
  </conditionalFormatting>
  <conditionalFormatting sqref="BI467">
    <cfRule type="cellIs" dxfId="0" priority="1393" operator="lessThan">
      <formula>0</formula>
    </cfRule>
  </conditionalFormatting>
  <conditionalFormatting sqref="BI467">
    <cfRule type="cellIs" dxfId="1" priority="1394" operator="greaterThan">
      <formula>0</formula>
    </cfRule>
  </conditionalFormatting>
  <conditionalFormatting sqref="BI467">
    <cfRule type="cellIs" dxfId="2" priority="1395" operator="greaterThan">
      <formula>0</formula>
    </cfRule>
  </conditionalFormatting>
  <conditionalFormatting sqref="BI468">
    <cfRule type="cellIs" dxfId="0" priority="1396" operator="lessThan">
      <formula>0</formula>
    </cfRule>
  </conditionalFormatting>
  <conditionalFormatting sqref="BI468">
    <cfRule type="cellIs" dxfId="1" priority="1397" operator="greaterThan">
      <formula>0</formula>
    </cfRule>
  </conditionalFormatting>
  <conditionalFormatting sqref="BI468">
    <cfRule type="cellIs" dxfId="2" priority="1398" operator="greaterThan">
      <formula>0</formula>
    </cfRule>
  </conditionalFormatting>
  <conditionalFormatting sqref="BI469">
    <cfRule type="cellIs" dxfId="0" priority="1399" operator="lessThan">
      <formula>0</formula>
    </cfRule>
  </conditionalFormatting>
  <conditionalFormatting sqref="BI469">
    <cfRule type="cellIs" dxfId="1" priority="1400" operator="greaterThan">
      <formula>0</formula>
    </cfRule>
  </conditionalFormatting>
  <conditionalFormatting sqref="BI469">
    <cfRule type="cellIs" dxfId="2" priority="1401" operator="greaterThan">
      <formula>0</formula>
    </cfRule>
  </conditionalFormatting>
  <conditionalFormatting sqref="BI470">
    <cfRule type="cellIs" dxfId="0" priority="1402" operator="lessThan">
      <formula>0</formula>
    </cfRule>
  </conditionalFormatting>
  <conditionalFormatting sqref="BI470">
    <cfRule type="cellIs" dxfId="1" priority="1403" operator="greaterThan">
      <formula>0</formula>
    </cfRule>
  </conditionalFormatting>
  <conditionalFormatting sqref="BI470">
    <cfRule type="cellIs" dxfId="2" priority="1404" operator="greaterThan">
      <formula>0</formula>
    </cfRule>
  </conditionalFormatting>
  <conditionalFormatting sqref="BI471">
    <cfRule type="cellIs" dxfId="0" priority="1405" operator="lessThan">
      <formula>0</formula>
    </cfRule>
  </conditionalFormatting>
  <conditionalFormatting sqref="BI471">
    <cfRule type="cellIs" dxfId="1" priority="1406" operator="greaterThan">
      <formula>0</formula>
    </cfRule>
  </conditionalFormatting>
  <conditionalFormatting sqref="BI471">
    <cfRule type="cellIs" dxfId="2" priority="1407" operator="greaterThan">
      <formula>0</formula>
    </cfRule>
  </conditionalFormatting>
  <conditionalFormatting sqref="BI472">
    <cfRule type="cellIs" dxfId="0" priority="1408" operator="lessThan">
      <formula>0</formula>
    </cfRule>
  </conditionalFormatting>
  <conditionalFormatting sqref="BI472">
    <cfRule type="cellIs" dxfId="1" priority="1409" operator="greaterThan">
      <formula>0</formula>
    </cfRule>
  </conditionalFormatting>
  <conditionalFormatting sqref="BI472">
    <cfRule type="cellIs" dxfId="2" priority="1410" operator="greaterThan">
      <formula>0</formula>
    </cfRule>
  </conditionalFormatting>
  <conditionalFormatting sqref="BI473">
    <cfRule type="cellIs" dxfId="0" priority="1411" operator="lessThan">
      <formula>0</formula>
    </cfRule>
  </conditionalFormatting>
  <conditionalFormatting sqref="BI473">
    <cfRule type="cellIs" dxfId="1" priority="1412" operator="greaterThan">
      <formula>0</formula>
    </cfRule>
  </conditionalFormatting>
  <conditionalFormatting sqref="BI473">
    <cfRule type="cellIs" dxfId="2" priority="1413" operator="greaterThan">
      <formula>0</formula>
    </cfRule>
  </conditionalFormatting>
  <conditionalFormatting sqref="BI474">
    <cfRule type="cellIs" dxfId="0" priority="1414" operator="lessThan">
      <formula>0</formula>
    </cfRule>
  </conditionalFormatting>
  <conditionalFormatting sqref="BI474">
    <cfRule type="cellIs" dxfId="1" priority="1415" operator="greaterThan">
      <formula>0</formula>
    </cfRule>
  </conditionalFormatting>
  <conditionalFormatting sqref="BI474">
    <cfRule type="cellIs" dxfId="2" priority="1416" operator="greaterThan">
      <formula>0</formula>
    </cfRule>
  </conditionalFormatting>
  <conditionalFormatting sqref="BI475">
    <cfRule type="cellIs" dxfId="0" priority="1417" operator="lessThan">
      <formula>0</formula>
    </cfRule>
  </conditionalFormatting>
  <conditionalFormatting sqref="BI475">
    <cfRule type="cellIs" dxfId="1" priority="1418" operator="greaterThan">
      <formula>0</formula>
    </cfRule>
  </conditionalFormatting>
  <conditionalFormatting sqref="BI475">
    <cfRule type="cellIs" dxfId="2" priority="1419" operator="greaterThan">
      <formula>0</formula>
    </cfRule>
  </conditionalFormatting>
  <conditionalFormatting sqref="BI476">
    <cfRule type="cellIs" dxfId="0" priority="1420" operator="lessThan">
      <formula>0</formula>
    </cfRule>
  </conditionalFormatting>
  <conditionalFormatting sqref="BI476">
    <cfRule type="cellIs" dxfId="1" priority="1421" operator="greaterThan">
      <formula>0</formula>
    </cfRule>
  </conditionalFormatting>
  <conditionalFormatting sqref="BI476">
    <cfRule type="cellIs" dxfId="2" priority="1422" operator="greaterThan">
      <formula>0</formula>
    </cfRule>
  </conditionalFormatting>
  <conditionalFormatting sqref="BI477">
    <cfRule type="cellIs" dxfId="0" priority="1423" operator="lessThan">
      <formula>0</formula>
    </cfRule>
  </conditionalFormatting>
  <conditionalFormatting sqref="BI477">
    <cfRule type="cellIs" dxfId="1" priority="1424" operator="greaterThan">
      <formula>0</formula>
    </cfRule>
  </conditionalFormatting>
  <conditionalFormatting sqref="BI477">
    <cfRule type="cellIs" dxfId="2" priority="1425" operator="greaterThan">
      <formula>0</formula>
    </cfRule>
  </conditionalFormatting>
  <conditionalFormatting sqref="BI478">
    <cfRule type="cellIs" dxfId="0" priority="1426" operator="lessThan">
      <formula>0</formula>
    </cfRule>
  </conditionalFormatting>
  <conditionalFormatting sqref="BI478">
    <cfRule type="cellIs" dxfId="1" priority="1427" operator="greaterThan">
      <formula>0</formula>
    </cfRule>
  </conditionalFormatting>
  <conditionalFormatting sqref="BI478">
    <cfRule type="cellIs" dxfId="2" priority="1428" operator="greaterThan">
      <formula>0</formula>
    </cfRule>
  </conditionalFormatting>
  <conditionalFormatting sqref="BI479">
    <cfRule type="cellIs" dxfId="0" priority="1429" operator="lessThan">
      <formula>0</formula>
    </cfRule>
  </conditionalFormatting>
  <conditionalFormatting sqref="BI479">
    <cfRule type="cellIs" dxfId="1" priority="1430" operator="greaterThan">
      <formula>0</formula>
    </cfRule>
  </conditionalFormatting>
  <conditionalFormatting sqref="BI479">
    <cfRule type="cellIs" dxfId="2" priority="1431" operator="greaterThan">
      <formula>0</formula>
    </cfRule>
  </conditionalFormatting>
  <conditionalFormatting sqref="BI480">
    <cfRule type="cellIs" dxfId="0" priority="1432" operator="lessThan">
      <formula>0</formula>
    </cfRule>
  </conditionalFormatting>
  <conditionalFormatting sqref="BI480">
    <cfRule type="cellIs" dxfId="1" priority="1433" operator="greaterThan">
      <formula>0</formula>
    </cfRule>
  </conditionalFormatting>
  <conditionalFormatting sqref="BI480">
    <cfRule type="cellIs" dxfId="2" priority="1434" operator="greaterThan">
      <formula>0</formula>
    </cfRule>
  </conditionalFormatting>
  <conditionalFormatting sqref="BI481">
    <cfRule type="cellIs" dxfId="0" priority="1435" operator="lessThan">
      <formula>0</formula>
    </cfRule>
  </conditionalFormatting>
  <conditionalFormatting sqref="BI481">
    <cfRule type="cellIs" dxfId="1" priority="1436" operator="greaterThan">
      <formula>0</formula>
    </cfRule>
  </conditionalFormatting>
  <conditionalFormatting sqref="BI481">
    <cfRule type="cellIs" dxfId="2" priority="1437" operator="greaterThan">
      <formula>0</formula>
    </cfRule>
  </conditionalFormatting>
  <conditionalFormatting sqref="BI482">
    <cfRule type="cellIs" dxfId="0" priority="1438" operator="lessThan">
      <formula>0</formula>
    </cfRule>
  </conditionalFormatting>
  <conditionalFormatting sqref="BI482">
    <cfRule type="cellIs" dxfId="1" priority="1439" operator="greaterThan">
      <formula>0</formula>
    </cfRule>
  </conditionalFormatting>
  <conditionalFormatting sqref="BI482">
    <cfRule type="cellIs" dxfId="2" priority="1440" operator="greaterThan">
      <formula>0</formula>
    </cfRule>
  </conditionalFormatting>
  <conditionalFormatting sqref="BI483">
    <cfRule type="cellIs" dxfId="0" priority="1441" operator="lessThan">
      <formula>0</formula>
    </cfRule>
  </conditionalFormatting>
  <conditionalFormatting sqref="BI483">
    <cfRule type="cellIs" dxfId="1" priority="1442" operator="greaterThan">
      <formula>0</formula>
    </cfRule>
  </conditionalFormatting>
  <conditionalFormatting sqref="BI483">
    <cfRule type="cellIs" dxfId="2" priority="1443" operator="greaterThan">
      <formula>0</formula>
    </cfRule>
  </conditionalFormatting>
  <conditionalFormatting sqref="BI484">
    <cfRule type="cellIs" dxfId="0" priority="1444" operator="lessThan">
      <formula>0</formula>
    </cfRule>
  </conditionalFormatting>
  <conditionalFormatting sqref="BI484">
    <cfRule type="cellIs" dxfId="1" priority="1445" operator="greaterThan">
      <formula>0</formula>
    </cfRule>
  </conditionalFormatting>
  <conditionalFormatting sqref="BI484">
    <cfRule type="cellIs" dxfId="2" priority="1446" operator="greaterThan">
      <formula>0</formula>
    </cfRule>
  </conditionalFormatting>
  <conditionalFormatting sqref="BI485">
    <cfRule type="cellIs" dxfId="0" priority="1447" operator="lessThan">
      <formula>0</formula>
    </cfRule>
  </conditionalFormatting>
  <conditionalFormatting sqref="BI485">
    <cfRule type="cellIs" dxfId="1" priority="1448" operator="greaterThan">
      <formula>0</formula>
    </cfRule>
  </conditionalFormatting>
  <conditionalFormatting sqref="BI485">
    <cfRule type="cellIs" dxfId="2" priority="1449" operator="greaterThan">
      <formula>0</formula>
    </cfRule>
  </conditionalFormatting>
  <conditionalFormatting sqref="BI486">
    <cfRule type="cellIs" dxfId="0" priority="1450" operator="lessThan">
      <formula>0</formula>
    </cfRule>
  </conditionalFormatting>
  <conditionalFormatting sqref="BI486">
    <cfRule type="cellIs" dxfId="1" priority="1451" operator="greaterThan">
      <formula>0</formula>
    </cfRule>
  </conditionalFormatting>
  <conditionalFormatting sqref="BI486">
    <cfRule type="cellIs" dxfId="2" priority="1452" operator="greaterThan">
      <formula>0</formula>
    </cfRule>
  </conditionalFormatting>
  <conditionalFormatting sqref="BI487">
    <cfRule type="cellIs" dxfId="0" priority="1453" operator="lessThan">
      <formula>0</formula>
    </cfRule>
  </conditionalFormatting>
  <conditionalFormatting sqref="BI487">
    <cfRule type="cellIs" dxfId="1" priority="1454" operator="greaterThan">
      <formula>0</formula>
    </cfRule>
  </conditionalFormatting>
  <conditionalFormatting sqref="BI487">
    <cfRule type="cellIs" dxfId="2" priority="1455" operator="greaterThan">
      <formula>0</formula>
    </cfRule>
  </conditionalFormatting>
  <conditionalFormatting sqref="BI488">
    <cfRule type="cellIs" dxfId="0" priority="1456" operator="lessThan">
      <formula>0</formula>
    </cfRule>
  </conditionalFormatting>
  <conditionalFormatting sqref="BI488">
    <cfRule type="cellIs" dxfId="1" priority="1457" operator="greaterThan">
      <formula>0</formula>
    </cfRule>
  </conditionalFormatting>
  <conditionalFormatting sqref="BI488">
    <cfRule type="cellIs" dxfId="2" priority="1458" operator="greaterThan">
      <formula>0</formula>
    </cfRule>
  </conditionalFormatting>
  <conditionalFormatting sqref="BI489">
    <cfRule type="cellIs" dxfId="0" priority="1459" operator="lessThan">
      <formula>0</formula>
    </cfRule>
  </conditionalFormatting>
  <conditionalFormatting sqref="BI489">
    <cfRule type="cellIs" dxfId="1" priority="1460" operator="greaterThan">
      <formula>0</formula>
    </cfRule>
  </conditionalFormatting>
  <conditionalFormatting sqref="BI489">
    <cfRule type="cellIs" dxfId="2" priority="1461" operator="greaterThan">
      <formula>0</formula>
    </cfRule>
  </conditionalFormatting>
  <conditionalFormatting sqref="BI490">
    <cfRule type="cellIs" dxfId="0" priority="1462" operator="lessThan">
      <formula>0</formula>
    </cfRule>
  </conditionalFormatting>
  <conditionalFormatting sqref="BI490">
    <cfRule type="cellIs" dxfId="1" priority="1463" operator="greaterThan">
      <formula>0</formula>
    </cfRule>
  </conditionalFormatting>
  <conditionalFormatting sqref="BI490">
    <cfRule type="cellIs" dxfId="2" priority="1464" operator="greaterThan">
      <formula>0</formula>
    </cfRule>
  </conditionalFormatting>
  <conditionalFormatting sqref="BI491">
    <cfRule type="cellIs" dxfId="0" priority="1465" operator="lessThan">
      <formula>0</formula>
    </cfRule>
  </conditionalFormatting>
  <conditionalFormatting sqref="BI491">
    <cfRule type="cellIs" dxfId="1" priority="1466" operator="greaterThan">
      <formula>0</formula>
    </cfRule>
  </conditionalFormatting>
  <conditionalFormatting sqref="BI491">
    <cfRule type="cellIs" dxfId="2" priority="1467" operator="greaterThan">
      <formula>0</formula>
    </cfRule>
  </conditionalFormatting>
  <conditionalFormatting sqref="BI492">
    <cfRule type="cellIs" dxfId="0" priority="1468" operator="lessThan">
      <formula>0</formula>
    </cfRule>
  </conditionalFormatting>
  <conditionalFormatting sqref="BI492">
    <cfRule type="cellIs" dxfId="1" priority="1469" operator="greaterThan">
      <formula>0</formula>
    </cfRule>
  </conditionalFormatting>
  <conditionalFormatting sqref="BI492">
    <cfRule type="cellIs" dxfId="2" priority="1470" operator="greaterThan">
      <formula>0</formula>
    </cfRule>
  </conditionalFormatting>
  <conditionalFormatting sqref="BI493">
    <cfRule type="cellIs" dxfId="0" priority="1471" operator="lessThan">
      <formula>0</formula>
    </cfRule>
  </conditionalFormatting>
  <conditionalFormatting sqref="BI493">
    <cfRule type="cellIs" dxfId="1" priority="1472" operator="greaterThan">
      <formula>0</formula>
    </cfRule>
  </conditionalFormatting>
  <conditionalFormatting sqref="BI493">
    <cfRule type="cellIs" dxfId="2" priority="1473" operator="greaterThan">
      <formula>0</formula>
    </cfRule>
  </conditionalFormatting>
  <conditionalFormatting sqref="BI494">
    <cfRule type="cellIs" dxfId="0" priority="1474" operator="lessThan">
      <formula>0</formula>
    </cfRule>
  </conditionalFormatting>
  <conditionalFormatting sqref="BI494">
    <cfRule type="cellIs" dxfId="1" priority="1475" operator="greaterThan">
      <formula>0</formula>
    </cfRule>
  </conditionalFormatting>
  <conditionalFormatting sqref="BI494">
    <cfRule type="cellIs" dxfId="2" priority="1476" operator="greaterThan">
      <formula>0</formula>
    </cfRule>
  </conditionalFormatting>
  <conditionalFormatting sqref="BI495">
    <cfRule type="cellIs" dxfId="0" priority="1477" operator="lessThan">
      <formula>0</formula>
    </cfRule>
  </conditionalFormatting>
  <conditionalFormatting sqref="BI495">
    <cfRule type="cellIs" dxfId="1" priority="1478" operator="greaterThan">
      <formula>0</formula>
    </cfRule>
  </conditionalFormatting>
  <conditionalFormatting sqref="BI495">
    <cfRule type="cellIs" dxfId="2" priority="1479" operator="greaterThan">
      <formula>0</formula>
    </cfRule>
  </conditionalFormatting>
  <conditionalFormatting sqref="BI496">
    <cfRule type="cellIs" dxfId="0" priority="1480" operator="lessThan">
      <formula>0</formula>
    </cfRule>
  </conditionalFormatting>
  <conditionalFormatting sqref="BI496">
    <cfRule type="cellIs" dxfId="1" priority="1481" operator="greaterThan">
      <formula>0</formula>
    </cfRule>
  </conditionalFormatting>
  <conditionalFormatting sqref="BI496">
    <cfRule type="cellIs" dxfId="2" priority="1482" operator="greaterThan">
      <formula>0</formula>
    </cfRule>
  </conditionalFormatting>
  <conditionalFormatting sqref="BI497">
    <cfRule type="cellIs" dxfId="0" priority="1483" operator="lessThan">
      <formula>0</formula>
    </cfRule>
  </conditionalFormatting>
  <conditionalFormatting sqref="BI497">
    <cfRule type="cellIs" dxfId="1" priority="1484" operator="greaterThan">
      <formula>0</formula>
    </cfRule>
  </conditionalFormatting>
  <conditionalFormatting sqref="BI497">
    <cfRule type="cellIs" dxfId="2" priority="1485" operator="greaterThan">
      <formula>0</formula>
    </cfRule>
  </conditionalFormatting>
  <conditionalFormatting sqref="BI498">
    <cfRule type="cellIs" dxfId="0" priority="1486" operator="lessThan">
      <formula>0</formula>
    </cfRule>
  </conditionalFormatting>
  <conditionalFormatting sqref="BI498">
    <cfRule type="cellIs" dxfId="1" priority="1487" operator="greaterThan">
      <formula>0</formula>
    </cfRule>
  </conditionalFormatting>
  <conditionalFormatting sqref="BI498">
    <cfRule type="cellIs" dxfId="2" priority="1488" operator="greaterThan">
      <formula>0</formula>
    </cfRule>
  </conditionalFormatting>
  <conditionalFormatting sqref="BI499">
    <cfRule type="cellIs" dxfId="0" priority="1489" operator="lessThan">
      <formula>0</formula>
    </cfRule>
  </conditionalFormatting>
  <conditionalFormatting sqref="BI499">
    <cfRule type="cellIs" dxfId="1" priority="1490" operator="greaterThan">
      <formula>0</formula>
    </cfRule>
  </conditionalFormatting>
  <conditionalFormatting sqref="BI499">
    <cfRule type="cellIs" dxfId="2" priority="1491" operator="greaterThan">
      <formula>0</formula>
    </cfRule>
  </conditionalFormatting>
  <conditionalFormatting sqref="BI500">
    <cfRule type="cellIs" dxfId="0" priority="1492" operator="lessThan">
      <formula>0</formula>
    </cfRule>
  </conditionalFormatting>
  <conditionalFormatting sqref="BI500">
    <cfRule type="cellIs" dxfId="1" priority="1493" operator="greaterThan">
      <formula>0</formula>
    </cfRule>
  </conditionalFormatting>
  <conditionalFormatting sqref="BI500">
    <cfRule type="cellIs" dxfId="2" priority="1494" operator="greaterThan">
      <formula>0</formula>
    </cfRule>
  </conditionalFormatting>
  <conditionalFormatting sqref="BI501">
    <cfRule type="cellIs" dxfId="0" priority="1495" operator="lessThan">
      <formula>0</formula>
    </cfRule>
  </conditionalFormatting>
  <conditionalFormatting sqref="BI501">
    <cfRule type="cellIs" dxfId="1" priority="1496" operator="greaterThan">
      <formula>0</formula>
    </cfRule>
  </conditionalFormatting>
  <conditionalFormatting sqref="BI501">
    <cfRule type="cellIs" dxfId="2" priority="1497" operator="greaterThan">
      <formula>0</formula>
    </cfRule>
  </conditionalFormatting>
  <conditionalFormatting sqref="BI502">
    <cfRule type="cellIs" dxfId="0" priority="1498" operator="lessThan">
      <formula>0</formula>
    </cfRule>
  </conditionalFormatting>
  <conditionalFormatting sqref="BI502">
    <cfRule type="cellIs" dxfId="1" priority="1499" operator="greaterThan">
      <formula>0</formula>
    </cfRule>
  </conditionalFormatting>
  <conditionalFormatting sqref="BI502">
    <cfRule type="cellIs" dxfId="2" priority="1500" operator="greaterThan">
      <formula>0</formula>
    </cfRule>
  </conditionalFormatting>
  <conditionalFormatting sqref="BI503">
    <cfRule type="cellIs" dxfId="0" priority="1501" operator="lessThan">
      <formula>0</formula>
    </cfRule>
  </conditionalFormatting>
  <conditionalFormatting sqref="BI503">
    <cfRule type="cellIs" dxfId="1" priority="1502" operator="greaterThan">
      <formula>0</formula>
    </cfRule>
  </conditionalFormatting>
  <conditionalFormatting sqref="BI503">
    <cfRule type="cellIs" dxfId="2" priority="1503" operator="greaterThan">
      <formula>0</formula>
    </cfRule>
  </conditionalFormatting>
  <conditionalFormatting sqref="BI504">
    <cfRule type="cellIs" dxfId="0" priority="1504" operator="lessThan">
      <formula>0</formula>
    </cfRule>
  </conditionalFormatting>
  <conditionalFormatting sqref="BI504">
    <cfRule type="cellIs" dxfId="1" priority="1505" operator="greaterThan">
      <formula>0</formula>
    </cfRule>
  </conditionalFormatting>
  <conditionalFormatting sqref="BI504">
    <cfRule type="cellIs" dxfId="2" priority="1506" operator="greaterThan">
      <formula>0</formula>
    </cfRule>
  </conditionalFormatting>
  <conditionalFormatting sqref="BI505">
    <cfRule type="cellIs" dxfId="0" priority="1507" operator="lessThan">
      <formula>0</formula>
    </cfRule>
  </conditionalFormatting>
  <conditionalFormatting sqref="BI505">
    <cfRule type="cellIs" dxfId="1" priority="1508" operator="greaterThan">
      <formula>0</formula>
    </cfRule>
  </conditionalFormatting>
  <conditionalFormatting sqref="BI505">
    <cfRule type="cellIs" dxfId="2" priority="1509" operator="greaterThan">
      <formula>0</formula>
    </cfRule>
  </conditionalFormatting>
  <conditionalFormatting sqref="BI506">
    <cfRule type="cellIs" dxfId="0" priority="1510" operator="lessThan">
      <formula>0</formula>
    </cfRule>
  </conditionalFormatting>
  <conditionalFormatting sqref="BI506">
    <cfRule type="cellIs" dxfId="1" priority="1511" operator="greaterThan">
      <formula>0</formula>
    </cfRule>
  </conditionalFormatting>
  <conditionalFormatting sqref="BI506">
    <cfRule type="cellIs" dxfId="2" priority="1512" operator="greaterThan">
      <formula>0</formula>
    </cfRule>
  </conditionalFormatting>
  <conditionalFormatting sqref="BI507">
    <cfRule type="cellIs" dxfId="0" priority="1513" operator="lessThan">
      <formula>0</formula>
    </cfRule>
  </conditionalFormatting>
  <conditionalFormatting sqref="BI507">
    <cfRule type="cellIs" dxfId="1" priority="1514" operator="greaterThan">
      <formula>0</formula>
    </cfRule>
  </conditionalFormatting>
  <conditionalFormatting sqref="BI507">
    <cfRule type="cellIs" dxfId="2" priority="1515" operator="greaterThan">
      <formula>0</formula>
    </cfRule>
  </conditionalFormatting>
  <conditionalFormatting sqref="BI508">
    <cfRule type="cellIs" dxfId="0" priority="1516" operator="lessThan">
      <formula>0</formula>
    </cfRule>
  </conditionalFormatting>
  <conditionalFormatting sqref="BI508">
    <cfRule type="cellIs" dxfId="1" priority="1517" operator="greaterThan">
      <formula>0</formula>
    </cfRule>
  </conditionalFormatting>
  <conditionalFormatting sqref="BI508">
    <cfRule type="cellIs" dxfId="2" priority="1518" operator="greaterThan">
      <formula>0</formula>
    </cfRule>
  </conditionalFormatting>
  <conditionalFormatting sqref="BI509">
    <cfRule type="cellIs" dxfId="0" priority="1519" operator="lessThan">
      <formula>0</formula>
    </cfRule>
  </conditionalFormatting>
  <conditionalFormatting sqref="BI509">
    <cfRule type="cellIs" dxfId="1" priority="1520" operator="greaterThan">
      <formula>0</formula>
    </cfRule>
  </conditionalFormatting>
  <conditionalFormatting sqref="BI509">
    <cfRule type="cellIs" dxfId="2" priority="1521" operator="greaterThan">
      <formula>0</formula>
    </cfRule>
  </conditionalFormatting>
  <conditionalFormatting sqref="BI510">
    <cfRule type="cellIs" dxfId="0" priority="1522" operator="lessThan">
      <formula>0</formula>
    </cfRule>
  </conditionalFormatting>
  <conditionalFormatting sqref="BI510">
    <cfRule type="cellIs" dxfId="1" priority="1523" operator="greaterThan">
      <formula>0</formula>
    </cfRule>
  </conditionalFormatting>
  <conditionalFormatting sqref="BI510">
    <cfRule type="cellIs" dxfId="2" priority="1524" operator="greaterThan">
      <formula>0</formula>
    </cfRule>
  </conditionalFormatting>
  <conditionalFormatting sqref="BI511">
    <cfRule type="cellIs" dxfId="0" priority="1525" operator="lessThan">
      <formula>0</formula>
    </cfRule>
  </conditionalFormatting>
  <conditionalFormatting sqref="BI511">
    <cfRule type="cellIs" dxfId="1" priority="1526" operator="greaterThan">
      <formula>0</formula>
    </cfRule>
  </conditionalFormatting>
  <conditionalFormatting sqref="BI511">
    <cfRule type="cellIs" dxfId="2" priority="1527" operator="greaterThan">
      <formula>0</formula>
    </cfRule>
  </conditionalFormatting>
  <conditionalFormatting sqref="BI512">
    <cfRule type="cellIs" dxfId="0" priority="1528" operator="lessThan">
      <formula>0</formula>
    </cfRule>
  </conditionalFormatting>
  <conditionalFormatting sqref="BI512">
    <cfRule type="cellIs" dxfId="1" priority="1529" operator="greaterThan">
      <formula>0</formula>
    </cfRule>
  </conditionalFormatting>
  <conditionalFormatting sqref="BI512">
    <cfRule type="cellIs" dxfId="2" priority="1530" operator="greaterThan">
      <formula>0</formula>
    </cfRule>
  </conditionalFormatting>
  <conditionalFormatting sqref="BI513">
    <cfRule type="cellIs" dxfId="0" priority="1531" operator="lessThan">
      <formula>0</formula>
    </cfRule>
  </conditionalFormatting>
  <conditionalFormatting sqref="BI513">
    <cfRule type="cellIs" dxfId="1" priority="1532" operator="greaterThan">
      <formula>0</formula>
    </cfRule>
  </conditionalFormatting>
  <conditionalFormatting sqref="BI513">
    <cfRule type="cellIs" dxfId="2" priority="1533" operator="greaterThan">
      <formula>0</formula>
    </cfRule>
  </conditionalFormatting>
  <conditionalFormatting sqref="BI514">
    <cfRule type="cellIs" dxfId="0" priority="1534" operator="lessThan">
      <formula>0</formula>
    </cfRule>
  </conditionalFormatting>
  <conditionalFormatting sqref="BI514">
    <cfRule type="cellIs" dxfId="1" priority="1535" operator="greaterThan">
      <formula>0</formula>
    </cfRule>
  </conditionalFormatting>
  <conditionalFormatting sqref="BI514">
    <cfRule type="cellIs" dxfId="2" priority="1536" operator="greaterThan">
      <formula>0</formula>
    </cfRule>
  </conditionalFormatting>
  <conditionalFormatting sqref="BI515">
    <cfRule type="cellIs" dxfId="0" priority="1537" operator="lessThan">
      <formula>0</formula>
    </cfRule>
  </conditionalFormatting>
  <conditionalFormatting sqref="BI515">
    <cfRule type="cellIs" dxfId="1" priority="1538" operator="greaterThan">
      <formula>0</formula>
    </cfRule>
  </conditionalFormatting>
  <conditionalFormatting sqref="BI515">
    <cfRule type="cellIs" dxfId="2" priority="1539" operator="greaterThan">
      <formula>0</formula>
    </cfRule>
  </conditionalFormatting>
  <conditionalFormatting sqref="BI516">
    <cfRule type="cellIs" dxfId="0" priority="1540" operator="lessThan">
      <formula>0</formula>
    </cfRule>
  </conditionalFormatting>
  <conditionalFormatting sqref="BI516">
    <cfRule type="cellIs" dxfId="1" priority="1541" operator="greaterThan">
      <formula>0</formula>
    </cfRule>
  </conditionalFormatting>
  <conditionalFormatting sqref="BI516">
    <cfRule type="cellIs" dxfId="2" priority="1542" operator="greaterThan">
      <formula>0</formula>
    </cfRule>
  </conditionalFormatting>
  <conditionalFormatting sqref="BI517">
    <cfRule type="cellIs" dxfId="0" priority="1543" operator="lessThan">
      <formula>0</formula>
    </cfRule>
  </conditionalFormatting>
  <conditionalFormatting sqref="BI517">
    <cfRule type="cellIs" dxfId="1" priority="1544" operator="greaterThan">
      <formula>0</formula>
    </cfRule>
  </conditionalFormatting>
  <conditionalFormatting sqref="BI517">
    <cfRule type="cellIs" dxfId="2" priority="1545" operator="greaterThan">
      <formula>0</formula>
    </cfRule>
  </conditionalFormatting>
  <conditionalFormatting sqref="BI518">
    <cfRule type="cellIs" dxfId="0" priority="1546" operator="lessThan">
      <formula>0</formula>
    </cfRule>
  </conditionalFormatting>
  <conditionalFormatting sqref="BI518">
    <cfRule type="cellIs" dxfId="1" priority="1547" operator="greaterThan">
      <formula>0</formula>
    </cfRule>
  </conditionalFormatting>
  <conditionalFormatting sqref="BI518">
    <cfRule type="cellIs" dxfId="2" priority="1548" operator="greaterThan">
      <formula>0</formula>
    </cfRule>
  </conditionalFormatting>
  <conditionalFormatting sqref="BI519">
    <cfRule type="cellIs" dxfId="0" priority="1549" operator="lessThan">
      <formula>0</formula>
    </cfRule>
  </conditionalFormatting>
  <conditionalFormatting sqref="BI519">
    <cfRule type="cellIs" dxfId="1" priority="1550" operator="greaterThan">
      <formula>0</formula>
    </cfRule>
  </conditionalFormatting>
  <conditionalFormatting sqref="BI519">
    <cfRule type="cellIs" dxfId="2" priority="1551" operator="greaterThan">
      <formula>0</formula>
    </cfRule>
  </conditionalFormatting>
  <conditionalFormatting sqref="BI520">
    <cfRule type="cellIs" dxfId="0" priority="1552" operator="lessThan">
      <formula>0</formula>
    </cfRule>
  </conditionalFormatting>
  <conditionalFormatting sqref="BI520">
    <cfRule type="cellIs" dxfId="1" priority="1553" operator="greaterThan">
      <formula>0</formula>
    </cfRule>
  </conditionalFormatting>
  <conditionalFormatting sqref="BI520">
    <cfRule type="cellIs" dxfId="2" priority="1554" operator="greaterThan">
      <formula>0</formula>
    </cfRule>
  </conditionalFormatting>
  <conditionalFormatting sqref="BI521">
    <cfRule type="cellIs" dxfId="0" priority="1555" operator="lessThan">
      <formula>0</formula>
    </cfRule>
  </conditionalFormatting>
  <conditionalFormatting sqref="BI521">
    <cfRule type="cellIs" dxfId="1" priority="1556" operator="greaterThan">
      <formula>0</formula>
    </cfRule>
  </conditionalFormatting>
  <conditionalFormatting sqref="BI521">
    <cfRule type="cellIs" dxfId="2" priority="1557" operator="greaterThan">
      <formula>0</formula>
    </cfRule>
  </conditionalFormatting>
  <conditionalFormatting sqref="BI522">
    <cfRule type="cellIs" dxfId="0" priority="1558" operator="lessThan">
      <formula>0</formula>
    </cfRule>
  </conditionalFormatting>
  <conditionalFormatting sqref="BI522">
    <cfRule type="cellIs" dxfId="1" priority="1559" operator="greaterThan">
      <formula>0</formula>
    </cfRule>
  </conditionalFormatting>
  <conditionalFormatting sqref="BI522">
    <cfRule type="cellIs" dxfId="2" priority="1560" operator="greaterThan">
      <formula>0</formula>
    </cfRule>
  </conditionalFormatting>
  <conditionalFormatting sqref="BI523">
    <cfRule type="cellIs" dxfId="0" priority="1561" operator="lessThan">
      <formula>0</formula>
    </cfRule>
  </conditionalFormatting>
  <conditionalFormatting sqref="BI523">
    <cfRule type="cellIs" dxfId="1" priority="1562" operator="greaterThan">
      <formula>0</formula>
    </cfRule>
  </conditionalFormatting>
  <conditionalFormatting sqref="BI523">
    <cfRule type="cellIs" dxfId="2" priority="1563" operator="greaterThan">
      <formula>0</formula>
    </cfRule>
  </conditionalFormatting>
  <conditionalFormatting sqref="BI524">
    <cfRule type="cellIs" dxfId="0" priority="1564" operator="lessThan">
      <formula>0</formula>
    </cfRule>
  </conditionalFormatting>
  <conditionalFormatting sqref="BI524">
    <cfRule type="cellIs" dxfId="1" priority="1565" operator="greaterThan">
      <formula>0</formula>
    </cfRule>
  </conditionalFormatting>
  <conditionalFormatting sqref="BI524">
    <cfRule type="cellIs" dxfId="2" priority="1566" operator="greaterThan">
      <formula>0</formula>
    </cfRule>
  </conditionalFormatting>
  <conditionalFormatting sqref="BI525">
    <cfRule type="cellIs" dxfId="0" priority="1567" operator="lessThan">
      <formula>0</formula>
    </cfRule>
  </conditionalFormatting>
  <conditionalFormatting sqref="BI525">
    <cfRule type="cellIs" dxfId="1" priority="1568" operator="greaterThan">
      <formula>0</formula>
    </cfRule>
  </conditionalFormatting>
  <conditionalFormatting sqref="BI525">
    <cfRule type="cellIs" dxfId="2" priority="1569" operator="greaterThan">
      <formula>0</formula>
    </cfRule>
  </conditionalFormatting>
  <conditionalFormatting sqref="BI526">
    <cfRule type="cellIs" dxfId="0" priority="1570" operator="lessThan">
      <formula>0</formula>
    </cfRule>
  </conditionalFormatting>
  <conditionalFormatting sqref="BI526">
    <cfRule type="cellIs" dxfId="1" priority="1571" operator="greaterThan">
      <formula>0</formula>
    </cfRule>
  </conditionalFormatting>
  <conditionalFormatting sqref="BI526">
    <cfRule type="cellIs" dxfId="2" priority="1572" operator="greaterThan">
      <formula>0</formula>
    </cfRule>
  </conditionalFormatting>
  <conditionalFormatting sqref="BI527">
    <cfRule type="cellIs" dxfId="0" priority="1573" operator="lessThan">
      <formula>0</formula>
    </cfRule>
  </conditionalFormatting>
  <conditionalFormatting sqref="BI527">
    <cfRule type="cellIs" dxfId="1" priority="1574" operator="greaterThan">
      <formula>0</formula>
    </cfRule>
  </conditionalFormatting>
  <conditionalFormatting sqref="BI527">
    <cfRule type="cellIs" dxfId="2" priority="1575" operator="greaterThan">
      <formula>0</formula>
    </cfRule>
  </conditionalFormatting>
  <conditionalFormatting sqref="BI528">
    <cfRule type="cellIs" dxfId="0" priority="1576" operator="lessThan">
      <formula>0</formula>
    </cfRule>
  </conditionalFormatting>
  <conditionalFormatting sqref="BI528">
    <cfRule type="cellIs" dxfId="1" priority="1577" operator="greaterThan">
      <formula>0</formula>
    </cfRule>
  </conditionalFormatting>
  <conditionalFormatting sqref="BI528">
    <cfRule type="cellIs" dxfId="2" priority="1578" operator="greaterThan">
      <formula>0</formula>
    </cfRule>
  </conditionalFormatting>
  <conditionalFormatting sqref="BI529">
    <cfRule type="cellIs" dxfId="0" priority="1579" operator="lessThan">
      <formula>0</formula>
    </cfRule>
  </conditionalFormatting>
  <conditionalFormatting sqref="BI529">
    <cfRule type="cellIs" dxfId="1" priority="1580" operator="greaterThan">
      <formula>0</formula>
    </cfRule>
  </conditionalFormatting>
  <conditionalFormatting sqref="BI529">
    <cfRule type="cellIs" dxfId="2" priority="1581" operator="greaterThan">
      <formula>0</formula>
    </cfRule>
  </conditionalFormatting>
  <conditionalFormatting sqref="BI530">
    <cfRule type="cellIs" dxfId="0" priority="1582" operator="lessThan">
      <formula>0</formula>
    </cfRule>
  </conditionalFormatting>
  <conditionalFormatting sqref="BI530">
    <cfRule type="cellIs" dxfId="1" priority="1583" operator="greaterThan">
      <formula>0</formula>
    </cfRule>
  </conditionalFormatting>
  <conditionalFormatting sqref="BI530">
    <cfRule type="cellIs" dxfId="2" priority="1584" operator="greaterThan">
      <formula>0</formula>
    </cfRule>
  </conditionalFormatting>
  <conditionalFormatting sqref="BI531">
    <cfRule type="cellIs" dxfId="0" priority="1585" operator="lessThan">
      <formula>0</formula>
    </cfRule>
  </conditionalFormatting>
  <conditionalFormatting sqref="BI531">
    <cfRule type="cellIs" dxfId="1" priority="1586" operator="greaterThan">
      <formula>0</formula>
    </cfRule>
  </conditionalFormatting>
  <conditionalFormatting sqref="BI531">
    <cfRule type="cellIs" dxfId="2" priority="1587" operator="greaterThan">
      <formula>0</formula>
    </cfRule>
  </conditionalFormatting>
  <conditionalFormatting sqref="BI532">
    <cfRule type="cellIs" dxfId="0" priority="1588" operator="lessThan">
      <formula>0</formula>
    </cfRule>
  </conditionalFormatting>
  <conditionalFormatting sqref="BI532">
    <cfRule type="cellIs" dxfId="1" priority="1589" operator="greaterThan">
      <formula>0</formula>
    </cfRule>
  </conditionalFormatting>
  <conditionalFormatting sqref="BI532">
    <cfRule type="cellIs" dxfId="2" priority="1590" operator="greaterThan">
      <formula>0</formula>
    </cfRule>
  </conditionalFormatting>
  <conditionalFormatting sqref="BI533">
    <cfRule type="cellIs" dxfId="0" priority="1591" operator="lessThan">
      <formula>0</formula>
    </cfRule>
  </conditionalFormatting>
  <conditionalFormatting sqref="BI533">
    <cfRule type="cellIs" dxfId="1" priority="1592" operator="greaterThan">
      <formula>0</formula>
    </cfRule>
  </conditionalFormatting>
  <conditionalFormatting sqref="BI533">
    <cfRule type="cellIs" dxfId="2" priority="1593" operator="greaterThan">
      <formula>0</formula>
    </cfRule>
  </conditionalFormatting>
  <conditionalFormatting sqref="BI534">
    <cfRule type="cellIs" dxfId="0" priority="1594" operator="lessThan">
      <formula>0</formula>
    </cfRule>
  </conditionalFormatting>
  <conditionalFormatting sqref="BI534">
    <cfRule type="cellIs" dxfId="1" priority="1595" operator="greaterThan">
      <formula>0</formula>
    </cfRule>
  </conditionalFormatting>
  <conditionalFormatting sqref="BI534">
    <cfRule type="cellIs" dxfId="2" priority="1596" operator="greaterThan">
      <formula>0</formula>
    </cfRule>
  </conditionalFormatting>
  <conditionalFormatting sqref="BI535">
    <cfRule type="cellIs" dxfId="0" priority="1597" operator="lessThan">
      <formula>0</formula>
    </cfRule>
  </conditionalFormatting>
  <conditionalFormatting sqref="BI535">
    <cfRule type="cellIs" dxfId="1" priority="1598" operator="greaterThan">
      <formula>0</formula>
    </cfRule>
  </conditionalFormatting>
  <conditionalFormatting sqref="BI535">
    <cfRule type="cellIs" dxfId="2" priority="1599" operator="greaterThan">
      <formula>0</formula>
    </cfRule>
  </conditionalFormatting>
  <conditionalFormatting sqref="BI536">
    <cfRule type="cellIs" dxfId="0" priority="1600" operator="lessThan">
      <formula>0</formula>
    </cfRule>
  </conditionalFormatting>
  <conditionalFormatting sqref="BI536">
    <cfRule type="cellIs" dxfId="1" priority="1601" operator="greaterThan">
      <formula>0</formula>
    </cfRule>
  </conditionalFormatting>
  <conditionalFormatting sqref="BI536">
    <cfRule type="cellIs" dxfId="2" priority="1602" operator="greaterThan">
      <formula>0</formula>
    </cfRule>
  </conditionalFormatting>
  <conditionalFormatting sqref="BI537">
    <cfRule type="cellIs" dxfId="0" priority="1603" operator="lessThan">
      <formula>0</formula>
    </cfRule>
  </conditionalFormatting>
  <conditionalFormatting sqref="BI537">
    <cfRule type="cellIs" dxfId="1" priority="1604" operator="greaterThan">
      <formula>0</formula>
    </cfRule>
  </conditionalFormatting>
  <conditionalFormatting sqref="BI537">
    <cfRule type="cellIs" dxfId="2" priority="1605" operator="greaterThan">
      <formula>0</formula>
    </cfRule>
  </conditionalFormatting>
  <conditionalFormatting sqref="BI538">
    <cfRule type="cellIs" dxfId="0" priority="1606" operator="lessThan">
      <formula>0</formula>
    </cfRule>
  </conditionalFormatting>
  <conditionalFormatting sqref="BI538">
    <cfRule type="cellIs" dxfId="1" priority="1607" operator="greaterThan">
      <formula>0</formula>
    </cfRule>
  </conditionalFormatting>
  <conditionalFormatting sqref="BI538">
    <cfRule type="cellIs" dxfId="2" priority="1608" operator="greaterThan">
      <formula>0</formula>
    </cfRule>
  </conditionalFormatting>
  <conditionalFormatting sqref="BI539">
    <cfRule type="cellIs" dxfId="0" priority="1609" operator="lessThan">
      <formula>0</formula>
    </cfRule>
  </conditionalFormatting>
  <conditionalFormatting sqref="BI539">
    <cfRule type="cellIs" dxfId="1" priority="1610" operator="greaterThan">
      <formula>0</formula>
    </cfRule>
  </conditionalFormatting>
  <conditionalFormatting sqref="BI539">
    <cfRule type="cellIs" dxfId="2" priority="1611" operator="greaterThan">
      <formula>0</formula>
    </cfRule>
  </conditionalFormatting>
  <conditionalFormatting sqref="BI540">
    <cfRule type="cellIs" dxfId="0" priority="1612" operator="lessThan">
      <formula>0</formula>
    </cfRule>
  </conditionalFormatting>
  <conditionalFormatting sqref="BI540">
    <cfRule type="cellIs" dxfId="1" priority="1613" operator="greaterThan">
      <formula>0</formula>
    </cfRule>
  </conditionalFormatting>
  <conditionalFormatting sqref="BI540">
    <cfRule type="cellIs" dxfId="2" priority="1614" operator="greaterThan">
      <formula>0</formula>
    </cfRule>
  </conditionalFormatting>
  <conditionalFormatting sqref="BI541">
    <cfRule type="cellIs" dxfId="0" priority="1615" operator="lessThan">
      <formula>0</formula>
    </cfRule>
  </conditionalFormatting>
  <conditionalFormatting sqref="BI541">
    <cfRule type="cellIs" dxfId="1" priority="1616" operator="greaterThan">
      <formula>0</formula>
    </cfRule>
  </conditionalFormatting>
  <conditionalFormatting sqref="BI541">
    <cfRule type="cellIs" dxfId="2" priority="1617" operator="greaterThan">
      <formula>0</formula>
    </cfRule>
  </conditionalFormatting>
  <conditionalFormatting sqref="BI542">
    <cfRule type="cellIs" dxfId="0" priority="1618" operator="lessThan">
      <formula>0</formula>
    </cfRule>
  </conditionalFormatting>
  <conditionalFormatting sqref="BI542">
    <cfRule type="cellIs" dxfId="1" priority="1619" operator="greaterThan">
      <formula>0</formula>
    </cfRule>
  </conditionalFormatting>
  <conditionalFormatting sqref="BI542">
    <cfRule type="cellIs" dxfId="2" priority="1620" operator="greaterThan">
      <formula>0</formula>
    </cfRule>
  </conditionalFormatting>
  <conditionalFormatting sqref="BI543">
    <cfRule type="cellIs" dxfId="0" priority="1621" operator="lessThan">
      <formula>0</formula>
    </cfRule>
  </conditionalFormatting>
  <conditionalFormatting sqref="BI543">
    <cfRule type="cellIs" dxfId="1" priority="1622" operator="greaterThan">
      <formula>0</formula>
    </cfRule>
  </conditionalFormatting>
  <conditionalFormatting sqref="BI543">
    <cfRule type="cellIs" dxfId="2" priority="1623" operator="greaterThan">
      <formula>0</formula>
    </cfRule>
  </conditionalFormatting>
  <conditionalFormatting sqref="BI544">
    <cfRule type="cellIs" dxfId="0" priority="1624" operator="lessThan">
      <formula>0</formula>
    </cfRule>
  </conditionalFormatting>
  <conditionalFormatting sqref="BI544">
    <cfRule type="cellIs" dxfId="1" priority="1625" operator="greaterThan">
      <formula>0</formula>
    </cfRule>
  </conditionalFormatting>
  <conditionalFormatting sqref="BI544">
    <cfRule type="cellIs" dxfId="2" priority="1626" operator="greaterThan">
      <formula>0</formula>
    </cfRule>
  </conditionalFormatting>
  <conditionalFormatting sqref="BI545">
    <cfRule type="cellIs" dxfId="0" priority="1627" operator="lessThan">
      <formula>0</formula>
    </cfRule>
  </conditionalFormatting>
  <conditionalFormatting sqref="BI545">
    <cfRule type="cellIs" dxfId="1" priority="1628" operator="greaterThan">
      <formula>0</formula>
    </cfRule>
  </conditionalFormatting>
  <conditionalFormatting sqref="BI545">
    <cfRule type="cellIs" dxfId="2" priority="1629" operator="greaterThan">
      <formula>0</formula>
    </cfRule>
  </conditionalFormatting>
  <conditionalFormatting sqref="BI546">
    <cfRule type="cellIs" dxfId="0" priority="1630" operator="lessThan">
      <formula>0</formula>
    </cfRule>
  </conditionalFormatting>
  <conditionalFormatting sqref="BI546">
    <cfRule type="cellIs" dxfId="1" priority="1631" operator="greaterThan">
      <formula>0</formula>
    </cfRule>
  </conditionalFormatting>
  <conditionalFormatting sqref="BI546">
    <cfRule type="cellIs" dxfId="2" priority="1632" operator="greaterThan">
      <formula>0</formula>
    </cfRule>
  </conditionalFormatting>
  <conditionalFormatting sqref="BI547">
    <cfRule type="cellIs" dxfId="0" priority="1633" operator="lessThan">
      <formula>0</formula>
    </cfRule>
  </conditionalFormatting>
  <conditionalFormatting sqref="BI547">
    <cfRule type="cellIs" dxfId="1" priority="1634" operator="greaterThan">
      <formula>0</formula>
    </cfRule>
  </conditionalFormatting>
  <conditionalFormatting sqref="BI547">
    <cfRule type="cellIs" dxfId="2" priority="1635" operator="greaterThan">
      <formula>0</formula>
    </cfRule>
  </conditionalFormatting>
  <conditionalFormatting sqref="BI548">
    <cfRule type="cellIs" dxfId="0" priority="1636" operator="lessThan">
      <formula>0</formula>
    </cfRule>
  </conditionalFormatting>
  <conditionalFormatting sqref="BI548">
    <cfRule type="cellIs" dxfId="1" priority="1637" operator="greaterThan">
      <formula>0</formula>
    </cfRule>
  </conditionalFormatting>
  <conditionalFormatting sqref="BI548">
    <cfRule type="cellIs" dxfId="2" priority="1638" operator="greaterThan">
      <formula>0</formula>
    </cfRule>
  </conditionalFormatting>
  <conditionalFormatting sqref="BI549">
    <cfRule type="cellIs" dxfId="0" priority="1639" operator="lessThan">
      <formula>0</formula>
    </cfRule>
  </conditionalFormatting>
  <conditionalFormatting sqref="BI549">
    <cfRule type="cellIs" dxfId="1" priority="1640" operator="greaterThan">
      <formula>0</formula>
    </cfRule>
  </conditionalFormatting>
  <conditionalFormatting sqref="BI549">
    <cfRule type="cellIs" dxfId="2" priority="1641" operator="greaterThan">
      <formula>0</formula>
    </cfRule>
  </conditionalFormatting>
  <conditionalFormatting sqref="BI550">
    <cfRule type="cellIs" dxfId="0" priority="1642" operator="lessThan">
      <formula>0</formula>
    </cfRule>
  </conditionalFormatting>
  <conditionalFormatting sqref="BI550">
    <cfRule type="cellIs" dxfId="1" priority="1643" operator="greaterThan">
      <formula>0</formula>
    </cfRule>
  </conditionalFormatting>
  <conditionalFormatting sqref="BI550">
    <cfRule type="cellIs" dxfId="2" priority="1644" operator="greaterThan">
      <formula>0</formula>
    </cfRule>
  </conditionalFormatting>
  <conditionalFormatting sqref="BI551">
    <cfRule type="cellIs" dxfId="0" priority="1645" operator="lessThan">
      <formula>0</formula>
    </cfRule>
  </conditionalFormatting>
  <conditionalFormatting sqref="BI551">
    <cfRule type="cellIs" dxfId="1" priority="1646" operator="greaterThan">
      <formula>0</formula>
    </cfRule>
  </conditionalFormatting>
  <conditionalFormatting sqref="BI551">
    <cfRule type="cellIs" dxfId="2" priority="1647" operator="greaterThan">
      <formula>0</formula>
    </cfRule>
  </conditionalFormatting>
  <conditionalFormatting sqref="BI552">
    <cfRule type="cellIs" dxfId="0" priority="1648" operator="lessThan">
      <formula>0</formula>
    </cfRule>
  </conditionalFormatting>
  <conditionalFormatting sqref="BI552">
    <cfRule type="cellIs" dxfId="1" priority="1649" operator="greaterThan">
      <formula>0</formula>
    </cfRule>
  </conditionalFormatting>
  <conditionalFormatting sqref="BI552">
    <cfRule type="cellIs" dxfId="2" priority="1650" operator="greaterThan">
      <formula>0</formula>
    </cfRule>
  </conditionalFormatting>
  <conditionalFormatting sqref="BI553">
    <cfRule type="cellIs" dxfId="0" priority="1651" operator="lessThan">
      <formula>0</formula>
    </cfRule>
  </conditionalFormatting>
  <conditionalFormatting sqref="BI553">
    <cfRule type="cellIs" dxfId="1" priority="1652" operator="greaterThan">
      <formula>0</formula>
    </cfRule>
  </conditionalFormatting>
  <conditionalFormatting sqref="BI553">
    <cfRule type="cellIs" dxfId="2" priority="1653" operator="greaterThan">
      <formula>0</formula>
    </cfRule>
  </conditionalFormatting>
  <conditionalFormatting sqref="BI554">
    <cfRule type="cellIs" dxfId="0" priority="1654" operator="lessThan">
      <formula>0</formula>
    </cfRule>
  </conditionalFormatting>
  <conditionalFormatting sqref="BI554">
    <cfRule type="cellIs" dxfId="1" priority="1655" operator="greaterThan">
      <formula>0</formula>
    </cfRule>
  </conditionalFormatting>
  <conditionalFormatting sqref="BI554">
    <cfRule type="cellIs" dxfId="2" priority="1656" operator="greaterThan">
      <formula>0</formula>
    </cfRule>
  </conditionalFormatting>
  <conditionalFormatting sqref="BI555">
    <cfRule type="cellIs" dxfId="0" priority="1657" operator="lessThan">
      <formula>0</formula>
    </cfRule>
  </conditionalFormatting>
  <conditionalFormatting sqref="BI555">
    <cfRule type="cellIs" dxfId="1" priority="1658" operator="greaterThan">
      <formula>0</formula>
    </cfRule>
  </conditionalFormatting>
  <conditionalFormatting sqref="BI555">
    <cfRule type="cellIs" dxfId="2" priority="1659" operator="greaterThan">
      <formula>0</formula>
    </cfRule>
  </conditionalFormatting>
  <conditionalFormatting sqref="BI556">
    <cfRule type="cellIs" dxfId="0" priority="1660" operator="lessThan">
      <formula>0</formula>
    </cfRule>
  </conditionalFormatting>
  <conditionalFormatting sqref="BI556">
    <cfRule type="cellIs" dxfId="1" priority="1661" operator="greaterThan">
      <formula>0</formula>
    </cfRule>
  </conditionalFormatting>
  <conditionalFormatting sqref="BI556">
    <cfRule type="cellIs" dxfId="2" priority="1662" operator="greaterThan">
      <formula>0</formula>
    </cfRule>
  </conditionalFormatting>
  <conditionalFormatting sqref="BI557">
    <cfRule type="cellIs" dxfId="0" priority="1663" operator="lessThan">
      <formula>0</formula>
    </cfRule>
  </conditionalFormatting>
  <conditionalFormatting sqref="BI557">
    <cfRule type="cellIs" dxfId="1" priority="1664" operator="greaterThan">
      <formula>0</formula>
    </cfRule>
  </conditionalFormatting>
  <conditionalFormatting sqref="BI557">
    <cfRule type="cellIs" dxfId="2" priority="1665" operator="greaterThan">
      <formula>0</formula>
    </cfRule>
  </conditionalFormatting>
  <conditionalFormatting sqref="BI558">
    <cfRule type="cellIs" dxfId="0" priority="1666" operator="lessThan">
      <formula>0</formula>
    </cfRule>
  </conditionalFormatting>
  <conditionalFormatting sqref="BI558">
    <cfRule type="cellIs" dxfId="1" priority="1667" operator="greaterThan">
      <formula>0</formula>
    </cfRule>
  </conditionalFormatting>
  <conditionalFormatting sqref="BI558">
    <cfRule type="cellIs" dxfId="2" priority="1668" operator="greaterThan">
      <formula>0</formula>
    </cfRule>
  </conditionalFormatting>
  <conditionalFormatting sqref="BI559">
    <cfRule type="cellIs" dxfId="0" priority="1669" operator="lessThan">
      <formula>0</formula>
    </cfRule>
  </conditionalFormatting>
  <conditionalFormatting sqref="BI559">
    <cfRule type="cellIs" dxfId="1" priority="1670" operator="greaterThan">
      <formula>0</formula>
    </cfRule>
  </conditionalFormatting>
  <conditionalFormatting sqref="BI559">
    <cfRule type="cellIs" dxfId="2" priority="1671" operator="greaterThan">
      <formula>0</formula>
    </cfRule>
  </conditionalFormatting>
  <conditionalFormatting sqref="BI560">
    <cfRule type="cellIs" dxfId="0" priority="1672" operator="lessThan">
      <formula>0</formula>
    </cfRule>
  </conditionalFormatting>
  <conditionalFormatting sqref="BI560">
    <cfRule type="cellIs" dxfId="1" priority="1673" operator="greaterThan">
      <formula>0</formula>
    </cfRule>
  </conditionalFormatting>
  <conditionalFormatting sqref="BI560">
    <cfRule type="cellIs" dxfId="2" priority="1674" operator="greaterThan">
      <formula>0</formula>
    </cfRule>
  </conditionalFormatting>
  <conditionalFormatting sqref="BI561">
    <cfRule type="cellIs" dxfId="0" priority="1675" operator="lessThan">
      <formula>0</formula>
    </cfRule>
  </conditionalFormatting>
  <conditionalFormatting sqref="BI561">
    <cfRule type="cellIs" dxfId="1" priority="1676" operator="greaterThan">
      <formula>0</formula>
    </cfRule>
  </conditionalFormatting>
  <conditionalFormatting sqref="BI561">
    <cfRule type="cellIs" dxfId="2" priority="1677" operator="greaterThan">
      <formula>0</formula>
    </cfRule>
  </conditionalFormatting>
  <conditionalFormatting sqref="BI562">
    <cfRule type="cellIs" dxfId="0" priority="1678" operator="lessThan">
      <formula>0</formula>
    </cfRule>
  </conditionalFormatting>
  <conditionalFormatting sqref="BI562">
    <cfRule type="cellIs" dxfId="1" priority="1679" operator="greaterThan">
      <formula>0</formula>
    </cfRule>
  </conditionalFormatting>
  <conditionalFormatting sqref="BI562">
    <cfRule type="cellIs" dxfId="2" priority="1680" operator="greaterThan">
      <formula>0</formula>
    </cfRule>
  </conditionalFormatting>
  <conditionalFormatting sqref="BI563">
    <cfRule type="cellIs" dxfId="0" priority="1681" operator="lessThan">
      <formula>0</formula>
    </cfRule>
  </conditionalFormatting>
  <conditionalFormatting sqref="BI563">
    <cfRule type="cellIs" dxfId="1" priority="1682" operator="greaterThan">
      <formula>0</formula>
    </cfRule>
  </conditionalFormatting>
  <conditionalFormatting sqref="BI563">
    <cfRule type="cellIs" dxfId="2" priority="1683" operator="greaterThan">
      <formula>0</formula>
    </cfRule>
  </conditionalFormatting>
  <conditionalFormatting sqref="BI564">
    <cfRule type="cellIs" dxfId="0" priority="1684" operator="lessThan">
      <formula>0</formula>
    </cfRule>
  </conditionalFormatting>
  <conditionalFormatting sqref="BI564">
    <cfRule type="cellIs" dxfId="1" priority="1685" operator="greaterThan">
      <formula>0</formula>
    </cfRule>
  </conditionalFormatting>
  <conditionalFormatting sqref="BI564">
    <cfRule type="cellIs" dxfId="2" priority="1686" operator="greaterThan">
      <formula>0</formula>
    </cfRule>
  </conditionalFormatting>
  <conditionalFormatting sqref="BI565">
    <cfRule type="cellIs" dxfId="0" priority="1687" operator="lessThan">
      <formula>0</formula>
    </cfRule>
  </conditionalFormatting>
  <conditionalFormatting sqref="BI565">
    <cfRule type="cellIs" dxfId="1" priority="1688" operator="greaterThan">
      <formula>0</formula>
    </cfRule>
  </conditionalFormatting>
  <conditionalFormatting sqref="BI565">
    <cfRule type="cellIs" dxfId="2" priority="1689" operator="greaterThan">
      <formula>0</formula>
    </cfRule>
  </conditionalFormatting>
  <conditionalFormatting sqref="BI566">
    <cfRule type="cellIs" dxfId="0" priority="1690" operator="lessThan">
      <formula>0</formula>
    </cfRule>
  </conditionalFormatting>
  <conditionalFormatting sqref="BI566">
    <cfRule type="cellIs" dxfId="1" priority="1691" operator="greaterThan">
      <formula>0</formula>
    </cfRule>
  </conditionalFormatting>
  <conditionalFormatting sqref="BI566">
    <cfRule type="cellIs" dxfId="2" priority="1692" operator="greaterThan">
      <formula>0</formula>
    </cfRule>
  </conditionalFormatting>
  <conditionalFormatting sqref="BI567">
    <cfRule type="cellIs" dxfId="0" priority="1693" operator="lessThan">
      <formula>0</formula>
    </cfRule>
  </conditionalFormatting>
  <conditionalFormatting sqref="BI567">
    <cfRule type="cellIs" dxfId="1" priority="1694" operator="greaterThan">
      <formula>0</formula>
    </cfRule>
  </conditionalFormatting>
  <conditionalFormatting sqref="BI567">
    <cfRule type="cellIs" dxfId="2" priority="1695" operator="greaterThan">
      <formula>0</formula>
    </cfRule>
  </conditionalFormatting>
  <conditionalFormatting sqref="BI568">
    <cfRule type="cellIs" dxfId="0" priority="1696" operator="lessThan">
      <formula>0</formula>
    </cfRule>
  </conditionalFormatting>
  <conditionalFormatting sqref="BI568">
    <cfRule type="cellIs" dxfId="1" priority="1697" operator="greaterThan">
      <formula>0</formula>
    </cfRule>
  </conditionalFormatting>
  <conditionalFormatting sqref="BI568">
    <cfRule type="cellIs" dxfId="2" priority="1698" operator="greaterThan">
      <formula>0</formula>
    </cfRule>
  </conditionalFormatting>
  <conditionalFormatting sqref="BI569">
    <cfRule type="cellIs" dxfId="0" priority="1699" operator="lessThan">
      <formula>0</formula>
    </cfRule>
  </conditionalFormatting>
  <conditionalFormatting sqref="BI569">
    <cfRule type="cellIs" dxfId="1" priority="1700" operator="greaterThan">
      <formula>0</formula>
    </cfRule>
  </conditionalFormatting>
  <conditionalFormatting sqref="BI569">
    <cfRule type="cellIs" dxfId="2" priority="1701" operator="greaterThan">
      <formula>0</formula>
    </cfRule>
  </conditionalFormatting>
  <conditionalFormatting sqref="BI570">
    <cfRule type="cellIs" dxfId="0" priority="1702" operator="lessThan">
      <formula>0</formula>
    </cfRule>
  </conditionalFormatting>
  <conditionalFormatting sqref="BI570">
    <cfRule type="cellIs" dxfId="1" priority="1703" operator="greaterThan">
      <formula>0</formula>
    </cfRule>
  </conditionalFormatting>
  <conditionalFormatting sqref="BI570">
    <cfRule type="cellIs" dxfId="2" priority="1704" operator="greaterThan">
      <formula>0</formula>
    </cfRule>
  </conditionalFormatting>
  <conditionalFormatting sqref="BI571">
    <cfRule type="cellIs" dxfId="0" priority="1705" operator="lessThan">
      <formula>0</formula>
    </cfRule>
  </conditionalFormatting>
  <conditionalFormatting sqref="BI571">
    <cfRule type="cellIs" dxfId="1" priority="1706" operator="greaterThan">
      <formula>0</formula>
    </cfRule>
  </conditionalFormatting>
  <conditionalFormatting sqref="BI571">
    <cfRule type="cellIs" dxfId="2" priority="1707" operator="greaterThan">
      <formula>0</formula>
    </cfRule>
  </conditionalFormatting>
  <conditionalFormatting sqref="BI572">
    <cfRule type="cellIs" dxfId="0" priority="1708" operator="lessThan">
      <formula>0</formula>
    </cfRule>
  </conditionalFormatting>
  <conditionalFormatting sqref="BI572">
    <cfRule type="cellIs" dxfId="1" priority="1709" operator="greaterThan">
      <formula>0</formula>
    </cfRule>
  </conditionalFormatting>
  <conditionalFormatting sqref="BI572">
    <cfRule type="cellIs" dxfId="2" priority="1710" operator="greaterThan">
      <formula>0</formula>
    </cfRule>
  </conditionalFormatting>
  <conditionalFormatting sqref="BI573">
    <cfRule type="cellIs" dxfId="0" priority="1711" operator="lessThan">
      <formula>0</formula>
    </cfRule>
  </conditionalFormatting>
  <conditionalFormatting sqref="BI573">
    <cfRule type="cellIs" dxfId="1" priority="1712" operator="greaterThan">
      <formula>0</formula>
    </cfRule>
  </conditionalFormatting>
  <conditionalFormatting sqref="BI573">
    <cfRule type="cellIs" dxfId="2" priority="1713" operator="greaterThan">
      <formula>0</formula>
    </cfRule>
  </conditionalFormatting>
  <conditionalFormatting sqref="BI574">
    <cfRule type="cellIs" dxfId="0" priority="1714" operator="lessThan">
      <formula>0</formula>
    </cfRule>
  </conditionalFormatting>
  <conditionalFormatting sqref="BI574">
    <cfRule type="cellIs" dxfId="1" priority="1715" operator="greaterThan">
      <formula>0</formula>
    </cfRule>
  </conditionalFormatting>
  <conditionalFormatting sqref="BI574">
    <cfRule type="cellIs" dxfId="2" priority="1716" operator="greaterThan">
      <formula>0</formula>
    </cfRule>
  </conditionalFormatting>
  <conditionalFormatting sqref="BI575">
    <cfRule type="cellIs" dxfId="0" priority="1717" operator="lessThan">
      <formula>0</formula>
    </cfRule>
  </conditionalFormatting>
  <conditionalFormatting sqref="BI575">
    <cfRule type="cellIs" dxfId="1" priority="1718" operator="greaterThan">
      <formula>0</formula>
    </cfRule>
  </conditionalFormatting>
  <conditionalFormatting sqref="BI575">
    <cfRule type="cellIs" dxfId="2" priority="1719" operator="greaterThan">
      <formula>0</formula>
    </cfRule>
  </conditionalFormatting>
  <conditionalFormatting sqref="BI576">
    <cfRule type="cellIs" dxfId="0" priority="1720" operator="lessThan">
      <formula>0</formula>
    </cfRule>
  </conditionalFormatting>
  <conditionalFormatting sqref="BI576">
    <cfRule type="cellIs" dxfId="1" priority="1721" operator="greaterThan">
      <formula>0</formula>
    </cfRule>
  </conditionalFormatting>
  <conditionalFormatting sqref="BI576">
    <cfRule type="cellIs" dxfId="2" priority="1722" operator="greaterThan">
      <formula>0</formula>
    </cfRule>
  </conditionalFormatting>
  <conditionalFormatting sqref="BI577">
    <cfRule type="cellIs" dxfId="0" priority="1723" operator="lessThan">
      <formula>0</formula>
    </cfRule>
  </conditionalFormatting>
  <conditionalFormatting sqref="BI577">
    <cfRule type="cellIs" dxfId="1" priority="1724" operator="greaterThan">
      <formula>0</formula>
    </cfRule>
  </conditionalFormatting>
  <conditionalFormatting sqref="BI577">
    <cfRule type="cellIs" dxfId="2" priority="1725" operator="greaterThan">
      <formula>0</formula>
    </cfRule>
  </conditionalFormatting>
  <conditionalFormatting sqref="BI578">
    <cfRule type="cellIs" dxfId="0" priority="1726" operator="lessThan">
      <formula>0</formula>
    </cfRule>
  </conditionalFormatting>
  <conditionalFormatting sqref="BI578">
    <cfRule type="cellIs" dxfId="1" priority="1727" operator="greaterThan">
      <formula>0</formula>
    </cfRule>
  </conditionalFormatting>
  <conditionalFormatting sqref="BI578">
    <cfRule type="cellIs" dxfId="2" priority="1728" operator="greaterThan">
      <formula>0</formula>
    </cfRule>
  </conditionalFormatting>
  <conditionalFormatting sqref="BI579">
    <cfRule type="cellIs" dxfId="0" priority="1729" operator="lessThan">
      <formula>0</formula>
    </cfRule>
  </conditionalFormatting>
  <conditionalFormatting sqref="BI579">
    <cfRule type="cellIs" dxfId="1" priority="1730" operator="greaterThan">
      <formula>0</formula>
    </cfRule>
  </conditionalFormatting>
  <conditionalFormatting sqref="BI579">
    <cfRule type="cellIs" dxfId="2" priority="1731" operator="greaterThan">
      <formula>0</formula>
    </cfRule>
  </conditionalFormatting>
  <conditionalFormatting sqref="BI580">
    <cfRule type="cellIs" dxfId="0" priority="1732" operator="lessThan">
      <formula>0</formula>
    </cfRule>
  </conditionalFormatting>
  <conditionalFormatting sqref="BI580">
    <cfRule type="cellIs" dxfId="1" priority="1733" operator="greaterThan">
      <formula>0</formula>
    </cfRule>
  </conditionalFormatting>
  <conditionalFormatting sqref="BI580">
    <cfRule type="cellIs" dxfId="2" priority="1734" operator="greaterThan">
      <formula>0</formula>
    </cfRule>
  </conditionalFormatting>
  <conditionalFormatting sqref="BI581">
    <cfRule type="cellIs" dxfId="0" priority="1735" operator="lessThan">
      <formula>0</formula>
    </cfRule>
  </conditionalFormatting>
  <conditionalFormatting sqref="BI581">
    <cfRule type="cellIs" dxfId="1" priority="1736" operator="greaterThan">
      <formula>0</formula>
    </cfRule>
  </conditionalFormatting>
  <conditionalFormatting sqref="BI581">
    <cfRule type="cellIs" dxfId="2" priority="1737" operator="greaterThan">
      <formula>0</formula>
    </cfRule>
  </conditionalFormatting>
  <conditionalFormatting sqref="BI582">
    <cfRule type="cellIs" dxfId="0" priority="1738" operator="lessThan">
      <formula>0</formula>
    </cfRule>
  </conditionalFormatting>
  <conditionalFormatting sqref="BI582">
    <cfRule type="cellIs" dxfId="1" priority="1739" operator="greaterThan">
      <formula>0</formula>
    </cfRule>
  </conditionalFormatting>
  <conditionalFormatting sqref="BI582">
    <cfRule type="cellIs" dxfId="2" priority="1740" operator="greaterThan">
      <formula>0</formula>
    </cfRule>
  </conditionalFormatting>
  <conditionalFormatting sqref="BI583">
    <cfRule type="cellIs" dxfId="0" priority="1741" operator="lessThan">
      <formula>0</formula>
    </cfRule>
  </conditionalFormatting>
  <conditionalFormatting sqref="BI583">
    <cfRule type="cellIs" dxfId="1" priority="1742" operator="greaterThan">
      <formula>0</formula>
    </cfRule>
  </conditionalFormatting>
  <conditionalFormatting sqref="BI583">
    <cfRule type="cellIs" dxfId="2" priority="1743" operator="greaterThan">
      <formula>0</formula>
    </cfRule>
  </conditionalFormatting>
  <conditionalFormatting sqref="BI584">
    <cfRule type="cellIs" dxfId="0" priority="1744" operator="lessThan">
      <formula>0</formula>
    </cfRule>
  </conditionalFormatting>
  <conditionalFormatting sqref="BI584">
    <cfRule type="cellIs" dxfId="1" priority="1745" operator="greaterThan">
      <formula>0</formula>
    </cfRule>
  </conditionalFormatting>
  <conditionalFormatting sqref="BI584">
    <cfRule type="cellIs" dxfId="2" priority="1746" operator="greaterThan">
      <formula>0</formula>
    </cfRule>
  </conditionalFormatting>
  <conditionalFormatting sqref="BI585">
    <cfRule type="cellIs" dxfId="0" priority="1747" operator="lessThan">
      <formula>0</formula>
    </cfRule>
  </conditionalFormatting>
  <conditionalFormatting sqref="BI585">
    <cfRule type="cellIs" dxfId="1" priority="1748" operator="greaterThan">
      <formula>0</formula>
    </cfRule>
  </conditionalFormatting>
  <conditionalFormatting sqref="BI585">
    <cfRule type="cellIs" dxfId="2" priority="1749" operator="greaterThan">
      <formula>0</formula>
    </cfRule>
  </conditionalFormatting>
  <conditionalFormatting sqref="BI586">
    <cfRule type="cellIs" dxfId="0" priority="1750" operator="lessThan">
      <formula>0</formula>
    </cfRule>
  </conditionalFormatting>
  <conditionalFormatting sqref="BI586">
    <cfRule type="cellIs" dxfId="1" priority="1751" operator="greaterThan">
      <formula>0</formula>
    </cfRule>
  </conditionalFormatting>
  <conditionalFormatting sqref="BI586">
    <cfRule type="cellIs" dxfId="2" priority="1752" operator="greaterThan">
      <formula>0</formula>
    </cfRule>
  </conditionalFormatting>
  <conditionalFormatting sqref="BI587">
    <cfRule type="cellIs" dxfId="0" priority="1753" operator="lessThan">
      <formula>0</formula>
    </cfRule>
  </conditionalFormatting>
  <conditionalFormatting sqref="BI587">
    <cfRule type="cellIs" dxfId="1" priority="1754" operator="greaterThan">
      <formula>0</formula>
    </cfRule>
  </conditionalFormatting>
  <conditionalFormatting sqref="BI587">
    <cfRule type="cellIs" dxfId="2" priority="1755" operator="greaterThan">
      <formula>0</formula>
    </cfRule>
  </conditionalFormatting>
  <conditionalFormatting sqref="BI588">
    <cfRule type="cellIs" dxfId="0" priority="1756" operator="lessThan">
      <formula>0</formula>
    </cfRule>
  </conditionalFormatting>
  <conditionalFormatting sqref="BI588">
    <cfRule type="cellIs" dxfId="1" priority="1757" operator="greaterThan">
      <formula>0</formula>
    </cfRule>
  </conditionalFormatting>
  <conditionalFormatting sqref="BI588">
    <cfRule type="cellIs" dxfId="2" priority="1758" operator="greaterThan">
      <formula>0</formula>
    </cfRule>
  </conditionalFormatting>
  <conditionalFormatting sqref="BI589">
    <cfRule type="cellIs" dxfId="0" priority="1759" operator="lessThan">
      <formula>0</formula>
    </cfRule>
  </conditionalFormatting>
  <conditionalFormatting sqref="BI589">
    <cfRule type="cellIs" dxfId="1" priority="1760" operator="greaterThan">
      <formula>0</formula>
    </cfRule>
  </conditionalFormatting>
  <conditionalFormatting sqref="BI589">
    <cfRule type="cellIs" dxfId="2" priority="1761" operator="greaterThan">
      <formula>0</formula>
    </cfRule>
  </conditionalFormatting>
  <conditionalFormatting sqref="BI590">
    <cfRule type="cellIs" dxfId="0" priority="1762" operator="lessThan">
      <formula>0</formula>
    </cfRule>
  </conditionalFormatting>
  <conditionalFormatting sqref="BI590">
    <cfRule type="cellIs" dxfId="1" priority="1763" operator="greaterThan">
      <formula>0</formula>
    </cfRule>
  </conditionalFormatting>
  <conditionalFormatting sqref="BI590">
    <cfRule type="cellIs" dxfId="2" priority="1764" operator="greaterThan">
      <formula>0</formula>
    </cfRule>
  </conditionalFormatting>
  <conditionalFormatting sqref="BI591">
    <cfRule type="cellIs" dxfId="0" priority="1765" operator="lessThan">
      <formula>0</formula>
    </cfRule>
  </conditionalFormatting>
  <conditionalFormatting sqref="BI591">
    <cfRule type="cellIs" dxfId="1" priority="1766" operator="greaterThan">
      <formula>0</formula>
    </cfRule>
  </conditionalFormatting>
  <conditionalFormatting sqref="BI591">
    <cfRule type="cellIs" dxfId="2" priority="1767" operator="greaterThan">
      <formula>0</formula>
    </cfRule>
  </conditionalFormatting>
  <conditionalFormatting sqref="BI592">
    <cfRule type="cellIs" dxfId="0" priority="1768" operator="lessThan">
      <formula>0</formula>
    </cfRule>
  </conditionalFormatting>
  <conditionalFormatting sqref="BI592">
    <cfRule type="cellIs" dxfId="1" priority="1769" operator="greaterThan">
      <formula>0</formula>
    </cfRule>
  </conditionalFormatting>
  <conditionalFormatting sqref="BI592">
    <cfRule type="cellIs" dxfId="2" priority="1770" operator="greaterThan">
      <formula>0</formula>
    </cfRule>
  </conditionalFormatting>
  <conditionalFormatting sqref="BI593">
    <cfRule type="cellIs" dxfId="0" priority="1771" operator="lessThan">
      <formula>0</formula>
    </cfRule>
  </conditionalFormatting>
  <conditionalFormatting sqref="BI593">
    <cfRule type="cellIs" dxfId="1" priority="1772" operator="greaterThan">
      <formula>0</formula>
    </cfRule>
  </conditionalFormatting>
  <conditionalFormatting sqref="BI593">
    <cfRule type="cellIs" dxfId="2" priority="1773" operator="greaterThan">
      <formula>0</formula>
    </cfRule>
  </conditionalFormatting>
  <conditionalFormatting sqref="BI594">
    <cfRule type="cellIs" dxfId="0" priority="1774" operator="lessThan">
      <formula>0</formula>
    </cfRule>
  </conditionalFormatting>
  <conditionalFormatting sqref="BI594">
    <cfRule type="cellIs" dxfId="1" priority="1775" operator="greaterThan">
      <formula>0</formula>
    </cfRule>
  </conditionalFormatting>
  <conditionalFormatting sqref="BI594">
    <cfRule type="cellIs" dxfId="2" priority="1776" operator="greaterThan">
      <formula>0</formula>
    </cfRule>
  </conditionalFormatting>
  <conditionalFormatting sqref="BI595">
    <cfRule type="cellIs" dxfId="0" priority="1777" operator="lessThan">
      <formula>0</formula>
    </cfRule>
  </conditionalFormatting>
  <conditionalFormatting sqref="BI595">
    <cfRule type="cellIs" dxfId="1" priority="1778" operator="greaterThan">
      <formula>0</formula>
    </cfRule>
  </conditionalFormatting>
  <conditionalFormatting sqref="BI595">
    <cfRule type="cellIs" dxfId="2" priority="1779" operator="greaterThan">
      <formula>0</formula>
    </cfRule>
  </conditionalFormatting>
  <conditionalFormatting sqref="BI596">
    <cfRule type="cellIs" dxfId="0" priority="1780" operator="lessThan">
      <formula>0</formula>
    </cfRule>
  </conditionalFormatting>
  <conditionalFormatting sqref="BI596">
    <cfRule type="cellIs" dxfId="1" priority="1781" operator="greaterThan">
      <formula>0</formula>
    </cfRule>
  </conditionalFormatting>
  <conditionalFormatting sqref="BI596">
    <cfRule type="cellIs" dxfId="2" priority="1782" operator="greaterThan">
      <formula>0</formula>
    </cfRule>
  </conditionalFormatting>
  <conditionalFormatting sqref="BI597">
    <cfRule type="cellIs" dxfId="0" priority="1783" operator="lessThan">
      <formula>0</formula>
    </cfRule>
  </conditionalFormatting>
  <conditionalFormatting sqref="BI597">
    <cfRule type="cellIs" dxfId="1" priority="1784" operator="greaterThan">
      <formula>0</formula>
    </cfRule>
  </conditionalFormatting>
  <conditionalFormatting sqref="BI597">
    <cfRule type="cellIs" dxfId="2" priority="1785" operator="greaterThan">
      <formula>0</formula>
    </cfRule>
  </conditionalFormatting>
  <conditionalFormatting sqref="BI598">
    <cfRule type="cellIs" dxfId="0" priority="1786" operator="lessThan">
      <formula>0</formula>
    </cfRule>
  </conditionalFormatting>
  <conditionalFormatting sqref="BI598">
    <cfRule type="cellIs" dxfId="1" priority="1787" operator="greaterThan">
      <formula>0</formula>
    </cfRule>
  </conditionalFormatting>
  <conditionalFormatting sqref="BI598">
    <cfRule type="cellIs" dxfId="2" priority="1788" operator="greaterThan">
      <formula>0</formula>
    </cfRule>
  </conditionalFormatting>
  <conditionalFormatting sqref="BI599">
    <cfRule type="cellIs" dxfId="0" priority="1789" operator="lessThan">
      <formula>0</formula>
    </cfRule>
  </conditionalFormatting>
  <conditionalFormatting sqref="BI599">
    <cfRule type="cellIs" dxfId="1" priority="1790" operator="greaterThan">
      <formula>0</formula>
    </cfRule>
  </conditionalFormatting>
  <conditionalFormatting sqref="BI599">
    <cfRule type="cellIs" dxfId="2" priority="1791" operator="greaterThan">
      <formula>0</formula>
    </cfRule>
  </conditionalFormatting>
  <conditionalFormatting sqref="BI600">
    <cfRule type="cellIs" dxfId="0" priority="1792" operator="lessThan">
      <formula>0</formula>
    </cfRule>
  </conditionalFormatting>
  <conditionalFormatting sqref="BI600">
    <cfRule type="cellIs" dxfId="1" priority="1793" operator="greaterThan">
      <formula>0</formula>
    </cfRule>
  </conditionalFormatting>
  <conditionalFormatting sqref="BI600">
    <cfRule type="cellIs" dxfId="2" priority="1794" operator="greaterThan">
      <formula>0</formula>
    </cfRule>
  </conditionalFormatting>
  <conditionalFormatting sqref="BI601">
    <cfRule type="cellIs" dxfId="0" priority="1795" operator="lessThan">
      <formula>0</formula>
    </cfRule>
  </conditionalFormatting>
  <conditionalFormatting sqref="BI601">
    <cfRule type="cellIs" dxfId="1" priority="1796" operator="greaterThan">
      <formula>0</formula>
    </cfRule>
  </conditionalFormatting>
  <conditionalFormatting sqref="BI601">
    <cfRule type="cellIs" dxfId="2" priority="1797" operator="greaterThan">
      <formula>0</formula>
    </cfRule>
  </conditionalFormatting>
  <conditionalFormatting sqref="BI602">
    <cfRule type="cellIs" dxfId="0" priority="1798" operator="lessThan">
      <formula>0</formula>
    </cfRule>
  </conditionalFormatting>
  <conditionalFormatting sqref="BI602">
    <cfRule type="cellIs" dxfId="1" priority="1799" operator="greaterThan">
      <formula>0</formula>
    </cfRule>
  </conditionalFormatting>
  <conditionalFormatting sqref="BI602">
    <cfRule type="cellIs" dxfId="2" priority="1800" operator="greaterThan">
      <formula>0</formula>
    </cfRule>
  </conditionalFormatting>
  <conditionalFormatting sqref="BI603">
    <cfRule type="cellIs" dxfId="0" priority="1801" operator="lessThan">
      <formula>0</formula>
    </cfRule>
  </conditionalFormatting>
  <conditionalFormatting sqref="BI603">
    <cfRule type="cellIs" dxfId="1" priority="1802" operator="greaterThan">
      <formula>0</formula>
    </cfRule>
  </conditionalFormatting>
  <conditionalFormatting sqref="BI603">
    <cfRule type="cellIs" dxfId="2" priority="1803" operator="greaterThan">
      <formula>0</formula>
    </cfRule>
  </conditionalFormatting>
  <conditionalFormatting sqref="BI604">
    <cfRule type="cellIs" dxfId="0" priority="1804" operator="lessThan">
      <formula>0</formula>
    </cfRule>
  </conditionalFormatting>
  <conditionalFormatting sqref="BI604">
    <cfRule type="cellIs" dxfId="1" priority="1805" operator="greaterThan">
      <formula>0</formula>
    </cfRule>
  </conditionalFormatting>
  <conditionalFormatting sqref="BI604">
    <cfRule type="cellIs" dxfId="2" priority="1806" operator="greaterThan">
      <formula>0</formula>
    </cfRule>
  </conditionalFormatting>
  <conditionalFormatting sqref="BI605">
    <cfRule type="cellIs" dxfId="0" priority="1807" operator="lessThan">
      <formula>0</formula>
    </cfRule>
  </conditionalFormatting>
  <conditionalFormatting sqref="BI605">
    <cfRule type="cellIs" dxfId="1" priority="1808" operator="greaterThan">
      <formula>0</formula>
    </cfRule>
  </conditionalFormatting>
  <conditionalFormatting sqref="BI605">
    <cfRule type="cellIs" dxfId="2" priority="1809" operator="greaterThan">
      <formula>0</formula>
    </cfRule>
  </conditionalFormatting>
  <conditionalFormatting sqref="BI606">
    <cfRule type="cellIs" dxfId="0" priority="1810" operator="lessThan">
      <formula>0</formula>
    </cfRule>
  </conditionalFormatting>
  <conditionalFormatting sqref="BI606">
    <cfRule type="cellIs" dxfId="1" priority="1811" operator="greaterThan">
      <formula>0</formula>
    </cfRule>
  </conditionalFormatting>
  <conditionalFormatting sqref="BI606">
    <cfRule type="cellIs" dxfId="2" priority="1812" operator="greaterThan">
      <formula>0</formula>
    </cfRule>
  </conditionalFormatting>
  <conditionalFormatting sqref="BI607">
    <cfRule type="cellIs" dxfId="0" priority="1813" operator="lessThan">
      <formula>0</formula>
    </cfRule>
  </conditionalFormatting>
  <conditionalFormatting sqref="BI607">
    <cfRule type="cellIs" dxfId="1" priority="1814" operator="greaterThan">
      <formula>0</formula>
    </cfRule>
  </conditionalFormatting>
  <conditionalFormatting sqref="BI607">
    <cfRule type="cellIs" dxfId="2" priority="1815" operator="greaterThan">
      <formula>0</formula>
    </cfRule>
  </conditionalFormatting>
  <conditionalFormatting sqref="BI608">
    <cfRule type="cellIs" dxfId="0" priority="1816" operator="lessThan">
      <formula>0</formula>
    </cfRule>
  </conditionalFormatting>
  <conditionalFormatting sqref="BI608">
    <cfRule type="cellIs" dxfId="1" priority="1817" operator="greaterThan">
      <formula>0</formula>
    </cfRule>
  </conditionalFormatting>
  <conditionalFormatting sqref="BI608">
    <cfRule type="cellIs" dxfId="2" priority="1818" operator="greaterThan">
      <formula>0</formula>
    </cfRule>
  </conditionalFormatting>
  <conditionalFormatting sqref="BI609">
    <cfRule type="cellIs" dxfId="0" priority="1819" operator="lessThan">
      <formula>0</formula>
    </cfRule>
  </conditionalFormatting>
  <conditionalFormatting sqref="BI609">
    <cfRule type="cellIs" dxfId="1" priority="1820" operator="greaterThan">
      <formula>0</formula>
    </cfRule>
  </conditionalFormatting>
  <conditionalFormatting sqref="BI609">
    <cfRule type="cellIs" dxfId="2" priority="1821" operator="greaterThan">
      <formula>0</formula>
    </cfRule>
  </conditionalFormatting>
  <conditionalFormatting sqref="BI610">
    <cfRule type="cellIs" dxfId="0" priority="1822" operator="lessThan">
      <formula>0</formula>
    </cfRule>
  </conditionalFormatting>
  <conditionalFormatting sqref="BI610">
    <cfRule type="cellIs" dxfId="1" priority="1823" operator="greaterThan">
      <formula>0</formula>
    </cfRule>
  </conditionalFormatting>
  <conditionalFormatting sqref="BI610">
    <cfRule type="cellIs" dxfId="2" priority="1824" operator="greaterThan">
      <formula>0</formula>
    </cfRule>
  </conditionalFormatting>
  <conditionalFormatting sqref="BI611">
    <cfRule type="cellIs" dxfId="0" priority="1825" operator="lessThan">
      <formula>0</formula>
    </cfRule>
  </conditionalFormatting>
  <conditionalFormatting sqref="BI611">
    <cfRule type="cellIs" dxfId="1" priority="1826" operator="greaterThan">
      <formula>0</formula>
    </cfRule>
  </conditionalFormatting>
  <conditionalFormatting sqref="BI611">
    <cfRule type="cellIs" dxfId="2" priority="1827" operator="greaterThan">
      <formula>0</formula>
    </cfRule>
  </conditionalFormatting>
  <conditionalFormatting sqref="BI612">
    <cfRule type="cellIs" dxfId="0" priority="1828" operator="lessThan">
      <formula>0</formula>
    </cfRule>
  </conditionalFormatting>
  <conditionalFormatting sqref="BI612">
    <cfRule type="cellIs" dxfId="1" priority="1829" operator="greaterThan">
      <formula>0</formula>
    </cfRule>
  </conditionalFormatting>
  <conditionalFormatting sqref="BI612">
    <cfRule type="cellIs" dxfId="2" priority="1830" operator="greaterThan">
      <formula>0</formula>
    </cfRule>
  </conditionalFormatting>
  <conditionalFormatting sqref="BI613">
    <cfRule type="cellIs" dxfId="0" priority="1831" operator="lessThan">
      <formula>0</formula>
    </cfRule>
  </conditionalFormatting>
  <conditionalFormatting sqref="BI613">
    <cfRule type="cellIs" dxfId="1" priority="1832" operator="greaterThan">
      <formula>0</formula>
    </cfRule>
  </conditionalFormatting>
  <conditionalFormatting sqref="BI613">
    <cfRule type="cellIs" dxfId="2" priority="1833" operator="greaterThan">
      <formula>0</formula>
    </cfRule>
  </conditionalFormatting>
  <conditionalFormatting sqref="BI614">
    <cfRule type="cellIs" dxfId="0" priority="1834" operator="lessThan">
      <formula>0</formula>
    </cfRule>
  </conditionalFormatting>
  <conditionalFormatting sqref="BI614">
    <cfRule type="cellIs" dxfId="1" priority="1835" operator="greaterThan">
      <formula>0</formula>
    </cfRule>
  </conditionalFormatting>
  <conditionalFormatting sqref="BI614">
    <cfRule type="cellIs" dxfId="2" priority="1836" operator="greaterThan">
      <formula>0</formula>
    </cfRule>
  </conditionalFormatting>
  <conditionalFormatting sqref="BI615">
    <cfRule type="cellIs" dxfId="0" priority="1837" operator="lessThan">
      <formula>0</formula>
    </cfRule>
  </conditionalFormatting>
  <conditionalFormatting sqref="BI615">
    <cfRule type="cellIs" dxfId="1" priority="1838" operator="greaterThan">
      <formula>0</formula>
    </cfRule>
  </conditionalFormatting>
  <conditionalFormatting sqref="BI615">
    <cfRule type="cellIs" dxfId="2" priority="1839" operator="greaterThan">
      <formula>0</formula>
    </cfRule>
  </conditionalFormatting>
  <conditionalFormatting sqref="BI616">
    <cfRule type="cellIs" dxfId="0" priority="1840" operator="lessThan">
      <formula>0</formula>
    </cfRule>
  </conditionalFormatting>
  <conditionalFormatting sqref="BI616">
    <cfRule type="cellIs" dxfId="1" priority="1841" operator="greaterThan">
      <formula>0</formula>
    </cfRule>
  </conditionalFormatting>
  <conditionalFormatting sqref="BI616">
    <cfRule type="cellIs" dxfId="2" priority="1842" operator="greaterThan">
      <formula>0</formula>
    </cfRule>
  </conditionalFormatting>
  <conditionalFormatting sqref="BI617">
    <cfRule type="cellIs" dxfId="0" priority="1843" operator="lessThan">
      <formula>0</formula>
    </cfRule>
  </conditionalFormatting>
  <conditionalFormatting sqref="BI617">
    <cfRule type="cellIs" dxfId="1" priority="1844" operator="greaterThan">
      <formula>0</formula>
    </cfRule>
  </conditionalFormatting>
  <conditionalFormatting sqref="BI617">
    <cfRule type="cellIs" dxfId="2" priority="1845" operator="greaterThan">
      <formula>0</formula>
    </cfRule>
  </conditionalFormatting>
  <conditionalFormatting sqref="BI618">
    <cfRule type="cellIs" dxfId="0" priority="1846" operator="lessThan">
      <formula>0</formula>
    </cfRule>
  </conditionalFormatting>
  <conditionalFormatting sqref="BI618">
    <cfRule type="cellIs" dxfId="1" priority="1847" operator="greaterThan">
      <formula>0</formula>
    </cfRule>
  </conditionalFormatting>
  <conditionalFormatting sqref="BI618">
    <cfRule type="cellIs" dxfId="2" priority="1848" operator="greaterThan">
      <formula>0</formula>
    </cfRule>
  </conditionalFormatting>
  <conditionalFormatting sqref="BI619">
    <cfRule type="cellIs" dxfId="0" priority="1849" operator="lessThan">
      <formula>0</formula>
    </cfRule>
  </conditionalFormatting>
  <conditionalFormatting sqref="BI619">
    <cfRule type="cellIs" dxfId="1" priority="1850" operator="greaterThan">
      <formula>0</formula>
    </cfRule>
  </conditionalFormatting>
  <conditionalFormatting sqref="BI619">
    <cfRule type="cellIs" dxfId="2" priority="1851" operator="greaterThan">
      <formula>0</formula>
    </cfRule>
  </conditionalFormatting>
  <conditionalFormatting sqref="BI620">
    <cfRule type="cellIs" dxfId="0" priority="1852" operator="lessThan">
      <formula>0</formula>
    </cfRule>
  </conditionalFormatting>
  <conditionalFormatting sqref="BI620">
    <cfRule type="cellIs" dxfId="1" priority="1853" operator="greaterThan">
      <formula>0</formula>
    </cfRule>
  </conditionalFormatting>
  <conditionalFormatting sqref="BI620">
    <cfRule type="cellIs" dxfId="2" priority="1854" operator="greaterThan">
      <formula>0</formula>
    </cfRule>
  </conditionalFormatting>
  <conditionalFormatting sqref="BI621">
    <cfRule type="cellIs" dxfId="0" priority="1855" operator="lessThan">
      <formula>0</formula>
    </cfRule>
  </conditionalFormatting>
  <conditionalFormatting sqref="BI621">
    <cfRule type="cellIs" dxfId="1" priority="1856" operator="greaterThan">
      <formula>0</formula>
    </cfRule>
  </conditionalFormatting>
  <conditionalFormatting sqref="BI621">
    <cfRule type="cellIs" dxfId="2" priority="1857" operator="greaterThan">
      <formula>0</formula>
    </cfRule>
  </conditionalFormatting>
  <conditionalFormatting sqref="BI622">
    <cfRule type="cellIs" dxfId="0" priority="1858" operator="lessThan">
      <formula>0</formula>
    </cfRule>
  </conditionalFormatting>
  <conditionalFormatting sqref="BI622">
    <cfRule type="cellIs" dxfId="1" priority="1859" operator="greaterThan">
      <formula>0</formula>
    </cfRule>
  </conditionalFormatting>
  <conditionalFormatting sqref="BI622">
    <cfRule type="cellIs" dxfId="2" priority="1860" operator="greaterThan">
      <formula>0</formula>
    </cfRule>
  </conditionalFormatting>
  <conditionalFormatting sqref="BI623">
    <cfRule type="cellIs" dxfId="0" priority="1861" operator="lessThan">
      <formula>0</formula>
    </cfRule>
  </conditionalFormatting>
  <conditionalFormatting sqref="BI623">
    <cfRule type="cellIs" dxfId="1" priority="1862" operator="greaterThan">
      <formula>0</formula>
    </cfRule>
  </conditionalFormatting>
  <conditionalFormatting sqref="BI623">
    <cfRule type="cellIs" dxfId="2" priority="1863" operator="greaterThan">
      <formula>0</formula>
    </cfRule>
  </conditionalFormatting>
  <conditionalFormatting sqref="BI624">
    <cfRule type="cellIs" dxfId="0" priority="1864" operator="lessThan">
      <formula>0</formula>
    </cfRule>
  </conditionalFormatting>
  <conditionalFormatting sqref="BI624">
    <cfRule type="cellIs" dxfId="1" priority="1865" operator="greaterThan">
      <formula>0</formula>
    </cfRule>
  </conditionalFormatting>
  <conditionalFormatting sqref="BI624">
    <cfRule type="cellIs" dxfId="2" priority="1866" operator="greaterThan">
      <formula>0</formula>
    </cfRule>
  </conditionalFormatting>
  <conditionalFormatting sqref="BI625">
    <cfRule type="cellIs" dxfId="0" priority="1867" operator="lessThan">
      <formula>0</formula>
    </cfRule>
  </conditionalFormatting>
  <conditionalFormatting sqref="BI625">
    <cfRule type="cellIs" dxfId="1" priority="1868" operator="greaterThan">
      <formula>0</formula>
    </cfRule>
  </conditionalFormatting>
  <conditionalFormatting sqref="BI625">
    <cfRule type="cellIs" dxfId="2" priority="1869" operator="greaterThan">
      <formula>0</formula>
    </cfRule>
  </conditionalFormatting>
  <conditionalFormatting sqref="BI626">
    <cfRule type="cellIs" dxfId="0" priority="1870" operator="lessThan">
      <formula>0</formula>
    </cfRule>
  </conditionalFormatting>
  <conditionalFormatting sqref="BI626">
    <cfRule type="cellIs" dxfId="1" priority="1871" operator="greaterThan">
      <formula>0</formula>
    </cfRule>
  </conditionalFormatting>
  <conditionalFormatting sqref="BI626">
    <cfRule type="cellIs" dxfId="2" priority="1872" operator="greaterThan">
      <formula>0</formula>
    </cfRule>
  </conditionalFormatting>
  <conditionalFormatting sqref="BI627">
    <cfRule type="cellIs" dxfId="0" priority="1873" operator="lessThan">
      <formula>0</formula>
    </cfRule>
  </conditionalFormatting>
  <conditionalFormatting sqref="BI627">
    <cfRule type="cellIs" dxfId="1" priority="1874" operator="greaterThan">
      <formula>0</formula>
    </cfRule>
  </conditionalFormatting>
  <conditionalFormatting sqref="BI627">
    <cfRule type="cellIs" dxfId="2" priority="1875" operator="greaterThan">
      <formula>0</formula>
    </cfRule>
  </conditionalFormatting>
  <conditionalFormatting sqref="BI628">
    <cfRule type="cellIs" dxfId="0" priority="1876" operator="lessThan">
      <formula>0</formula>
    </cfRule>
  </conditionalFormatting>
  <conditionalFormatting sqref="BI628">
    <cfRule type="cellIs" dxfId="1" priority="1877" operator="greaterThan">
      <formula>0</formula>
    </cfRule>
  </conditionalFormatting>
  <conditionalFormatting sqref="BI628">
    <cfRule type="cellIs" dxfId="2" priority="1878" operator="greaterThan">
      <formula>0</formula>
    </cfRule>
  </conditionalFormatting>
  <conditionalFormatting sqref="BI629">
    <cfRule type="cellIs" dxfId="0" priority="1879" operator="lessThan">
      <formula>0</formula>
    </cfRule>
  </conditionalFormatting>
  <conditionalFormatting sqref="BI629">
    <cfRule type="cellIs" dxfId="1" priority="1880" operator="greaterThan">
      <formula>0</formula>
    </cfRule>
  </conditionalFormatting>
  <conditionalFormatting sqref="BI629">
    <cfRule type="cellIs" dxfId="2" priority="1881" operator="greaterThan">
      <formula>0</formula>
    </cfRule>
  </conditionalFormatting>
  <conditionalFormatting sqref="BI630">
    <cfRule type="cellIs" dxfId="0" priority="1882" operator="lessThan">
      <formula>0</formula>
    </cfRule>
  </conditionalFormatting>
  <conditionalFormatting sqref="BI630">
    <cfRule type="cellIs" dxfId="1" priority="1883" operator="greaterThan">
      <formula>0</formula>
    </cfRule>
  </conditionalFormatting>
  <conditionalFormatting sqref="BI630">
    <cfRule type="cellIs" dxfId="2" priority="1884" operator="greaterThan">
      <formula>0</formula>
    </cfRule>
  </conditionalFormatting>
  <conditionalFormatting sqref="BI631">
    <cfRule type="cellIs" dxfId="0" priority="1885" operator="lessThan">
      <formula>0</formula>
    </cfRule>
  </conditionalFormatting>
  <conditionalFormatting sqref="BI631">
    <cfRule type="cellIs" dxfId="1" priority="1886" operator="greaterThan">
      <formula>0</formula>
    </cfRule>
  </conditionalFormatting>
  <conditionalFormatting sqref="BI631">
    <cfRule type="cellIs" dxfId="2" priority="1887" operator="greaterThan">
      <formula>0</formula>
    </cfRule>
  </conditionalFormatting>
  <conditionalFormatting sqref="BI632">
    <cfRule type="cellIs" dxfId="0" priority="1888" operator="lessThan">
      <formula>0</formula>
    </cfRule>
  </conditionalFormatting>
  <conditionalFormatting sqref="BI632">
    <cfRule type="cellIs" dxfId="1" priority="1889" operator="greaterThan">
      <formula>0</formula>
    </cfRule>
  </conditionalFormatting>
  <conditionalFormatting sqref="BI632">
    <cfRule type="cellIs" dxfId="2" priority="1890" operator="greaterThan">
      <formula>0</formula>
    </cfRule>
  </conditionalFormatting>
  <conditionalFormatting sqref="BI633">
    <cfRule type="cellIs" dxfId="0" priority="1891" operator="lessThan">
      <formula>0</formula>
    </cfRule>
  </conditionalFormatting>
  <conditionalFormatting sqref="BI633">
    <cfRule type="cellIs" dxfId="1" priority="1892" operator="greaterThan">
      <formula>0</formula>
    </cfRule>
  </conditionalFormatting>
  <conditionalFormatting sqref="BI633">
    <cfRule type="cellIs" dxfId="2" priority="1893" operator="greaterThan">
      <formula>0</formula>
    </cfRule>
  </conditionalFormatting>
  <conditionalFormatting sqref="BI634">
    <cfRule type="cellIs" dxfId="0" priority="1894" operator="lessThan">
      <formula>0</formula>
    </cfRule>
  </conditionalFormatting>
  <conditionalFormatting sqref="BI634">
    <cfRule type="cellIs" dxfId="1" priority="1895" operator="greaterThan">
      <formula>0</formula>
    </cfRule>
  </conditionalFormatting>
  <conditionalFormatting sqref="BI634">
    <cfRule type="cellIs" dxfId="2" priority="1896" operator="greaterThan">
      <formula>0</formula>
    </cfRule>
  </conditionalFormatting>
  <conditionalFormatting sqref="BI635">
    <cfRule type="cellIs" dxfId="0" priority="1897" operator="lessThan">
      <formula>0</formula>
    </cfRule>
  </conditionalFormatting>
  <conditionalFormatting sqref="BI635">
    <cfRule type="cellIs" dxfId="1" priority="1898" operator="greaterThan">
      <formula>0</formula>
    </cfRule>
  </conditionalFormatting>
  <conditionalFormatting sqref="BI635">
    <cfRule type="cellIs" dxfId="2" priority="1899" operator="greaterThan">
      <formula>0</formula>
    </cfRule>
  </conditionalFormatting>
  <conditionalFormatting sqref="BI636">
    <cfRule type="cellIs" dxfId="0" priority="1900" operator="lessThan">
      <formula>0</formula>
    </cfRule>
  </conditionalFormatting>
  <conditionalFormatting sqref="BI636">
    <cfRule type="cellIs" dxfId="1" priority="1901" operator="greaterThan">
      <formula>0</formula>
    </cfRule>
  </conditionalFormatting>
  <conditionalFormatting sqref="BI636">
    <cfRule type="cellIs" dxfId="2" priority="1902" operator="greaterThan">
      <formula>0</formula>
    </cfRule>
  </conditionalFormatting>
  <conditionalFormatting sqref="BI637">
    <cfRule type="cellIs" dxfId="0" priority="1903" operator="lessThan">
      <formula>0</formula>
    </cfRule>
  </conditionalFormatting>
  <conditionalFormatting sqref="BI637">
    <cfRule type="cellIs" dxfId="1" priority="1904" operator="greaterThan">
      <formula>0</formula>
    </cfRule>
  </conditionalFormatting>
  <conditionalFormatting sqref="BI637">
    <cfRule type="cellIs" dxfId="2" priority="1905" operator="greaterThan">
      <formula>0</formula>
    </cfRule>
  </conditionalFormatting>
  <conditionalFormatting sqref="BI638">
    <cfRule type="cellIs" dxfId="0" priority="1906" operator="lessThan">
      <formula>0</formula>
    </cfRule>
  </conditionalFormatting>
  <conditionalFormatting sqref="BI638">
    <cfRule type="cellIs" dxfId="1" priority="1907" operator="greaterThan">
      <formula>0</formula>
    </cfRule>
  </conditionalFormatting>
  <conditionalFormatting sqref="BI638">
    <cfRule type="cellIs" dxfId="2" priority="1908" operator="greaterThan">
      <formula>0</formula>
    </cfRule>
  </conditionalFormatting>
  <conditionalFormatting sqref="BI639">
    <cfRule type="cellIs" dxfId="0" priority="1909" operator="lessThan">
      <formula>0</formula>
    </cfRule>
  </conditionalFormatting>
  <conditionalFormatting sqref="BI639">
    <cfRule type="cellIs" dxfId="1" priority="1910" operator="greaterThan">
      <formula>0</formula>
    </cfRule>
  </conditionalFormatting>
  <conditionalFormatting sqref="BI639">
    <cfRule type="cellIs" dxfId="2" priority="1911" operator="greaterThan">
      <formula>0</formula>
    </cfRule>
  </conditionalFormatting>
  <conditionalFormatting sqref="BI640">
    <cfRule type="cellIs" dxfId="0" priority="1912" operator="lessThan">
      <formula>0</formula>
    </cfRule>
  </conditionalFormatting>
  <conditionalFormatting sqref="BI640">
    <cfRule type="cellIs" dxfId="1" priority="1913" operator="greaterThan">
      <formula>0</formula>
    </cfRule>
  </conditionalFormatting>
  <conditionalFormatting sqref="BI640">
    <cfRule type="cellIs" dxfId="2" priority="1914" operator="greaterThan">
      <formula>0</formula>
    </cfRule>
  </conditionalFormatting>
  <conditionalFormatting sqref="BI641">
    <cfRule type="cellIs" dxfId="0" priority="1915" operator="lessThan">
      <formula>0</formula>
    </cfRule>
  </conditionalFormatting>
  <conditionalFormatting sqref="BI641">
    <cfRule type="cellIs" dxfId="1" priority="1916" operator="greaterThan">
      <formula>0</formula>
    </cfRule>
  </conditionalFormatting>
  <conditionalFormatting sqref="BI641">
    <cfRule type="cellIs" dxfId="2" priority="1917" operator="greaterThan">
      <formula>0</formula>
    </cfRule>
  </conditionalFormatting>
  <conditionalFormatting sqref="BI642">
    <cfRule type="cellIs" dxfId="0" priority="1918" operator="lessThan">
      <formula>0</formula>
    </cfRule>
  </conditionalFormatting>
  <conditionalFormatting sqref="BI642">
    <cfRule type="cellIs" dxfId="1" priority="1919" operator="greaterThan">
      <formula>0</formula>
    </cfRule>
  </conditionalFormatting>
  <conditionalFormatting sqref="BI642">
    <cfRule type="cellIs" dxfId="2" priority="1920" operator="greaterThan">
      <formula>0</formula>
    </cfRule>
  </conditionalFormatting>
  <conditionalFormatting sqref="BI643">
    <cfRule type="cellIs" dxfId="0" priority="1921" operator="lessThan">
      <formula>0</formula>
    </cfRule>
  </conditionalFormatting>
  <conditionalFormatting sqref="BI643">
    <cfRule type="cellIs" dxfId="1" priority="1922" operator="greaterThan">
      <formula>0</formula>
    </cfRule>
  </conditionalFormatting>
  <conditionalFormatting sqref="BI643">
    <cfRule type="cellIs" dxfId="2" priority="1923" operator="greaterThan">
      <formula>0</formula>
    </cfRule>
  </conditionalFormatting>
  <conditionalFormatting sqref="BI644">
    <cfRule type="cellIs" dxfId="0" priority="1924" operator="lessThan">
      <formula>0</formula>
    </cfRule>
  </conditionalFormatting>
  <conditionalFormatting sqref="BI644">
    <cfRule type="cellIs" dxfId="1" priority="1925" operator="greaterThan">
      <formula>0</formula>
    </cfRule>
  </conditionalFormatting>
  <conditionalFormatting sqref="BI644">
    <cfRule type="cellIs" dxfId="2" priority="1926" operator="greaterThan">
      <formula>0</formula>
    </cfRule>
  </conditionalFormatting>
  <conditionalFormatting sqref="BI645">
    <cfRule type="cellIs" dxfId="0" priority="1927" operator="lessThan">
      <formula>0</formula>
    </cfRule>
  </conditionalFormatting>
  <conditionalFormatting sqref="BI645">
    <cfRule type="cellIs" dxfId="1" priority="1928" operator="greaterThan">
      <formula>0</formula>
    </cfRule>
  </conditionalFormatting>
  <conditionalFormatting sqref="BI645">
    <cfRule type="cellIs" dxfId="2" priority="1929" operator="greaterThan">
      <formula>0</formula>
    </cfRule>
  </conditionalFormatting>
  <conditionalFormatting sqref="BI646">
    <cfRule type="cellIs" dxfId="0" priority="1930" operator="lessThan">
      <formula>0</formula>
    </cfRule>
  </conditionalFormatting>
  <conditionalFormatting sqref="BI646">
    <cfRule type="cellIs" dxfId="1" priority="1931" operator="greaterThan">
      <formula>0</formula>
    </cfRule>
  </conditionalFormatting>
  <conditionalFormatting sqref="BI646">
    <cfRule type="cellIs" dxfId="2" priority="1932" operator="greaterThan">
      <formula>0</formula>
    </cfRule>
  </conditionalFormatting>
  <conditionalFormatting sqref="BI647">
    <cfRule type="cellIs" dxfId="0" priority="1933" operator="lessThan">
      <formula>0</formula>
    </cfRule>
  </conditionalFormatting>
  <conditionalFormatting sqref="BI647">
    <cfRule type="cellIs" dxfId="1" priority="1934" operator="greaterThan">
      <formula>0</formula>
    </cfRule>
  </conditionalFormatting>
  <conditionalFormatting sqref="BI647">
    <cfRule type="cellIs" dxfId="2" priority="1935" operator="greaterThan">
      <formula>0</formula>
    </cfRule>
  </conditionalFormatting>
  <conditionalFormatting sqref="BI648">
    <cfRule type="cellIs" dxfId="0" priority="1936" operator="lessThan">
      <formula>0</formula>
    </cfRule>
  </conditionalFormatting>
  <conditionalFormatting sqref="BI648">
    <cfRule type="cellIs" dxfId="1" priority="1937" operator="greaterThan">
      <formula>0</formula>
    </cfRule>
  </conditionalFormatting>
  <conditionalFormatting sqref="BI648">
    <cfRule type="cellIs" dxfId="2" priority="1938" operator="greaterThan">
      <formula>0</formula>
    </cfRule>
  </conditionalFormatting>
  <conditionalFormatting sqref="BI649">
    <cfRule type="cellIs" dxfId="0" priority="1939" operator="lessThan">
      <formula>0</formula>
    </cfRule>
  </conditionalFormatting>
  <conditionalFormatting sqref="BI649">
    <cfRule type="cellIs" dxfId="1" priority="1940" operator="greaterThan">
      <formula>0</formula>
    </cfRule>
  </conditionalFormatting>
  <conditionalFormatting sqref="BI649">
    <cfRule type="cellIs" dxfId="2" priority="1941" operator="greaterThan">
      <formula>0</formula>
    </cfRule>
  </conditionalFormatting>
  <conditionalFormatting sqref="BI650">
    <cfRule type="cellIs" dxfId="0" priority="1942" operator="lessThan">
      <formula>0</formula>
    </cfRule>
  </conditionalFormatting>
  <conditionalFormatting sqref="BI650">
    <cfRule type="cellIs" dxfId="1" priority="1943" operator="greaterThan">
      <formula>0</formula>
    </cfRule>
  </conditionalFormatting>
  <conditionalFormatting sqref="BI650">
    <cfRule type="cellIs" dxfId="2" priority="1944" operator="greaterThan">
      <formula>0</formula>
    </cfRule>
  </conditionalFormatting>
  <conditionalFormatting sqref="BI651">
    <cfRule type="cellIs" dxfId="0" priority="1945" operator="lessThan">
      <formula>0</formula>
    </cfRule>
  </conditionalFormatting>
  <conditionalFormatting sqref="BI651">
    <cfRule type="cellIs" dxfId="1" priority="1946" operator="greaterThan">
      <formula>0</formula>
    </cfRule>
  </conditionalFormatting>
  <conditionalFormatting sqref="BI651">
    <cfRule type="cellIs" dxfId="2" priority="1947" operator="greaterThan">
      <formula>0</formula>
    </cfRule>
  </conditionalFormatting>
  <conditionalFormatting sqref="BI652">
    <cfRule type="cellIs" dxfId="0" priority="1948" operator="lessThan">
      <formula>0</formula>
    </cfRule>
  </conditionalFormatting>
  <conditionalFormatting sqref="BI652">
    <cfRule type="cellIs" dxfId="1" priority="1949" operator="greaterThan">
      <formula>0</formula>
    </cfRule>
  </conditionalFormatting>
  <conditionalFormatting sqref="BI652">
    <cfRule type="cellIs" dxfId="2" priority="1950" operator="greaterThan">
      <formula>0</formula>
    </cfRule>
  </conditionalFormatting>
  <conditionalFormatting sqref="BI653">
    <cfRule type="cellIs" dxfId="0" priority="1951" operator="lessThan">
      <formula>0</formula>
    </cfRule>
  </conditionalFormatting>
  <conditionalFormatting sqref="BI653">
    <cfRule type="cellIs" dxfId="1" priority="1952" operator="greaterThan">
      <formula>0</formula>
    </cfRule>
  </conditionalFormatting>
  <conditionalFormatting sqref="BI653">
    <cfRule type="cellIs" dxfId="2" priority="1953" operator="greaterThan">
      <formula>0</formula>
    </cfRule>
  </conditionalFormatting>
  <conditionalFormatting sqref="BI654">
    <cfRule type="cellIs" dxfId="0" priority="1954" operator="lessThan">
      <formula>0</formula>
    </cfRule>
  </conditionalFormatting>
  <conditionalFormatting sqref="BI654">
    <cfRule type="cellIs" dxfId="1" priority="1955" operator="greaterThan">
      <formula>0</formula>
    </cfRule>
  </conditionalFormatting>
  <conditionalFormatting sqref="BI654">
    <cfRule type="cellIs" dxfId="2" priority="1956" operator="greaterThan">
      <formula>0</formula>
    </cfRule>
  </conditionalFormatting>
  <conditionalFormatting sqref="BI655">
    <cfRule type="cellIs" dxfId="0" priority="1957" operator="lessThan">
      <formula>0</formula>
    </cfRule>
  </conditionalFormatting>
  <conditionalFormatting sqref="BI655">
    <cfRule type="cellIs" dxfId="1" priority="1958" operator="greaterThan">
      <formula>0</formula>
    </cfRule>
  </conditionalFormatting>
  <conditionalFormatting sqref="BI655">
    <cfRule type="cellIs" dxfId="2" priority="1959" operator="greaterThan">
      <formula>0</formula>
    </cfRule>
  </conditionalFormatting>
  <conditionalFormatting sqref="BI656">
    <cfRule type="cellIs" dxfId="0" priority="1960" operator="lessThan">
      <formula>0</formula>
    </cfRule>
  </conditionalFormatting>
  <conditionalFormatting sqref="BI656">
    <cfRule type="cellIs" dxfId="1" priority="1961" operator="greaterThan">
      <formula>0</formula>
    </cfRule>
  </conditionalFormatting>
  <conditionalFormatting sqref="BI656">
    <cfRule type="cellIs" dxfId="2" priority="1962" operator="greaterThan">
      <formula>0</formula>
    </cfRule>
  </conditionalFormatting>
  <conditionalFormatting sqref="BI657">
    <cfRule type="cellIs" dxfId="0" priority="1963" operator="lessThan">
      <formula>0</formula>
    </cfRule>
  </conditionalFormatting>
  <conditionalFormatting sqref="BI657">
    <cfRule type="cellIs" dxfId="1" priority="1964" operator="greaterThan">
      <formula>0</formula>
    </cfRule>
  </conditionalFormatting>
  <conditionalFormatting sqref="BI657">
    <cfRule type="cellIs" dxfId="2" priority="1965" operator="greaterThan">
      <formula>0</formula>
    </cfRule>
  </conditionalFormatting>
  <conditionalFormatting sqref="BI658">
    <cfRule type="cellIs" dxfId="0" priority="1966" operator="lessThan">
      <formula>0</formula>
    </cfRule>
  </conditionalFormatting>
  <conditionalFormatting sqref="BI658">
    <cfRule type="cellIs" dxfId="1" priority="1967" operator="greaterThan">
      <formula>0</formula>
    </cfRule>
  </conditionalFormatting>
  <conditionalFormatting sqref="BI658">
    <cfRule type="cellIs" dxfId="2" priority="1968" operator="greaterThan">
      <formula>0</formula>
    </cfRule>
  </conditionalFormatting>
  <conditionalFormatting sqref="BI659">
    <cfRule type="cellIs" dxfId="0" priority="1969" operator="lessThan">
      <formula>0</formula>
    </cfRule>
  </conditionalFormatting>
  <conditionalFormatting sqref="BI659">
    <cfRule type="cellIs" dxfId="1" priority="1970" operator="greaterThan">
      <formula>0</formula>
    </cfRule>
  </conditionalFormatting>
  <conditionalFormatting sqref="BI659">
    <cfRule type="cellIs" dxfId="2" priority="1971" operator="greaterThan">
      <formula>0</formula>
    </cfRule>
  </conditionalFormatting>
  <conditionalFormatting sqref="BI660">
    <cfRule type="cellIs" dxfId="0" priority="1972" operator="lessThan">
      <formula>0</formula>
    </cfRule>
  </conditionalFormatting>
  <conditionalFormatting sqref="BI660">
    <cfRule type="cellIs" dxfId="1" priority="1973" operator="greaterThan">
      <formula>0</formula>
    </cfRule>
  </conditionalFormatting>
  <conditionalFormatting sqref="BI660">
    <cfRule type="cellIs" dxfId="2" priority="1974" operator="greaterThan">
      <formula>0</formula>
    </cfRule>
  </conditionalFormatting>
  <conditionalFormatting sqref="BI661">
    <cfRule type="cellIs" dxfId="0" priority="1975" operator="lessThan">
      <formula>0</formula>
    </cfRule>
  </conditionalFormatting>
  <conditionalFormatting sqref="BI661">
    <cfRule type="cellIs" dxfId="1" priority="1976" operator="greaterThan">
      <formula>0</formula>
    </cfRule>
  </conditionalFormatting>
  <conditionalFormatting sqref="BI661">
    <cfRule type="cellIs" dxfId="2" priority="1977" operator="greaterThan">
      <formula>0</formula>
    </cfRule>
  </conditionalFormatting>
  <conditionalFormatting sqref="BI662">
    <cfRule type="cellIs" dxfId="0" priority="1978" operator="lessThan">
      <formula>0</formula>
    </cfRule>
  </conditionalFormatting>
  <conditionalFormatting sqref="BI662">
    <cfRule type="cellIs" dxfId="1" priority="1979" operator="greaterThan">
      <formula>0</formula>
    </cfRule>
  </conditionalFormatting>
  <conditionalFormatting sqref="BI662">
    <cfRule type="cellIs" dxfId="2" priority="1980" operator="greaterThan">
      <formula>0</formula>
    </cfRule>
  </conditionalFormatting>
  <conditionalFormatting sqref="BI663">
    <cfRule type="cellIs" dxfId="0" priority="1981" operator="lessThan">
      <formula>0</formula>
    </cfRule>
  </conditionalFormatting>
  <conditionalFormatting sqref="BI663">
    <cfRule type="cellIs" dxfId="1" priority="1982" operator="greaterThan">
      <formula>0</formula>
    </cfRule>
  </conditionalFormatting>
  <conditionalFormatting sqref="BI663">
    <cfRule type="cellIs" dxfId="2" priority="1983" operator="greaterThan">
      <formula>0</formula>
    </cfRule>
  </conditionalFormatting>
  <conditionalFormatting sqref="BI664">
    <cfRule type="cellIs" dxfId="0" priority="1984" operator="lessThan">
      <formula>0</formula>
    </cfRule>
  </conditionalFormatting>
  <conditionalFormatting sqref="BI664">
    <cfRule type="cellIs" dxfId="1" priority="1985" operator="greaterThan">
      <formula>0</formula>
    </cfRule>
  </conditionalFormatting>
  <conditionalFormatting sqref="BI664">
    <cfRule type="cellIs" dxfId="2" priority="1986" operator="greaterThan">
      <formula>0</formula>
    </cfRule>
  </conditionalFormatting>
  <conditionalFormatting sqref="BI665">
    <cfRule type="cellIs" dxfId="0" priority="1987" operator="lessThan">
      <formula>0</formula>
    </cfRule>
  </conditionalFormatting>
  <conditionalFormatting sqref="BI665">
    <cfRule type="cellIs" dxfId="1" priority="1988" operator="greaterThan">
      <formula>0</formula>
    </cfRule>
  </conditionalFormatting>
  <conditionalFormatting sqref="BI665">
    <cfRule type="cellIs" dxfId="2" priority="1989" operator="greaterThan">
      <formula>0</formula>
    </cfRule>
  </conditionalFormatting>
  <conditionalFormatting sqref="BI666">
    <cfRule type="cellIs" dxfId="0" priority="1990" operator="lessThan">
      <formula>0</formula>
    </cfRule>
  </conditionalFormatting>
  <conditionalFormatting sqref="BI666">
    <cfRule type="cellIs" dxfId="1" priority="1991" operator="greaterThan">
      <formula>0</formula>
    </cfRule>
  </conditionalFormatting>
  <conditionalFormatting sqref="BI666">
    <cfRule type="cellIs" dxfId="2" priority="1992" operator="greaterThan">
      <formula>0</formula>
    </cfRule>
  </conditionalFormatting>
  <conditionalFormatting sqref="BI667">
    <cfRule type="cellIs" dxfId="0" priority="1993" operator="lessThan">
      <formula>0</formula>
    </cfRule>
  </conditionalFormatting>
  <conditionalFormatting sqref="BI667">
    <cfRule type="cellIs" dxfId="1" priority="1994" operator="greaterThan">
      <formula>0</formula>
    </cfRule>
  </conditionalFormatting>
  <conditionalFormatting sqref="BI667">
    <cfRule type="cellIs" dxfId="2" priority="1995" operator="greaterThan">
      <formula>0</formula>
    </cfRule>
  </conditionalFormatting>
  <conditionalFormatting sqref="BI668">
    <cfRule type="cellIs" dxfId="0" priority="1996" operator="lessThan">
      <formula>0</formula>
    </cfRule>
  </conditionalFormatting>
  <conditionalFormatting sqref="BI668">
    <cfRule type="cellIs" dxfId="1" priority="1997" operator="greaterThan">
      <formula>0</formula>
    </cfRule>
  </conditionalFormatting>
  <conditionalFormatting sqref="BI668">
    <cfRule type="cellIs" dxfId="2" priority="1998" operator="greaterThan">
      <formula>0</formula>
    </cfRule>
  </conditionalFormatting>
  <conditionalFormatting sqref="BI669">
    <cfRule type="cellIs" dxfId="0" priority="1999" operator="lessThan">
      <formula>0</formula>
    </cfRule>
  </conditionalFormatting>
  <conditionalFormatting sqref="BI669">
    <cfRule type="cellIs" dxfId="1" priority="2000" operator="greaterThan">
      <formula>0</formula>
    </cfRule>
  </conditionalFormatting>
  <conditionalFormatting sqref="BI669">
    <cfRule type="cellIs" dxfId="2" priority="2001" operator="greaterThan">
      <formula>0</formula>
    </cfRule>
  </conditionalFormatting>
  <conditionalFormatting sqref="BI670">
    <cfRule type="cellIs" dxfId="0" priority="2002" operator="lessThan">
      <formula>0</formula>
    </cfRule>
  </conditionalFormatting>
  <conditionalFormatting sqref="BI670">
    <cfRule type="cellIs" dxfId="1" priority="2003" operator="greaterThan">
      <formula>0</formula>
    </cfRule>
  </conditionalFormatting>
  <conditionalFormatting sqref="BI670">
    <cfRule type="cellIs" dxfId="2" priority="2004" operator="greaterThan">
      <formula>0</formula>
    </cfRule>
  </conditionalFormatting>
  <conditionalFormatting sqref="BI671">
    <cfRule type="cellIs" dxfId="0" priority="2005" operator="lessThan">
      <formula>0</formula>
    </cfRule>
  </conditionalFormatting>
  <conditionalFormatting sqref="BI671">
    <cfRule type="cellIs" dxfId="1" priority="2006" operator="greaterThan">
      <formula>0</formula>
    </cfRule>
  </conditionalFormatting>
  <conditionalFormatting sqref="BI671">
    <cfRule type="cellIs" dxfId="2" priority="2007" operator="greaterThan">
      <formula>0</formula>
    </cfRule>
  </conditionalFormatting>
  <conditionalFormatting sqref="BI672">
    <cfRule type="cellIs" dxfId="0" priority="2008" operator="lessThan">
      <formula>0</formula>
    </cfRule>
  </conditionalFormatting>
  <conditionalFormatting sqref="BI672">
    <cfRule type="cellIs" dxfId="1" priority="2009" operator="greaterThan">
      <formula>0</formula>
    </cfRule>
  </conditionalFormatting>
  <conditionalFormatting sqref="BI672">
    <cfRule type="cellIs" dxfId="2" priority="2010" operator="greaterThan">
      <formula>0</formula>
    </cfRule>
  </conditionalFormatting>
  <conditionalFormatting sqref="BI673">
    <cfRule type="cellIs" dxfId="0" priority="2011" operator="lessThan">
      <formula>0</formula>
    </cfRule>
  </conditionalFormatting>
  <conditionalFormatting sqref="BI673">
    <cfRule type="cellIs" dxfId="1" priority="2012" operator="greaterThan">
      <formula>0</formula>
    </cfRule>
  </conditionalFormatting>
  <conditionalFormatting sqref="BI673">
    <cfRule type="cellIs" dxfId="2" priority="2013" operator="greaterThan">
      <formula>0</formula>
    </cfRule>
  </conditionalFormatting>
  <conditionalFormatting sqref="BI674">
    <cfRule type="cellIs" dxfId="0" priority="2014" operator="lessThan">
      <formula>0</formula>
    </cfRule>
  </conditionalFormatting>
  <conditionalFormatting sqref="BI674">
    <cfRule type="cellIs" dxfId="1" priority="2015" operator="greaterThan">
      <formula>0</formula>
    </cfRule>
  </conditionalFormatting>
  <conditionalFormatting sqref="BI674">
    <cfRule type="cellIs" dxfId="2" priority="2016" operator="greaterThan">
      <formula>0</formula>
    </cfRule>
  </conditionalFormatting>
  <conditionalFormatting sqref="BI675">
    <cfRule type="cellIs" dxfId="0" priority="2017" operator="lessThan">
      <formula>0</formula>
    </cfRule>
  </conditionalFormatting>
  <conditionalFormatting sqref="BI675">
    <cfRule type="cellIs" dxfId="1" priority="2018" operator="greaterThan">
      <formula>0</formula>
    </cfRule>
  </conditionalFormatting>
  <conditionalFormatting sqref="BI675">
    <cfRule type="cellIs" dxfId="2" priority="2019" operator="greaterThan">
      <formula>0</formula>
    </cfRule>
  </conditionalFormatting>
  <conditionalFormatting sqref="BI676">
    <cfRule type="cellIs" dxfId="0" priority="2020" operator="lessThan">
      <formula>0</formula>
    </cfRule>
  </conditionalFormatting>
  <conditionalFormatting sqref="BI676">
    <cfRule type="cellIs" dxfId="1" priority="2021" operator="greaterThan">
      <formula>0</formula>
    </cfRule>
  </conditionalFormatting>
  <conditionalFormatting sqref="BI676">
    <cfRule type="cellIs" dxfId="2" priority="2022" operator="greaterThan">
      <formula>0</formula>
    </cfRule>
  </conditionalFormatting>
  <conditionalFormatting sqref="BI677">
    <cfRule type="cellIs" dxfId="0" priority="2023" operator="lessThan">
      <formula>0</formula>
    </cfRule>
  </conditionalFormatting>
  <conditionalFormatting sqref="BI677">
    <cfRule type="cellIs" dxfId="1" priority="2024" operator="greaterThan">
      <formula>0</formula>
    </cfRule>
  </conditionalFormatting>
  <conditionalFormatting sqref="BI677">
    <cfRule type="cellIs" dxfId="2" priority="2025" operator="greaterThan">
      <formula>0</formula>
    </cfRule>
  </conditionalFormatting>
  <conditionalFormatting sqref="BI678">
    <cfRule type="cellIs" dxfId="0" priority="2026" operator="lessThan">
      <formula>0</formula>
    </cfRule>
  </conditionalFormatting>
  <conditionalFormatting sqref="BI678">
    <cfRule type="cellIs" dxfId="1" priority="2027" operator="greaterThan">
      <formula>0</formula>
    </cfRule>
  </conditionalFormatting>
  <conditionalFormatting sqref="BI678">
    <cfRule type="cellIs" dxfId="2" priority="2028" operator="greaterThan">
      <formula>0</formula>
    </cfRule>
  </conditionalFormatting>
  <conditionalFormatting sqref="BI679">
    <cfRule type="cellIs" dxfId="0" priority="2029" operator="lessThan">
      <formula>0</formula>
    </cfRule>
  </conditionalFormatting>
  <conditionalFormatting sqref="BI679">
    <cfRule type="cellIs" dxfId="1" priority="2030" operator="greaterThan">
      <formula>0</formula>
    </cfRule>
  </conditionalFormatting>
  <conditionalFormatting sqref="BI679">
    <cfRule type="cellIs" dxfId="2" priority="2031" operator="greaterThan">
      <formula>0</formula>
    </cfRule>
  </conditionalFormatting>
  <conditionalFormatting sqref="BI680">
    <cfRule type="cellIs" dxfId="0" priority="2032" operator="lessThan">
      <formula>0</formula>
    </cfRule>
  </conditionalFormatting>
  <conditionalFormatting sqref="BI680">
    <cfRule type="cellIs" dxfId="1" priority="2033" operator="greaterThan">
      <formula>0</formula>
    </cfRule>
  </conditionalFormatting>
  <conditionalFormatting sqref="BI680">
    <cfRule type="cellIs" dxfId="2" priority="2034" operator="greaterThan">
      <formula>0</formula>
    </cfRule>
  </conditionalFormatting>
  <conditionalFormatting sqref="BI681">
    <cfRule type="cellIs" dxfId="0" priority="2035" operator="lessThan">
      <formula>0</formula>
    </cfRule>
  </conditionalFormatting>
  <conditionalFormatting sqref="BI681">
    <cfRule type="cellIs" dxfId="1" priority="2036" operator="greaterThan">
      <formula>0</formula>
    </cfRule>
  </conditionalFormatting>
  <conditionalFormatting sqref="BI681">
    <cfRule type="cellIs" dxfId="2" priority="2037" operator="greaterThan">
      <formula>0</formula>
    </cfRule>
  </conditionalFormatting>
  <conditionalFormatting sqref="BI682">
    <cfRule type="cellIs" dxfId="0" priority="2038" operator="lessThan">
      <formula>0</formula>
    </cfRule>
  </conditionalFormatting>
  <conditionalFormatting sqref="BI682">
    <cfRule type="cellIs" dxfId="1" priority="2039" operator="greaterThan">
      <formula>0</formula>
    </cfRule>
  </conditionalFormatting>
  <conditionalFormatting sqref="BI682">
    <cfRule type="cellIs" dxfId="2" priority="2040" operator="greaterThan">
      <formula>0</formula>
    </cfRule>
  </conditionalFormatting>
  <conditionalFormatting sqref="BI683">
    <cfRule type="cellIs" dxfId="0" priority="2041" operator="lessThan">
      <formula>0</formula>
    </cfRule>
  </conditionalFormatting>
  <conditionalFormatting sqref="BI683">
    <cfRule type="cellIs" dxfId="1" priority="2042" operator="greaterThan">
      <formula>0</formula>
    </cfRule>
  </conditionalFormatting>
  <conditionalFormatting sqref="BI683">
    <cfRule type="cellIs" dxfId="2" priority="2043" operator="greaterThan">
      <formula>0</formula>
    </cfRule>
  </conditionalFormatting>
  <conditionalFormatting sqref="BI684">
    <cfRule type="cellIs" dxfId="0" priority="2044" operator="lessThan">
      <formula>0</formula>
    </cfRule>
  </conditionalFormatting>
  <conditionalFormatting sqref="BI684">
    <cfRule type="cellIs" dxfId="1" priority="2045" operator="greaterThan">
      <formula>0</formula>
    </cfRule>
  </conditionalFormatting>
  <conditionalFormatting sqref="BI684">
    <cfRule type="cellIs" dxfId="2" priority="2046" operator="greaterThan">
      <formula>0</formula>
    </cfRule>
  </conditionalFormatting>
  <conditionalFormatting sqref="BI685">
    <cfRule type="cellIs" dxfId="0" priority="2047" operator="lessThan">
      <formula>0</formula>
    </cfRule>
  </conditionalFormatting>
  <conditionalFormatting sqref="BI685">
    <cfRule type="cellIs" dxfId="1" priority="2048" operator="greaterThan">
      <formula>0</formula>
    </cfRule>
  </conditionalFormatting>
  <conditionalFormatting sqref="BI685">
    <cfRule type="cellIs" dxfId="2" priority="2049" operator="greaterThan">
      <formula>0</formula>
    </cfRule>
  </conditionalFormatting>
  <conditionalFormatting sqref="BI686">
    <cfRule type="cellIs" dxfId="0" priority="2050" operator="lessThan">
      <formula>0</formula>
    </cfRule>
  </conditionalFormatting>
  <conditionalFormatting sqref="BI686">
    <cfRule type="cellIs" dxfId="1" priority="2051" operator="greaterThan">
      <formula>0</formula>
    </cfRule>
  </conditionalFormatting>
  <conditionalFormatting sqref="BI686">
    <cfRule type="cellIs" dxfId="2" priority="2052" operator="greaterThan">
      <formula>0</formula>
    </cfRule>
  </conditionalFormatting>
  <conditionalFormatting sqref="BI687">
    <cfRule type="cellIs" dxfId="0" priority="2053" operator="lessThan">
      <formula>0</formula>
    </cfRule>
  </conditionalFormatting>
  <conditionalFormatting sqref="BI687">
    <cfRule type="cellIs" dxfId="1" priority="2054" operator="greaterThan">
      <formula>0</formula>
    </cfRule>
  </conditionalFormatting>
  <conditionalFormatting sqref="BI687">
    <cfRule type="cellIs" dxfId="2" priority="2055" operator="greaterThan">
      <formula>0</formula>
    </cfRule>
  </conditionalFormatting>
  <conditionalFormatting sqref="BI688">
    <cfRule type="cellIs" dxfId="0" priority="2056" operator="lessThan">
      <formula>0</formula>
    </cfRule>
  </conditionalFormatting>
  <conditionalFormatting sqref="BI688">
    <cfRule type="cellIs" dxfId="1" priority="2057" operator="greaterThan">
      <formula>0</formula>
    </cfRule>
  </conditionalFormatting>
  <conditionalFormatting sqref="BI688">
    <cfRule type="cellIs" dxfId="2" priority="2058" operator="greaterThan">
      <formula>0</formula>
    </cfRule>
  </conditionalFormatting>
  <conditionalFormatting sqref="BI689">
    <cfRule type="cellIs" dxfId="0" priority="2059" operator="lessThan">
      <formula>0</formula>
    </cfRule>
  </conditionalFormatting>
  <conditionalFormatting sqref="BI689">
    <cfRule type="cellIs" dxfId="1" priority="2060" operator="greaterThan">
      <formula>0</formula>
    </cfRule>
  </conditionalFormatting>
  <conditionalFormatting sqref="BI689">
    <cfRule type="cellIs" dxfId="2" priority="2061" operator="greaterThan">
      <formula>0</formula>
    </cfRule>
  </conditionalFormatting>
  <conditionalFormatting sqref="BI690">
    <cfRule type="cellIs" dxfId="0" priority="2062" operator="lessThan">
      <formula>0</formula>
    </cfRule>
  </conditionalFormatting>
  <conditionalFormatting sqref="BI690">
    <cfRule type="cellIs" dxfId="1" priority="2063" operator="greaterThan">
      <formula>0</formula>
    </cfRule>
  </conditionalFormatting>
  <conditionalFormatting sqref="BI690">
    <cfRule type="cellIs" dxfId="2" priority="2064" operator="greaterThan">
      <formula>0</formula>
    </cfRule>
  </conditionalFormatting>
  <conditionalFormatting sqref="BI691">
    <cfRule type="cellIs" dxfId="0" priority="2065" operator="lessThan">
      <formula>0</formula>
    </cfRule>
  </conditionalFormatting>
  <conditionalFormatting sqref="BI691">
    <cfRule type="cellIs" dxfId="1" priority="2066" operator="greaterThan">
      <formula>0</formula>
    </cfRule>
  </conditionalFormatting>
  <conditionalFormatting sqref="BI691">
    <cfRule type="cellIs" dxfId="2" priority="2067" operator="greaterThan">
      <formula>0</formula>
    </cfRule>
  </conditionalFormatting>
  <conditionalFormatting sqref="BI692">
    <cfRule type="cellIs" dxfId="0" priority="2068" operator="lessThan">
      <formula>0</formula>
    </cfRule>
  </conditionalFormatting>
  <conditionalFormatting sqref="BI692">
    <cfRule type="cellIs" dxfId="1" priority="2069" operator="greaterThan">
      <formula>0</formula>
    </cfRule>
  </conditionalFormatting>
  <conditionalFormatting sqref="BI692">
    <cfRule type="cellIs" dxfId="2" priority="2070" operator="greaterThan">
      <formula>0</formula>
    </cfRule>
  </conditionalFormatting>
  <conditionalFormatting sqref="BI693">
    <cfRule type="cellIs" dxfId="0" priority="2071" operator="lessThan">
      <formula>0</formula>
    </cfRule>
  </conditionalFormatting>
  <conditionalFormatting sqref="BI693">
    <cfRule type="cellIs" dxfId="1" priority="2072" operator="greaterThan">
      <formula>0</formula>
    </cfRule>
  </conditionalFormatting>
  <conditionalFormatting sqref="BI693">
    <cfRule type="cellIs" dxfId="2" priority="2073" operator="greaterThan">
      <formula>0</formula>
    </cfRule>
  </conditionalFormatting>
  <conditionalFormatting sqref="BI694">
    <cfRule type="cellIs" dxfId="0" priority="2074" operator="lessThan">
      <formula>0</formula>
    </cfRule>
  </conditionalFormatting>
  <conditionalFormatting sqref="BI694">
    <cfRule type="cellIs" dxfId="1" priority="2075" operator="greaterThan">
      <formula>0</formula>
    </cfRule>
  </conditionalFormatting>
  <conditionalFormatting sqref="BI694">
    <cfRule type="cellIs" dxfId="2" priority="2076" operator="greaterThan">
      <formula>0</formula>
    </cfRule>
  </conditionalFormatting>
  <conditionalFormatting sqref="BI695">
    <cfRule type="cellIs" dxfId="0" priority="2077" operator="lessThan">
      <formula>0</formula>
    </cfRule>
  </conditionalFormatting>
  <conditionalFormatting sqref="BI695">
    <cfRule type="cellIs" dxfId="1" priority="2078" operator="greaterThan">
      <formula>0</formula>
    </cfRule>
  </conditionalFormatting>
  <conditionalFormatting sqref="BI695">
    <cfRule type="cellIs" dxfId="2" priority="2079" operator="greaterThan">
      <formula>0</formula>
    </cfRule>
  </conditionalFormatting>
  <conditionalFormatting sqref="BI696">
    <cfRule type="cellIs" dxfId="0" priority="2080" operator="lessThan">
      <formula>0</formula>
    </cfRule>
  </conditionalFormatting>
  <conditionalFormatting sqref="BI696">
    <cfRule type="cellIs" dxfId="1" priority="2081" operator="greaterThan">
      <formula>0</formula>
    </cfRule>
  </conditionalFormatting>
  <conditionalFormatting sqref="BI696">
    <cfRule type="cellIs" dxfId="2" priority="2082" operator="greaterThan">
      <formula>0</formula>
    </cfRule>
  </conditionalFormatting>
  <conditionalFormatting sqref="BI697">
    <cfRule type="cellIs" dxfId="0" priority="2083" operator="lessThan">
      <formula>0</formula>
    </cfRule>
  </conditionalFormatting>
  <conditionalFormatting sqref="BI697">
    <cfRule type="cellIs" dxfId="1" priority="2084" operator="greaterThan">
      <formula>0</formula>
    </cfRule>
  </conditionalFormatting>
  <conditionalFormatting sqref="BI697">
    <cfRule type="cellIs" dxfId="2" priority="2085" operator="greaterThan">
      <formula>0</formula>
    </cfRule>
  </conditionalFormatting>
  <conditionalFormatting sqref="BI698">
    <cfRule type="cellIs" dxfId="0" priority="2086" operator="lessThan">
      <formula>0</formula>
    </cfRule>
  </conditionalFormatting>
  <conditionalFormatting sqref="BI698">
    <cfRule type="cellIs" dxfId="1" priority="2087" operator="greaterThan">
      <formula>0</formula>
    </cfRule>
  </conditionalFormatting>
  <conditionalFormatting sqref="BI698">
    <cfRule type="cellIs" dxfId="2" priority="2088" operator="greaterThan">
      <formula>0</formula>
    </cfRule>
  </conditionalFormatting>
  <conditionalFormatting sqref="BI699">
    <cfRule type="cellIs" dxfId="0" priority="2089" operator="lessThan">
      <formula>0</formula>
    </cfRule>
  </conditionalFormatting>
  <conditionalFormatting sqref="BI699">
    <cfRule type="cellIs" dxfId="1" priority="2090" operator="greaterThan">
      <formula>0</formula>
    </cfRule>
  </conditionalFormatting>
  <conditionalFormatting sqref="BI699">
    <cfRule type="cellIs" dxfId="2" priority="2091" operator="greaterThan">
      <formula>0</formula>
    </cfRule>
  </conditionalFormatting>
  <conditionalFormatting sqref="BI700">
    <cfRule type="cellIs" dxfId="0" priority="2092" operator="lessThan">
      <formula>0</formula>
    </cfRule>
  </conditionalFormatting>
  <conditionalFormatting sqref="BI700">
    <cfRule type="cellIs" dxfId="1" priority="2093" operator="greaterThan">
      <formula>0</formula>
    </cfRule>
  </conditionalFormatting>
  <conditionalFormatting sqref="BI700">
    <cfRule type="cellIs" dxfId="2" priority="2094" operator="greaterThan">
      <formula>0</formula>
    </cfRule>
  </conditionalFormatting>
  <conditionalFormatting sqref="BI701">
    <cfRule type="cellIs" dxfId="0" priority="2095" operator="lessThan">
      <formula>0</formula>
    </cfRule>
  </conditionalFormatting>
  <conditionalFormatting sqref="BI701">
    <cfRule type="cellIs" dxfId="1" priority="2096" operator="greaterThan">
      <formula>0</formula>
    </cfRule>
  </conditionalFormatting>
  <conditionalFormatting sqref="BI701">
    <cfRule type="cellIs" dxfId="2" priority="2097" operator="greaterThan">
      <formula>0</formula>
    </cfRule>
  </conditionalFormatting>
  <conditionalFormatting sqref="BI702">
    <cfRule type="cellIs" dxfId="0" priority="2098" operator="lessThan">
      <formula>0</formula>
    </cfRule>
  </conditionalFormatting>
  <conditionalFormatting sqref="BI702">
    <cfRule type="cellIs" dxfId="1" priority="2099" operator="greaterThan">
      <formula>0</formula>
    </cfRule>
  </conditionalFormatting>
  <conditionalFormatting sqref="BI702">
    <cfRule type="cellIs" dxfId="2" priority="2100" operator="greaterThan">
      <formula>0</formula>
    </cfRule>
  </conditionalFormatting>
  <conditionalFormatting sqref="BI703">
    <cfRule type="cellIs" dxfId="0" priority="2101" operator="lessThan">
      <formula>0</formula>
    </cfRule>
  </conditionalFormatting>
  <conditionalFormatting sqref="BI703">
    <cfRule type="cellIs" dxfId="1" priority="2102" operator="greaterThan">
      <formula>0</formula>
    </cfRule>
  </conditionalFormatting>
  <conditionalFormatting sqref="BI703">
    <cfRule type="cellIs" dxfId="2" priority="2103" operator="greaterThan">
      <formula>0</formula>
    </cfRule>
  </conditionalFormatting>
  <conditionalFormatting sqref="BI704">
    <cfRule type="cellIs" dxfId="0" priority="2104" operator="lessThan">
      <formula>0</formula>
    </cfRule>
  </conditionalFormatting>
  <conditionalFormatting sqref="BI704">
    <cfRule type="cellIs" dxfId="1" priority="2105" operator="greaterThan">
      <formula>0</formula>
    </cfRule>
  </conditionalFormatting>
  <conditionalFormatting sqref="BI704">
    <cfRule type="cellIs" dxfId="2" priority="2106" operator="greaterThan">
      <formula>0</formula>
    </cfRule>
  </conditionalFormatting>
  <conditionalFormatting sqref="BI705">
    <cfRule type="cellIs" dxfId="0" priority="2107" operator="lessThan">
      <formula>0</formula>
    </cfRule>
  </conditionalFormatting>
  <conditionalFormatting sqref="BI705">
    <cfRule type="cellIs" dxfId="1" priority="2108" operator="greaterThan">
      <formula>0</formula>
    </cfRule>
  </conditionalFormatting>
  <conditionalFormatting sqref="BI705">
    <cfRule type="cellIs" dxfId="2" priority="2109" operator="greaterThan">
      <formula>0</formula>
    </cfRule>
  </conditionalFormatting>
  <conditionalFormatting sqref="BI706">
    <cfRule type="cellIs" dxfId="0" priority="2110" operator="lessThan">
      <formula>0</formula>
    </cfRule>
  </conditionalFormatting>
  <conditionalFormatting sqref="BI706">
    <cfRule type="cellIs" dxfId="1" priority="2111" operator="greaterThan">
      <formula>0</formula>
    </cfRule>
  </conditionalFormatting>
  <conditionalFormatting sqref="BI706">
    <cfRule type="cellIs" dxfId="2" priority="2112" operator="greaterThan">
      <formula>0</formula>
    </cfRule>
  </conditionalFormatting>
  <conditionalFormatting sqref="BI707">
    <cfRule type="cellIs" dxfId="0" priority="2113" operator="lessThan">
      <formula>0</formula>
    </cfRule>
  </conditionalFormatting>
  <conditionalFormatting sqref="BI707">
    <cfRule type="cellIs" dxfId="1" priority="2114" operator="greaterThan">
      <formula>0</formula>
    </cfRule>
  </conditionalFormatting>
  <conditionalFormatting sqref="BI707">
    <cfRule type="cellIs" dxfId="2" priority="2115" operator="greaterThan">
      <formula>0</formula>
    </cfRule>
  </conditionalFormatting>
  <conditionalFormatting sqref="BI708">
    <cfRule type="cellIs" dxfId="0" priority="2116" operator="lessThan">
      <formula>0</formula>
    </cfRule>
  </conditionalFormatting>
  <conditionalFormatting sqref="BI708">
    <cfRule type="cellIs" dxfId="1" priority="2117" operator="greaterThan">
      <formula>0</formula>
    </cfRule>
  </conditionalFormatting>
  <conditionalFormatting sqref="BI708">
    <cfRule type="cellIs" dxfId="2" priority="2118" operator="greaterThan">
      <formula>0</formula>
    </cfRule>
  </conditionalFormatting>
  <conditionalFormatting sqref="BI709">
    <cfRule type="cellIs" dxfId="0" priority="2119" operator="lessThan">
      <formula>0</formula>
    </cfRule>
  </conditionalFormatting>
  <conditionalFormatting sqref="BI709">
    <cfRule type="cellIs" dxfId="1" priority="2120" operator="greaterThan">
      <formula>0</formula>
    </cfRule>
  </conditionalFormatting>
  <conditionalFormatting sqref="BI709">
    <cfRule type="cellIs" dxfId="2" priority="2121" operator="greaterThan">
      <formula>0</formula>
    </cfRule>
  </conditionalFormatting>
  <conditionalFormatting sqref="BI710">
    <cfRule type="cellIs" dxfId="0" priority="2122" operator="lessThan">
      <formula>0</formula>
    </cfRule>
  </conditionalFormatting>
  <conditionalFormatting sqref="BI710">
    <cfRule type="cellIs" dxfId="1" priority="2123" operator="greaterThan">
      <formula>0</formula>
    </cfRule>
  </conditionalFormatting>
  <conditionalFormatting sqref="BI710">
    <cfRule type="cellIs" dxfId="2" priority="2124" operator="greaterThan">
      <formula>0</formula>
    </cfRule>
  </conditionalFormatting>
  <conditionalFormatting sqref="BI711">
    <cfRule type="cellIs" dxfId="0" priority="2125" operator="lessThan">
      <formula>0</formula>
    </cfRule>
  </conditionalFormatting>
  <conditionalFormatting sqref="BI711">
    <cfRule type="cellIs" dxfId="1" priority="2126" operator="greaterThan">
      <formula>0</formula>
    </cfRule>
  </conditionalFormatting>
  <conditionalFormatting sqref="BI711">
    <cfRule type="cellIs" dxfId="2" priority="2127" operator="greaterThan">
      <formula>0</formula>
    </cfRule>
  </conditionalFormatting>
  <conditionalFormatting sqref="BI712">
    <cfRule type="cellIs" dxfId="0" priority="2128" operator="lessThan">
      <formula>0</formula>
    </cfRule>
  </conditionalFormatting>
  <conditionalFormatting sqref="BI712">
    <cfRule type="cellIs" dxfId="1" priority="2129" operator="greaterThan">
      <formula>0</formula>
    </cfRule>
  </conditionalFormatting>
  <conditionalFormatting sqref="BI712">
    <cfRule type="cellIs" dxfId="2" priority="2130" operator="greaterThan">
      <formula>0</formula>
    </cfRule>
  </conditionalFormatting>
  <conditionalFormatting sqref="BI713">
    <cfRule type="cellIs" dxfId="0" priority="2131" operator="lessThan">
      <formula>0</formula>
    </cfRule>
  </conditionalFormatting>
  <conditionalFormatting sqref="BI713">
    <cfRule type="cellIs" dxfId="1" priority="2132" operator="greaterThan">
      <formula>0</formula>
    </cfRule>
  </conditionalFormatting>
  <conditionalFormatting sqref="BI713">
    <cfRule type="cellIs" dxfId="2" priority="2133" operator="greaterThan">
      <formula>0</formula>
    </cfRule>
  </conditionalFormatting>
  <conditionalFormatting sqref="BI714">
    <cfRule type="cellIs" dxfId="0" priority="2134" operator="lessThan">
      <formula>0</formula>
    </cfRule>
  </conditionalFormatting>
  <conditionalFormatting sqref="BI714">
    <cfRule type="cellIs" dxfId="1" priority="2135" operator="greaterThan">
      <formula>0</formula>
    </cfRule>
  </conditionalFormatting>
  <conditionalFormatting sqref="BI714">
    <cfRule type="cellIs" dxfId="2" priority="2136" operator="greaterThan">
      <formula>0</formula>
    </cfRule>
  </conditionalFormatting>
  <conditionalFormatting sqref="BI715">
    <cfRule type="cellIs" dxfId="0" priority="2137" operator="lessThan">
      <formula>0</formula>
    </cfRule>
  </conditionalFormatting>
  <conditionalFormatting sqref="BI715">
    <cfRule type="cellIs" dxfId="1" priority="2138" operator="greaterThan">
      <formula>0</formula>
    </cfRule>
  </conditionalFormatting>
  <conditionalFormatting sqref="BI715">
    <cfRule type="cellIs" dxfId="2" priority="2139" operator="greaterThan">
      <formula>0</formula>
    </cfRule>
  </conditionalFormatting>
  <conditionalFormatting sqref="BI716">
    <cfRule type="cellIs" dxfId="0" priority="2140" operator="lessThan">
      <formula>0</formula>
    </cfRule>
  </conditionalFormatting>
  <conditionalFormatting sqref="BI716">
    <cfRule type="cellIs" dxfId="1" priority="2141" operator="greaterThan">
      <formula>0</formula>
    </cfRule>
  </conditionalFormatting>
  <conditionalFormatting sqref="BI716">
    <cfRule type="cellIs" dxfId="2" priority="2142" operator="greaterThan">
      <formula>0</formula>
    </cfRule>
  </conditionalFormatting>
  <conditionalFormatting sqref="BI717">
    <cfRule type="cellIs" dxfId="0" priority="2143" operator="lessThan">
      <formula>0</formula>
    </cfRule>
  </conditionalFormatting>
  <conditionalFormatting sqref="BI717">
    <cfRule type="cellIs" dxfId="1" priority="2144" operator="greaterThan">
      <formula>0</formula>
    </cfRule>
  </conditionalFormatting>
  <conditionalFormatting sqref="BI717">
    <cfRule type="cellIs" dxfId="2" priority="2145" operator="greaterThan">
      <formula>0</formula>
    </cfRule>
  </conditionalFormatting>
  <conditionalFormatting sqref="BI718">
    <cfRule type="cellIs" dxfId="0" priority="2146" operator="lessThan">
      <formula>0</formula>
    </cfRule>
  </conditionalFormatting>
  <conditionalFormatting sqref="BI718">
    <cfRule type="cellIs" dxfId="1" priority="2147" operator="greaterThan">
      <formula>0</formula>
    </cfRule>
  </conditionalFormatting>
  <conditionalFormatting sqref="BI718">
    <cfRule type="cellIs" dxfId="2" priority="2148" operator="greaterThan">
      <formula>0</formula>
    </cfRule>
  </conditionalFormatting>
  <conditionalFormatting sqref="BI719">
    <cfRule type="cellIs" dxfId="0" priority="2149" operator="lessThan">
      <formula>0</formula>
    </cfRule>
  </conditionalFormatting>
  <conditionalFormatting sqref="BI719">
    <cfRule type="cellIs" dxfId="1" priority="2150" operator="greaterThan">
      <formula>0</formula>
    </cfRule>
  </conditionalFormatting>
  <conditionalFormatting sqref="BI719">
    <cfRule type="cellIs" dxfId="2" priority="2151" operator="greaterThan">
      <formula>0</formula>
    </cfRule>
  </conditionalFormatting>
  <conditionalFormatting sqref="BI720">
    <cfRule type="cellIs" dxfId="0" priority="2152" operator="lessThan">
      <formula>0</formula>
    </cfRule>
  </conditionalFormatting>
  <conditionalFormatting sqref="BI720">
    <cfRule type="cellIs" dxfId="1" priority="2153" operator="greaterThan">
      <formula>0</formula>
    </cfRule>
  </conditionalFormatting>
  <conditionalFormatting sqref="BI720">
    <cfRule type="cellIs" dxfId="2" priority="2154" operator="greaterThan">
      <formula>0</formula>
    </cfRule>
  </conditionalFormatting>
  <conditionalFormatting sqref="BI721">
    <cfRule type="cellIs" dxfId="0" priority="2155" operator="lessThan">
      <formula>0</formula>
    </cfRule>
  </conditionalFormatting>
  <conditionalFormatting sqref="BI721">
    <cfRule type="cellIs" dxfId="1" priority="2156" operator="greaterThan">
      <formula>0</formula>
    </cfRule>
  </conditionalFormatting>
  <conditionalFormatting sqref="BI721">
    <cfRule type="cellIs" dxfId="2" priority="2157" operator="greaterThan">
      <formula>0</formula>
    </cfRule>
  </conditionalFormatting>
  <conditionalFormatting sqref="BI722">
    <cfRule type="cellIs" dxfId="0" priority="2158" operator="lessThan">
      <formula>0</formula>
    </cfRule>
  </conditionalFormatting>
  <conditionalFormatting sqref="BI722">
    <cfRule type="cellIs" dxfId="1" priority="2159" operator="greaterThan">
      <formula>0</formula>
    </cfRule>
  </conditionalFormatting>
  <conditionalFormatting sqref="BI722">
    <cfRule type="cellIs" dxfId="2" priority="2160" operator="greaterThan">
      <formula>0</formula>
    </cfRule>
  </conditionalFormatting>
  <conditionalFormatting sqref="BI723">
    <cfRule type="cellIs" dxfId="0" priority="2161" operator="lessThan">
      <formula>0</formula>
    </cfRule>
  </conditionalFormatting>
  <conditionalFormatting sqref="BI723">
    <cfRule type="cellIs" dxfId="1" priority="2162" operator="greaterThan">
      <formula>0</formula>
    </cfRule>
  </conditionalFormatting>
  <conditionalFormatting sqref="BI723">
    <cfRule type="cellIs" dxfId="2" priority="2163" operator="greaterThan">
      <formula>0</formula>
    </cfRule>
  </conditionalFormatting>
  <conditionalFormatting sqref="BI724">
    <cfRule type="cellIs" dxfId="0" priority="2164" operator="lessThan">
      <formula>0</formula>
    </cfRule>
  </conditionalFormatting>
  <conditionalFormatting sqref="BI724">
    <cfRule type="cellIs" dxfId="1" priority="2165" operator="greaterThan">
      <formula>0</formula>
    </cfRule>
  </conditionalFormatting>
  <conditionalFormatting sqref="BI724">
    <cfRule type="cellIs" dxfId="2" priority="2166" operator="greaterThan">
      <formula>0</formula>
    </cfRule>
  </conditionalFormatting>
  <conditionalFormatting sqref="BI725">
    <cfRule type="cellIs" dxfId="0" priority="2167" operator="lessThan">
      <formula>0</formula>
    </cfRule>
  </conditionalFormatting>
  <conditionalFormatting sqref="BI725">
    <cfRule type="cellIs" dxfId="1" priority="2168" operator="greaterThan">
      <formula>0</formula>
    </cfRule>
  </conditionalFormatting>
  <conditionalFormatting sqref="BI725">
    <cfRule type="cellIs" dxfId="2" priority="2169" operator="greaterThan">
      <formula>0</formula>
    </cfRule>
  </conditionalFormatting>
  <conditionalFormatting sqref="BI726">
    <cfRule type="cellIs" dxfId="0" priority="2170" operator="lessThan">
      <formula>0</formula>
    </cfRule>
  </conditionalFormatting>
  <conditionalFormatting sqref="BI726">
    <cfRule type="cellIs" dxfId="1" priority="2171" operator="greaterThan">
      <formula>0</formula>
    </cfRule>
  </conditionalFormatting>
  <conditionalFormatting sqref="BI726">
    <cfRule type="cellIs" dxfId="2" priority="2172" operator="greaterThan">
      <formula>0</formula>
    </cfRule>
  </conditionalFormatting>
  <conditionalFormatting sqref="BI727">
    <cfRule type="cellIs" dxfId="0" priority="2173" operator="lessThan">
      <formula>0</formula>
    </cfRule>
  </conditionalFormatting>
  <conditionalFormatting sqref="BI727">
    <cfRule type="cellIs" dxfId="1" priority="2174" operator="greaterThan">
      <formula>0</formula>
    </cfRule>
  </conditionalFormatting>
  <conditionalFormatting sqref="BI727">
    <cfRule type="cellIs" dxfId="2" priority="2175" operator="greaterThan">
      <formula>0</formula>
    </cfRule>
  </conditionalFormatting>
  <conditionalFormatting sqref="BI728">
    <cfRule type="cellIs" dxfId="0" priority="2176" operator="lessThan">
      <formula>0</formula>
    </cfRule>
  </conditionalFormatting>
  <conditionalFormatting sqref="BI728">
    <cfRule type="cellIs" dxfId="1" priority="2177" operator="greaterThan">
      <formula>0</formula>
    </cfRule>
  </conditionalFormatting>
  <conditionalFormatting sqref="BI728">
    <cfRule type="cellIs" dxfId="2" priority="2178" operator="greaterThan">
      <formula>0</formula>
    </cfRule>
  </conditionalFormatting>
  <conditionalFormatting sqref="BI729">
    <cfRule type="cellIs" dxfId="0" priority="2179" operator="lessThan">
      <formula>0</formula>
    </cfRule>
  </conditionalFormatting>
  <conditionalFormatting sqref="BI729">
    <cfRule type="cellIs" dxfId="1" priority="2180" operator="greaterThan">
      <formula>0</formula>
    </cfRule>
  </conditionalFormatting>
  <conditionalFormatting sqref="BI729">
    <cfRule type="cellIs" dxfId="2" priority="2181" operator="greaterThan">
      <formula>0</formula>
    </cfRule>
  </conditionalFormatting>
  <conditionalFormatting sqref="BI730">
    <cfRule type="cellIs" dxfId="0" priority="2182" operator="lessThan">
      <formula>0</formula>
    </cfRule>
  </conditionalFormatting>
  <conditionalFormatting sqref="BI730">
    <cfRule type="cellIs" dxfId="1" priority="2183" operator="greaterThan">
      <formula>0</formula>
    </cfRule>
  </conditionalFormatting>
  <conditionalFormatting sqref="BI730">
    <cfRule type="cellIs" dxfId="2" priority="2184" operator="greaterThan">
      <formula>0</formula>
    </cfRule>
  </conditionalFormatting>
  <conditionalFormatting sqref="BI731">
    <cfRule type="cellIs" dxfId="0" priority="2185" operator="lessThan">
      <formula>0</formula>
    </cfRule>
  </conditionalFormatting>
  <conditionalFormatting sqref="BI731">
    <cfRule type="cellIs" dxfId="1" priority="2186" operator="greaterThan">
      <formula>0</formula>
    </cfRule>
  </conditionalFormatting>
  <conditionalFormatting sqref="BI731">
    <cfRule type="cellIs" dxfId="2" priority="2187" operator="greaterThan">
      <formula>0</formula>
    </cfRule>
  </conditionalFormatting>
  <conditionalFormatting sqref="BI732">
    <cfRule type="cellIs" dxfId="0" priority="2188" operator="lessThan">
      <formula>0</formula>
    </cfRule>
  </conditionalFormatting>
  <conditionalFormatting sqref="BI732">
    <cfRule type="cellIs" dxfId="1" priority="2189" operator="greaterThan">
      <formula>0</formula>
    </cfRule>
  </conditionalFormatting>
  <conditionalFormatting sqref="BI732">
    <cfRule type="cellIs" dxfId="2" priority="2190" operator="greaterThan">
      <formula>0</formula>
    </cfRule>
  </conditionalFormatting>
  <conditionalFormatting sqref="BI733">
    <cfRule type="cellIs" dxfId="0" priority="2191" operator="lessThan">
      <formula>0</formula>
    </cfRule>
  </conditionalFormatting>
  <conditionalFormatting sqref="BI733">
    <cfRule type="cellIs" dxfId="1" priority="2192" operator="greaterThan">
      <formula>0</formula>
    </cfRule>
  </conditionalFormatting>
  <conditionalFormatting sqref="BI733">
    <cfRule type="cellIs" dxfId="2" priority="2193" operator="greaterThan">
      <formula>0</formula>
    </cfRule>
  </conditionalFormatting>
  <conditionalFormatting sqref="BI734">
    <cfRule type="cellIs" dxfId="0" priority="2194" operator="lessThan">
      <formula>0</formula>
    </cfRule>
  </conditionalFormatting>
  <conditionalFormatting sqref="BI734">
    <cfRule type="cellIs" dxfId="1" priority="2195" operator="greaterThan">
      <formula>0</formula>
    </cfRule>
  </conditionalFormatting>
  <conditionalFormatting sqref="BI734">
    <cfRule type="cellIs" dxfId="2" priority="2196" operator="greaterThan">
      <formula>0</formula>
    </cfRule>
  </conditionalFormatting>
  <conditionalFormatting sqref="BI735">
    <cfRule type="cellIs" dxfId="0" priority="2197" operator="lessThan">
      <formula>0</formula>
    </cfRule>
  </conditionalFormatting>
  <conditionalFormatting sqref="BI735">
    <cfRule type="cellIs" dxfId="1" priority="2198" operator="greaterThan">
      <formula>0</formula>
    </cfRule>
  </conditionalFormatting>
  <conditionalFormatting sqref="BI735">
    <cfRule type="cellIs" dxfId="2" priority="2199" operator="greaterThan">
      <formula>0</formula>
    </cfRule>
  </conditionalFormatting>
  <conditionalFormatting sqref="BI736">
    <cfRule type="cellIs" dxfId="0" priority="2200" operator="lessThan">
      <formula>0</formula>
    </cfRule>
  </conditionalFormatting>
  <conditionalFormatting sqref="BI736">
    <cfRule type="cellIs" dxfId="1" priority="2201" operator="greaterThan">
      <formula>0</formula>
    </cfRule>
  </conditionalFormatting>
  <conditionalFormatting sqref="BI736">
    <cfRule type="cellIs" dxfId="2" priority="2202" operator="greaterThan">
      <formula>0</formula>
    </cfRule>
  </conditionalFormatting>
  <conditionalFormatting sqref="BI737">
    <cfRule type="cellIs" dxfId="0" priority="2203" operator="lessThan">
      <formula>0</formula>
    </cfRule>
  </conditionalFormatting>
  <conditionalFormatting sqref="BI737">
    <cfRule type="cellIs" dxfId="1" priority="2204" operator="greaterThan">
      <formula>0</formula>
    </cfRule>
  </conditionalFormatting>
  <conditionalFormatting sqref="BI737">
    <cfRule type="cellIs" dxfId="2" priority="2205" operator="greaterThan">
      <formula>0</formula>
    </cfRule>
  </conditionalFormatting>
  <conditionalFormatting sqref="BI738">
    <cfRule type="cellIs" dxfId="0" priority="2206" operator="lessThan">
      <formula>0</formula>
    </cfRule>
  </conditionalFormatting>
  <conditionalFormatting sqref="BI738">
    <cfRule type="cellIs" dxfId="1" priority="2207" operator="greaterThan">
      <formula>0</formula>
    </cfRule>
  </conditionalFormatting>
  <conditionalFormatting sqref="BI738">
    <cfRule type="cellIs" dxfId="2" priority="2208" operator="greaterThan">
      <formula>0</formula>
    </cfRule>
  </conditionalFormatting>
  <conditionalFormatting sqref="BI739">
    <cfRule type="cellIs" dxfId="0" priority="2209" operator="lessThan">
      <formula>0</formula>
    </cfRule>
  </conditionalFormatting>
  <conditionalFormatting sqref="BI739">
    <cfRule type="cellIs" dxfId="1" priority="2210" operator="greaterThan">
      <formula>0</formula>
    </cfRule>
  </conditionalFormatting>
  <conditionalFormatting sqref="BI739">
    <cfRule type="cellIs" dxfId="2" priority="2211" operator="greaterThan">
      <formula>0</formula>
    </cfRule>
  </conditionalFormatting>
  <conditionalFormatting sqref="BI740">
    <cfRule type="cellIs" dxfId="0" priority="2212" operator="lessThan">
      <formula>0</formula>
    </cfRule>
  </conditionalFormatting>
  <conditionalFormatting sqref="BI740">
    <cfRule type="cellIs" dxfId="1" priority="2213" operator="greaterThan">
      <formula>0</formula>
    </cfRule>
  </conditionalFormatting>
  <conditionalFormatting sqref="BI740">
    <cfRule type="cellIs" dxfId="2" priority="2214" operator="greaterThan">
      <formula>0</formula>
    </cfRule>
  </conditionalFormatting>
  <conditionalFormatting sqref="BI741">
    <cfRule type="cellIs" dxfId="0" priority="2215" operator="lessThan">
      <formula>0</formula>
    </cfRule>
  </conditionalFormatting>
  <conditionalFormatting sqref="BI741">
    <cfRule type="cellIs" dxfId="1" priority="2216" operator="greaterThan">
      <formula>0</formula>
    </cfRule>
  </conditionalFormatting>
  <conditionalFormatting sqref="BI741">
    <cfRule type="cellIs" dxfId="2" priority="2217" operator="greaterThan">
      <formula>0</formula>
    </cfRule>
  </conditionalFormatting>
  <conditionalFormatting sqref="BI742">
    <cfRule type="cellIs" dxfId="0" priority="2218" operator="lessThan">
      <formula>0</formula>
    </cfRule>
  </conditionalFormatting>
  <conditionalFormatting sqref="BI742">
    <cfRule type="cellIs" dxfId="1" priority="2219" operator="greaterThan">
      <formula>0</formula>
    </cfRule>
  </conditionalFormatting>
  <conditionalFormatting sqref="BI742">
    <cfRule type="cellIs" dxfId="2" priority="2220" operator="greaterThan">
      <formula>0</formula>
    </cfRule>
  </conditionalFormatting>
  <conditionalFormatting sqref="BI743">
    <cfRule type="cellIs" dxfId="0" priority="2221" operator="lessThan">
      <formula>0</formula>
    </cfRule>
  </conditionalFormatting>
  <conditionalFormatting sqref="BI743">
    <cfRule type="cellIs" dxfId="1" priority="2222" operator="greaterThan">
      <formula>0</formula>
    </cfRule>
  </conditionalFormatting>
  <conditionalFormatting sqref="BI743">
    <cfRule type="cellIs" dxfId="2" priority="2223" operator="greaterThan">
      <formula>0</formula>
    </cfRule>
  </conditionalFormatting>
  <conditionalFormatting sqref="BI744">
    <cfRule type="cellIs" dxfId="0" priority="2224" operator="lessThan">
      <formula>0</formula>
    </cfRule>
  </conditionalFormatting>
  <conditionalFormatting sqref="BI744">
    <cfRule type="cellIs" dxfId="1" priority="2225" operator="greaterThan">
      <formula>0</formula>
    </cfRule>
  </conditionalFormatting>
  <conditionalFormatting sqref="BI744">
    <cfRule type="cellIs" dxfId="2" priority="2226" operator="greaterThan">
      <formula>0</formula>
    </cfRule>
  </conditionalFormatting>
  <conditionalFormatting sqref="BI745">
    <cfRule type="cellIs" dxfId="0" priority="2227" operator="lessThan">
      <formula>0</formula>
    </cfRule>
  </conditionalFormatting>
  <conditionalFormatting sqref="BI745">
    <cfRule type="cellIs" dxfId="1" priority="2228" operator="greaterThan">
      <formula>0</formula>
    </cfRule>
  </conditionalFormatting>
  <conditionalFormatting sqref="BI745">
    <cfRule type="cellIs" dxfId="2" priority="2229" operator="greaterThan">
      <formula>0</formula>
    </cfRule>
  </conditionalFormatting>
  <conditionalFormatting sqref="BI746">
    <cfRule type="cellIs" dxfId="0" priority="2230" operator="lessThan">
      <formula>0</formula>
    </cfRule>
  </conditionalFormatting>
  <conditionalFormatting sqref="BI746">
    <cfRule type="cellIs" dxfId="1" priority="2231" operator="greaterThan">
      <formula>0</formula>
    </cfRule>
  </conditionalFormatting>
  <conditionalFormatting sqref="BI746">
    <cfRule type="cellIs" dxfId="2" priority="2232" operator="greaterThan">
      <formula>0</formula>
    </cfRule>
  </conditionalFormatting>
  <conditionalFormatting sqref="BI747">
    <cfRule type="cellIs" dxfId="0" priority="2233" operator="lessThan">
      <formula>0</formula>
    </cfRule>
  </conditionalFormatting>
  <conditionalFormatting sqref="BI747">
    <cfRule type="cellIs" dxfId="1" priority="2234" operator="greaterThan">
      <formula>0</formula>
    </cfRule>
  </conditionalFormatting>
  <conditionalFormatting sqref="BI747">
    <cfRule type="cellIs" dxfId="2" priority="2235" operator="greaterThan">
      <formula>0</formula>
    </cfRule>
  </conditionalFormatting>
  <conditionalFormatting sqref="BI748">
    <cfRule type="cellIs" dxfId="0" priority="2236" operator="lessThan">
      <formula>0</formula>
    </cfRule>
  </conditionalFormatting>
  <conditionalFormatting sqref="BI748">
    <cfRule type="cellIs" dxfId="1" priority="2237" operator="greaterThan">
      <formula>0</formula>
    </cfRule>
  </conditionalFormatting>
  <conditionalFormatting sqref="BI748">
    <cfRule type="cellIs" dxfId="2" priority="2238" operator="greaterThan">
      <formula>0</formula>
    </cfRule>
  </conditionalFormatting>
  <conditionalFormatting sqref="BI749">
    <cfRule type="cellIs" dxfId="0" priority="2239" operator="lessThan">
      <formula>0</formula>
    </cfRule>
  </conditionalFormatting>
  <conditionalFormatting sqref="BI749">
    <cfRule type="cellIs" dxfId="1" priority="2240" operator="greaterThan">
      <formula>0</formula>
    </cfRule>
  </conditionalFormatting>
  <conditionalFormatting sqref="BI749">
    <cfRule type="cellIs" dxfId="2" priority="2241" operator="greaterThan">
      <formula>0</formula>
    </cfRule>
  </conditionalFormatting>
  <conditionalFormatting sqref="BI750">
    <cfRule type="cellIs" dxfId="0" priority="2242" operator="lessThan">
      <formula>0</formula>
    </cfRule>
  </conditionalFormatting>
  <conditionalFormatting sqref="BI750">
    <cfRule type="cellIs" dxfId="1" priority="2243" operator="greaterThan">
      <formula>0</formula>
    </cfRule>
  </conditionalFormatting>
  <conditionalFormatting sqref="BI750">
    <cfRule type="cellIs" dxfId="2" priority="2244" operator="greaterThan">
      <formula>0</formula>
    </cfRule>
  </conditionalFormatting>
  <conditionalFormatting sqref="BI751">
    <cfRule type="cellIs" dxfId="0" priority="2245" operator="lessThan">
      <formula>0</formula>
    </cfRule>
  </conditionalFormatting>
  <conditionalFormatting sqref="BI751">
    <cfRule type="cellIs" dxfId="1" priority="2246" operator="greaterThan">
      <formula>0</formula>
    </cfRule>
  </conditionalFormatting>
  <conditionalFormatting sqref="BI751">
    <cfRule type="cellIs" dxfId="2" priority="2247" operator="greaterThan">
      <formula>0</formula>
    </cfRule>
  </conditionalFormatting>
  <conditionalFormatting sqref="BI752">
    <cfRule type="cellIs" dxfId="0" priority="2248" operator="lessThan">
      <formula>0</formula>
    </cfRule>
  </conditionalFormatting>
  <conditionalFormatting sqref="BI752">
    <cfRule type="cellIs" dxfId="1" priority="2249" operator="greaterThan">
      <formula>0</formula>
    </cfRule>
  </conditionalFormatting>
  <conditionalFormatting sqref="BI752">
    <cfRule type="cellIs" dxfId="2" priority="2250" operator="greaterThan">
      <formula>0</formula>
    </cfRule>
  </conditionalFormatting>
  <conditionalFormatting sqref="BI753">
    <cfRule type="cellIs" dxfId="0" priority="2251" operator="lessThan">
      <formula>0</formula>
    </cfRule>
  </conditionalFormatting>
  <conditionalFormatting sqref="BI753">
    <cfRule type="cellIs" dxfId="1" priority="2252" operator="greaterThan">
      <formula>0</formula>
    </cfRule>
  </conditionalFormatting>
  <conditionalFormatting sqref="BI753">
    <cfRule type="cellIs" dxfId="2" priority="2253" operator="greaterThan">
      <formula>0</formula>
    </cfRule>
  </conditionalFormatting>
  <conditionalFormatting sqref="BI754">
    <cfRule type="cellIs" dxfId="0" priority="2254" operator="lessThan">
      <formula>0</formula>
    </cfRule>
  </conditionalFormatting>
  <conditionalFormatting sqref="BI754">
    <cfRule type="cellIs" dxfId="1" priority="2255" operator="greaterThan">
      <formula>0</formula>
    </cfRule>
  </conditionalFormatting>
  <conditionalFormatting sqref="BI754">
    <cfRule type="cellIs" dxfId="2" priority="2256" operator="greaterThan">
      <formula>0</formula>
    </cfRule>
  </conditionalFormatting>
  <conditionalFormatting sqref="BI755">
    <cfRule type="cellIs" dxfId="0" priority="2257" operator="lessThan">
      <formula>0</formula>
    </cfRule>
  </conditionalFormatting>
  <conditionalFormatting sqref="BI755">
    <cfRule type="cellIs" dxfId="1" priority="2258" operator="greaterThan">
      <formula>0</formula>
    </cfRule>
  </conditionalFormatting>
  <conditionalFormatting sqref="BI755">
    <cfRule type="cellIs" dxfId="2" priority="2259" operator="greaterThan">
      <formula>0</formula>
    </cfRule>
  </conditionalFormatting>
  <conditionalFormatting sqref="BI756">
    <cfRule type="cellIs" dxfId="0" priority="2260" operator="lessThan">
      <formula>0</formula>
    </cfRule>
  </conditionalFormatting>
  <conditionalFormatting sqref="BI756">
    <cfRule type="cellIs" dxfId="1" priority="2261" operator="greaterThan">
      <formula>0</formula>
    </cfRule>
  </conditionalFormatting>
  <conditionalFormatting sqref="BI756">
    <cfRule type="cellIs" dxfId="2" priority="2262" operator="greaterThan">
      <formula>0</formula>
    </cfRule>
  </conditionalFormatting>
  <conditionalFormatting sqref="BI757">
    <cfRule type="cellIs" dxfId="0" priority="2263" operator="lessThan">
      <formula>0</formula>
    </cfRule>
  </conditionalFormatting>
  <conditionalFormatting sqref="BI757">
    <cfRule type="cellIs" dxfId="1" priority="2264" operator="greaterThan">
      <formula>0</formula>
    </cfRule>
  </conditionalFormatting>
  <conditionalFormatting sqref="BI757">
    <cfRule type="cellIs" dxfId="2" priority="2265" operator="greaterThan">
      <formula>0</formula>
    </cfRule>
  </conditionalFormatting>
  <conditionalFormatting sqref="BI758">
    <cfRule type="cellIs" dxfId="0" priority="2266" operator="lessThan">
      <formula>0</formula>
    </cfRule>
  </conditionalFormatting>
  <conditionalFormatting sqref="BI758">
    <cfRule type="cellIs" dxfId="1" priority="2267" operator="greaterThan">
      <formula>0</formula>
    </cfRule>
  </conditionalFormatting>
  <conditionalFormatting sqref="BI758">
    <cfRule type="cellIs" dxfId="2" priority="2268" operator="greaterThan">
      <formula>0</formula>
    </cfRule>
  </conditionalFormatting>
  <conditionalFormatting sqref="BI759">
    <cfRule type="cellIs" dxfId="0" priority="2269" operator="lessThan">
      <formula>0</formula>
    </cfRule>
  </conditionalFormatting>
  <conditionalFormatting sqref="BI759">
    <cfRule type="cellIs" dxfId="1" priority="2270" operator="greaterThan">
      <formula>0</formula>
    </cfRule>
  </conditionalFormatting>
  <conditionalFormatting sqref="BI759">
    <cfRule type="cellIs" dxfId="2" priority="2271" operator="greaterThan">
      <formula>0</formula>
    </cfRule>
  </conditionalFormatting>
  <conditionalFormatting sqref="BI760">
    <cfRule type="cellIs" dxfId="0" priority="2272" operator="lessThan">
      <formula>0</formula>
    </cfRule>
  </conditionalFormatting>
  <conditionalFormatting sqref="BI760">
    <cfRule type="cellIs" dxfId="1" priority="2273" operator="greaterThan">
      <formula>0</formula>
    </cfRule>
  </conditionalFormatting>
  <conditionalFormatting sqref="BI760">
    <cfRule type="cellIs" dxfId="2" priority="2274" operator="greaterThan">
      <formula>0</formula>
    </cfRule>
  </conditionalFormatting>
  <conditionalFormatting sqref="BI761">
    <cfRule type="cellIs" dxfId="0" priority="2275" operator="lessThan">
      <formula>0</formula>
    </cfRule>
  </conditionalFormatting>
  <conditionalFormatting sqref="BI761">
    <cfRule type="cellIs" dxfId="1" priority="2276" operator="greaterThan">
      <formula>0</formula>
    </cfRule>
  </conditionalFormatting>
  <conditionalFormatting sqref="BI761">
    <cfRule type="cellIs" dxfId="2" priority="2277" operator="greaterThan">
      <formula>0</formula>
    </cfRule>
  </conditionalFormatting>
  <conditionalFormatting sqref="BI762">
    <cfRule type="cellIs" dxfId="0" priority="2278" operator="lessThan">
      <formula>0</formula>
    </cfRule>
  </conditionalFormatting>
  <conditionalFormatting sqref="BI762">
    <cfRule type="cellIs" dxfId="1" priority="2279" operator="greaterThan">
      <formula>0</formula>
    </cfRule>
  </conditionalFormatting>
  <conditionalFormatting sqref="BI762">
    <cfRule type="cellIs" dxfId="2" priority="2280" operator="greaterThan">
      <formula>0</formula>
    </cfRule>
  </conditionalFormatting>
  <conditionalFormatting sqref="BI763">
    <cfRule type="cellIs" dxfId="0" priority="2281" operator="lessThan">
      <formula>0</formula>
    </cfRule>
  </conditionalFormatting>
  <conditionalFormatting sqref="BI763">
    <cfRule type="cellIs" dxfId="1" priority="2282" operator="greaterThan">
      <formula>0</formula>
    </cfRule>
  </conditionalFormatting>
  <conditionalFormatting sqref="BI763">
    <cfRule type="cellIs" dxfId="2" priority="2283" operator="greaterThan">
      <formula>0</formula>
    </cfRule>
  </conditionalFormatting>
  <conditionalFormatting sqref="BI764">
    <cfRule type="cellIs" dxfId="0" priority="2284" operator="lessThan">
      <formula>0</formula>
    </cfRule>
  </conditionalFormatting>
  <conditionalFormatting sqref="BI764">
    <cfRule type="cellIs" dxfId="1" priority="2285" operator="greaterThan">
      <formula>0</formula>
    </cfRule>
  </conditionalFormatting>
  <conditionalFormatting sqref="BI764">
    <cfRule type="cellIs" dxfId="2" priority="2286" operator="greaterThan">
      <formula>0</formula>
    </cfRule>
  </conditionalFormatting>
  <conditionalFormatting sqref="BI765">
    <cfRule type="cellIs" dxfId="0" priority="2287" operator="lessThan">
      <formula>0</formula>
    </cfRule>
  </conditionalFormatting>
  <conditionalFormatting sqref="BI765">
    <cfRule type="cellIs" dxfId="1" priority="2288" operator="greaterThan">
      <formula>0</formula>
    </cfRule>
  </conditionalFormatting>
  <conditionalFormatting sqref="BI765">
    <cfRule type="cellIs" dxfId="2" priority="2289" operator="greaterThan">
      <formula>0</formula>
    </cfRule>
  </conditionalFormatting>
  <conditionalFormatting sqref="BI766">
    <cfRule type="cellIs" dxfId="0" priority="2290" operator="lessThan">
      <formula>0</formula>
    </cfRule>
  </conditionalFormatting>
  <conditionalFormatting sqref="BI766">
    <cfRule type="cellIs" dxfId="1" priority="2291" operator="greaterThan">
      <formula>0</formula>
    </cfRule>
  </conditionalFormatting>
  <conditionalFormatting sqref="BI766">
    <cfRule type="cellIs" dxfId="2" priority="2292" operator="greaterThan">
      <formula>0</formula>
    </cfRule>
  </conditionalFormatting>
  <conditionalFormatting sqref="BI767">
    <cfRule type="cellIs" dxfId="0" priority="2293" operator="lessThan">
      <formula>0</formula>
    </cfRule>
  </conditionalFormatting>
  <conditionalFormatting sqref="BI767">
    <cfRule type="cellIs" dxfId="1" priority="2294" operator="greaterThan">
      <formula>0</formula>
    </cfRule>
  </conditionalFormatting>
  <conditionalFormatting sqref="BI767">
    <cfRule type="cellIs" dxfId="2" priority="2295" operator="greaterThan">
      <formula>0</formula>
    </cfRule>
  </conditionalFormatting>
  <conditionalFormatting sqref="BI768">
    <cfRule type="cellIs" dxfId="0" priority="2296" operator="lessThan">
      <formula>0</formula>
    </cfRule>
  </conditionalFormatting>
  <conditionalFormatting sqref="BI768">
    <cfRule type="cellIs" dxfId="1" priority="2297" operator="greaterThan">
      <formula>0</formula>
    </cfRule>
  </conditionalFormatting>
  <conditionalFormatting sqref="BI768">
    <cfRule type="cellIs" dxfId="2" priority="2298" operator="greaterThan">
      <formula>0</formula>
    </cfRule>
  </conditionalFormatting>
  <conditionalFormatting sqref="BI769">
    <cfRule type="cellIs" dxfId="0" priority="2299" operator="lessThan">
      <formula>0</formula>
    </cfRule>
  </conditionalFormatting>
  <conditionalFormatting sqref="BI769">
    <cfRule type="cellIs" dxfId="1" priority="2300" operator="greaterThan">
      <formula>0</formula>
    </cfRule>
  </conditionalFormatting>
  <conditionalFormatting sqref="BI769">
    <cfRule type="cellIs" dxfId="2" priority="2301" operator="greaterThan">
      <formula>0</formula>
    </cfRule>
  </conditionalFormatting>
  <conditionalFormatting sqref="BI770">
    <cfRule type="cellIs" dxfId="0" priority="2302" operator="lessThan">
      <formula>0</formula>
    </cfRule>
  </conditionalFormatting>
  <conditionalFormatting sqref="BI770">
    <cfRule type="cellIs" dxfId="1" priority="2303" operator="greaterThan">
      <formula>0</formula>
    </cfRule>
  </conditionalFormatting>
  <conditionalFormatting sqref="BI770">
    <cfRule type="cellIs" dxfId="2" priority="2304" operator="greaterThan">
      <formula>0</formula>
    </cfRule>
  </conditionalFormatting>
  <conditionalFormatting sqref="BI771">
    <cfRule type="cellIs" dxfId="0" priority="2305" operator="lessThan">
      <formula>0</formula>
    </cfRule>
  </conditionalFormatting>
  <conditionalFormatting sqref="BI771">
    <cfRule type="cellIs" dxfId="1" priority="2306" operator="greaterThan">
      <formula>0</formula>
    </cfRule>
  </conditionalFormatting>
  <conditionalFormatting sqref="BI771">
    <cfRule type="cellIs" dxfId="2" priority="2307" operator="greaterThan">
      <formula>0</formula>
    </cfRule>
  </conditionalFormatting>
  <conditionalFormatting sqref="BI772">
    <cfRule type="cellIs" dxfId="0" priority="2308" operator="lessThan">
      <formula>0</formula>
    </cfRule>
  </conditionalFormatting>
  <conditionalFormatting sqref="BI772">
    <cfRule type="cellIs" dxfId="1" priority="2309" operator="greaterThan">
      <formula>0</formula>
    </cfRule>
  </conditionalFormatting>
  <conditionalFormatting sqref="BI772">
    <cfRule type="cellIs" dxfId="2" priority="2310" operator="greaterThan">
      <formula>0</formula>
    </cfRule>
  </conditionalFormatting>
  <conditionalFormatting sqref="BI773">
    <cfRule type="cellIs" dxfId="0" priority="2311" operator="lessThan">
      <formula>0</formula>
    </cfRule>
  </conditionalFormatting>
  <conditionalFormatting sqref="BI773">
    <cfRule type="cellIs" dxfId="1" priority="2312" operator="greaterThan">
      <formula>0</formula>
    </cfRule>
  </conditionalFormatting>
  <conditionalFormatting sqref="BI773">
    <cfRule type="cellIs" dxfId="2" priority="2313" operator="greaterThan">
      <formula>0</formula>
    </cfRule>
  </conditionalFormatting>
  <conditionalFormatting sqref="BI774">
    <cfRule type="cellIs" dxfId="0" priority="2314" operator="lessThan">
      <formula>0</formula>
    </cfRule>
  </conditionalFormatting>
  <conditionalFormatting sqref="BI774">
    <cfRule type="cellIs" dxfId="1" priority="2315" operator="greaterThan">
      <formula>0</formula>
    </cfRule>
  </conditionalFormatting>
  <conditionalFormatting sqref="BI774">
    <cfRule type="cellIs" dxfId="2" priority="2316" operator="greaterThan">
      <formula>0</formula>
    </cfRule>
  </conditionalFormatting>
  <conditionalFormatting sqref="BI775">
    <cfRule type="cellIs" dxfId="0" priority="2317" operator="lessThan">
      <formula>0</formula>
    </cfRule>
  </conditionalFormatting>
  <conditionalFormatting sqref="BI775">
    <cfRule type="cellIs" dxfId="1" priority="2318" operator="greaterThan">
      <formula>0</formula>
    </cfRule>
  </conditionalFormatting>
  <conditionalFormatting sqref="BI775">
    <cfRule type="cellIs" dxfId="2" priority="2319" operator="greaterThan">
      <formula>0</formula>
    </cfRule>
  </conditionalFormatting>
  <conditionalFormatting sqref="BI776">
    <cfRule type="cellIs" dxfId="0" priority="2320" operator="lessThan">
      <formula>0</formula>
    </cfRule>
  </conditionalFormatting>
  <conditionalFormatting sqref="BI776">
    <cfRule type="cellIs" dxfId="1" priority="2321" operator="greaterThan">
      <formula>0</formula>
    </cfRule>
  </conditionalFormatting>
  <conditionalFormatting sqref="BI776">
    <cfRule type="cellIs" dxfId="2" priority="2322" operator="greaterThan">
      <formula>0</formula>
    </cfRule>
  </conditionalFormatting>
  <conditionalFormatting sqref="BI777">
    <cfRule type="cellIs" dxfId="0" priority="2323" operator="lessThan">
      <formula>0</formula>
    </cfRule>
  </conditionalFormatting>
  <conditionalFormatting sqref="BI777">
    <cfRule type="cellIs" dxfId="1" priority="2324" operator="greaterThan">
      <formula>0</formula>
    </cfRule>
  </conditionalFormatting>
  <conditionalFormatting sqref="BI777">
    <cfRule type="cellIs" dxfId="2" priority="2325" operator="greaterThan">
      <formula>0</formula>
    </cfRule>
  </conditionalFormatting>
  <conditionalFormatting sqref="BI778">
    <cfRule type="cellIs" dxfId="0" priority="2326" operator="lessThan">
      <formula>0</formula>
    </cfRule>
  </conditionalFormatting>
  <conditionalFormatting sqref="BI778">
    <cfRule type="cellIs" dxfId="1" priority="2327" operator="greaterThan">
      <formula>0</formula>
    </cfRule>
  </conditionalFormatting>
  <conditionalFormatting sqref="BI778">
    <cfRule type="cellIs" dxfId="2" priority="2328" operator="greaterThan">
      <formula>0</formula>
    </cfRule>
  </conditionalFormatting>
  <conditionalFormatting sqref="BI779">
    <cfRule type="cellIs" dxfId="0" priority="2329" operator="lessThan">
      <formula>0</formula>
    </cfRule>
  </conditionalFormatting>
  <conditionalFormatting sqref="BI779">
    <cfRule type="cellIs" dxfId="1" priority="2330" operator="greaterThan">
      <formula>0</formula>
    </cfRule>
  </conditionalFormatting>
  <conditionalFormatting sqref="BI779">
    <cfRule type="cellIs" dxfId="2" priority="2331" operator="greaterThan">
      <formula>0</formula>
    </cfRule>
  </conditionalFormatting>
  <conditionalFormatting sqref="BI780">
    <cfRule type="cellIs" dxfId="0" priority="2332" operator="lessThan">
      <formula>0</formula>
    </cfRule>
  </conditionalFormatting>
  <conditionalFormatting sqref="BI780">
    <cfRule type="cellIs" dxfId="1" priority="2333" operator="greaterThan">
      <formula>0</formula>
    </cfRule>
  </conditionalFormatting>
  <conditionalFormatting sqref="BI780">
    <cfRule type="cellIs" dxfId="2" priority="2334" operator="greaterThan">
      <formula>0</formula>
    </cfRule>
  </conditionalFormatting>
  <conditionalFormatting sqref="BI781">
    <cfRule type="cellIs" dxfId="0" priority="2335" operator="lessThan">
      <formula>0</formula>
    </cfRule>
  </conditionalFormatting>
  <conditionalFormatting sqref="BI781">
    <cfRule type="cellIs" dxfId="1" priority="2336" operator="greaterThan">
      <formula>0</formula>
    </cfRule>
  </conditionalFormatting>
  <conditionalFormatting sqref="BI781">
    <cfRule type="cellIs" dxfId="2" priority="2337" operator="greaterThan">
      <formula>0</formula>
    </cfRule>
  </conditionalFormatting>
  <conditionalFormatting sqref="BI782">
    <cfRule type="cellIs" dxfId="0" priority="2338" operator="lessThan">
      <formula>0</formula>
    </cfRule>
  </conditionalFormatting>
  <conditionalFormatting sqref="BI782">
    <cfRule type="cellIs" dxfId="1" priority="2339" operator="greaterThan">
      <formula>0</formula>
    </cfRule>
  </conditionalFormatting>
  <conditionalFormatting sqref="BI782">
    <cfRule type="cellIs" dxfId="2" priority="2340" operator="greaterThan">
      <formula>0</formula>
    </cfRule>
  </conditionalFormatting>
  <conditionalFormatting sqref="BI783">
    <cfRule type="cellIs" dxfId="0" priority="2341" operator="lessThan">
      <formula>0</formula>
    </cfRule>
  </conditionalFormatting>
  <conditionalFormatting sqref="BI783">
    <cfRule type="cellIs" dxfId="1" priority="2342" operator="greaterThan">
      <formula>0</formula>
    </cfRule>
  </conditionalFormatting>
  <conditionalFormatting sqref="BI783">
    <cfRule type="cellIs" dxfId="2" priority="2343" operator="greaterThan">
      <formula>0</formula>
    </cfRule>
  </conditionalFormatting>
  <conditionalFormatting sqref="BI784">
    <cfRule type="cellIs" dxfId="0" priority="2344" operator="lessThan">
      <formula>0</formula>
    </cfRule>
  </conditionalFormatting>
  <conditionalFormatting sqref="BI784">
    <cfRule type="cellIs" dxfId="1" priority="2345" operator="greaterThan">
      <formula>0</formula>
    </cfRule>
  </conditionalFormatting>
  <conditionalFormatting sqref="BI784">
    <cfRule type="cellIs" dxfId="2" priority="2346" operator="greaterThan">
      <formula>0</formula>
    </cfRule>
  </conditionalFormatting>
  <conditionalFormatting sqref="BI785">
    <cfRule type="cellIs" dxfId="0" priority="2347" operator="lessThan">
      <formula>0</formula>
    </cfRule>
  </conditionalFormatting>
  <conditionalFormatting sqref="BI785">
    <cfRule type="cellIs" dxfId="1" priority="2348" operator="greaterThan">
      <formula>0</formula>
    </cfRule>
  </conditionalFormatting>
  <conditionalFormatting sqref="BI785">
    <cfRule type="cellIs" dxfId="2" priority="2349" operator="greaterThan">
      <formula>0</formula>
    </cfRule>
  </conditionalFormatting>
  <conditionalFormatting sqref="BI786">
    <cfRule type="cellIs" dxfId="0" priority="2350" operator="lessThan">
      <formula>0</formula>
    </cfRule>
  </conditionalFormatting>
  <conditionalFormatting sqref="BI786">
    <cfRule type="cellIs" dxfId="1" priority="2351" operator="greaterThan">
      <formula>0</formula>
    </cfRule>
  </conditionalFormatting>
  <conditionalFormatting sqref="BI786">
    <cfRule type="cellIs" dxfId="2" priority="2352" operator="greaterThan">
      <formula>0</formula>
    </cfRule>
  </conditionalFormatting>
  <conditionalFormatting sqref="BI787">
    <cfRule type="cellIs" dxfId="0" priority="2353" operator="lessThan">
      <formula>0</formula>
    </cfRule>
  </conditionalFormatting>
  <conditionalFormatting sqref="BI787">
    <cfRule type="cellIs" dxfId="1" priority="2354" operator="greaterThan">
      <formula>0</formula>
    </cfRule>
  </conditionalFormatting>
  <conditionalFormatting sqref="BI787">
    <cfRule type="cellIs" dxfId="2" priority="2355" operator="greaterThan">
      <formula>0</formula>
    </cfRule>
  </conditionalFormatting>
  <conditionalFormatting sqref="BI788">
    <cfRule type="cellIs" dxfId="0" priority="2356" operator="lessThan">
      <formula>0</formula>
    </cfRule>
  </conditionalFormatting>
  <conditionalFormatting sqref="BI788">
    <cfRule type="cellIs" dxfId="1" priority="2357" operator="greaterThan">
      <formula>0</formula>
    </cfRule>
  </conditionalFormatting>
  <conditionalFormatting sqref="BI788">
    <cfRule type="cellIs" dxfId="2" priority="2358" operator="greaterThan">
      <formula>0</formula>
    </cfRule>
  </conditionalFormatting>
  <conditionalFormatting sqref="BI789">
    <cfRule type="cellIs" dxfId="0" priority="2359" operator="lessThan">
      <formula>0</formula>
    </cfRule>
  </conditionalFormatting>
  <conditionalFormatting sqref="BI789">
    <cfRule type="cellIs" dxfId="1" priority="2360" operator="greaterThan">
      <formula>0</formula>
    </cfRule>
  </conditionalFormatting>
  <conditionalFormatting sqref="BI789">
    <cfRule type="cellIs" dxfId="2" priority="2361" operator="greaterThan">
      <formula>0</formula>
    </cfRule>
  </conditionalFormatting>
  <conditionalFormatting sqref="BI790">
    <cfRule type="cellIs" dxfId="0" priority="2362" operator="lessThan">
      <formula>0</formula>
    </cfRule>
  </conditionalFormatting>
  <conditionalFormatting sqref="BI790">
    <cfRule type="cellIs" dxfId="1" priority="2363" operator="greaterThan">
      <formula>0</formula>
    </cfRule>
  </conditionalFormatting>
  <conditionalFormatting sqref="BI790">
    <cfRule type="cellIs" dxfId="2" priority="2364" operator="greaterThan">
      <formula>0</formula>
    </cfRule>
  </conditionalFormatting>
  <conditionalFormatting sqref="BI791">
    <cfRule type="cellIs" dxfId="0" priority="2365" operator="lessThan">
      <formula>0</formula>
    </cfRule>
  </conditionalFormatting>
  <conditionalFormatting sqref="BI791">
    <cfRule type="cellIs" dxfId="1" priority="2366" operator="greaterThan">
      <formula>0</formula>
    </cfRule>
  </conditionalFormatting>
  <conditionalFormatting sqref="BI791">
    <cfRule type="cellIs" dxfId="2" priority="2367" operator="greaterThan">
      <formula>0</formula>
    </cfRule>
  </conditionalFormatting>
  <conditionalFormatting sqref="BI792">
    <cfRule type="cellIs" dxfId="0" priority="2368" operator="lessThan">
      <formula>0</formula>
    </cfRule>
  </conditionalFormatting>
  <conditionalFormatting sqref="BI792">
    <cfRule type="cellIs" dxfId="1" priority="2369" operator="greaterThan">
      <formula>0</formula>
    </cfRule>
  </conditionalFormatting>
  <conditionalFormatting sqref="BI792">
    <cfRule type="cellIs" dxfId="2" priority="2370" operator="greaterThan">
      <formula>0</formula>
    </cfRule>
  </conditionalFormatting>
  <conditionalFormatting sqref="BI793">
    <cfRule type="cellIs" dxfId="0" priority="2371" operator="lessThan">
      <formula>0</formula>
    </cfRule>
  </conditionalFormatting>
  <conditionalFormatting sqref="BI793">
    <cfRule type="cellIs" dxfId="1" priority="2372" operator="greaterThan">
      <formula>0</formula>
    </cfRule>
  </conditionalFormatting>
  <conditionalFormatting sqref="BI793">
    <cfRule type="cellIs" dxfId="2" priority="2373" operator="greaterThan">
      <formula>0</formula>
    </cfRule>
  </conditionalFormatting>
  <conditionalFormatting sqref="BI794">
    <cfRule type="cellIs" dxfId="0" priority="2374" operator="lessThan">
      <formula>0</formula>
    </cfRule>
  </conditionalFormatting>
  <conditionalFormatting sqref="BI794">
    <cfRule type="cellIs" dxfId="1" priority="2375" operator="greaterThan">
      <formula>0</formula>
    </cfRule>
  </conditionalFormatting>
  <conditionalFormatting sqref="BI794">
    <cfRule type="cellIs" dxfId="2" priority="2376" operator="greaterThan">
      <formula>0</formula>
    </cfRule>
  </conditionalFormatting>
  <conditionalFormatting sqref="BI795">
    <cfRule type="cellIs" dxfId="0" priority="2377" operator="lessThan">
      <formula>0</formula>
    </cfRule>
  </conditionalFormatting>
  <conditionalFormatting sqref="BI795">
    <cfRule type="cellIs" dxfId="1" priority="2378" operator="greaterThan">
      <formula>0</formula>
    </cfRule>
  </conditionalFormatting>
  <conditionalFormatting sqref="BI795">
    <cfRule type="cellIs" dxfId="2" priority="2379" operator="greaterThan">
      <formula>0</formula>
    </cfRule>
  </conditionalFormatting>
  <conditionalFormatting sqref="BI796">
    <cfRule type="cellIs" dxfId="0" priority="2380" operator="lessThan">
      <formula>0</formula>
    </cfRule>
  </conditionalFormatting>
  <conditionalFormatting sqref="BI796">
    <cfRule type="cellIs" dxfId="1" priority="2381" operator="greaterThan">
      <formula>0</formula>
    </cfRule>
  </conditionalFormatting>
  <conditionalFormatting sqref="BI796">
    <cfRule type="cellIs" dxfId="2" priority="2382" operator="greaterThan">
      <formula>0</formula>
    </cfRule>
  </conditionalFormatting>
  <conditionalFormatting sqref="BI797">
    <cfRule type="cellIs" dxfId="0" priority="2383" operator="lessThan">
      <formula>0</formula>
    </cfRule>
  </conditionalFormatting>
  <conditionalFormatting sqref="BI797">
    <cfRule type="cellIs" dxfId="1" priority="2384" operator="greaterThan">
      <formula>0</formula>
    </cfRule>
  </conditionalFormatting>
  <conditionalFormatting sqref="BI797">
    <cfRule type="cellIs" dxfId="2" priority="2385" operator="greaterThan">
      <formula>0</formula>
    </cfRule>
  </conditionalFormatting>
  <conditionalFormatting sqref="BI798">
    <cfRule type="cellIs" dxfId="0" priority="2386" operator="lessThan">
      <formula>0</formula>
    </cfRule>
  </conditionalFormatting>
  <conditionalFormatting sqref="BI798">
    <cfRule type="cellIs" dxfId="1" priority="2387" operator="greaterThan">
      <formula>0</formula>
    </cfRule>
  </conditionalFormatting>
  <conditionalFormatting sqref="BI798">
    <cfRule type="cellIs" dxfId="2" priority="2388" operator="greaterThan">
      <formula>0</formula>
    </cfRule>
  </conditionalFormatting>
  <conditionalFormatting sqref="BI799">
    <cfRule type="cellIs" dxfId="0" priority="2389" operator="lessThan">
      <formula>0</formula>
    </cfRule>
  </conditionalFormatting>
  <conditionalFormatting sqref="BI799">
    <cfRule type="cellIs" dxfId="1" priority="2390" operator="greaterThan">
      <formula>0</formula>
    </cfRule>
  </conditionalFormatting>
  <conditionalFormatting sqref="BI799">
    <cfRule type="cellIs" dxfId="2" priority="2391" operator="greaterThan">
      <formula>0</formula>
    </cfRule>
  </conditionalFormatting>
  <conditionalFormatting sqref="BI800">
    <cfRule type="cellIs" dxfId="0" priority="2392" operator="lessThan">
      <formula>0</formula>
    </cfRule>
  </conditionalFormatting>
  <conditionalFormatting sqref="BI800">
    <cfRule type="cellIs" dxfId="1" priority="2393" operator="greaterThan">
      <formula>0</formula>
    </cfRule>
  </conditionalFormatting>
  <conditionalFormatting sqref="BI800">
    <cfRule type="cellIs" dxfId="2" priority="2394" operator="greaterThan">
      <formula>0</formula>
    </cfRule>
  </conditionalFormatting>
  <conditionalFormatting sqref="BI801">
    <cfRule type="cellIs" dxfId="0" priority="2395" operator="lessThan">
      <formula>0</formula>
    </cfRule>
  </conditionalFormatting>
  <conditionalFormatting sqref="BI801">
    <cfRule type="cellIs" dxfId="1" priority="2396" operator="greaterThan">
      <formula>0</formula>
    </cfRule>
  </conditionalFormatting>
  <conditionalFormatting sqref="BI801">
    <cfRule type="cellIs" dxfId="2" priority="2397" operator="greaterThan">
      <formula>0</formula>
    </cfRule>
  </conditionalFormatting>
  <conditionalFormatting sqref="BI802">
    <cfRule type="cellIs" dxfId="0" priority="2398" operator="lessThan">
      <formula>0</formula>
    </cfRule>
  </conditionalFormatting>
  <conditionalFormatting sqref="BI802">
    <cfRule type="cellIs" dxfId="1" priority="2399" operator="greaterThan">
      <formula>0</formula>
    </cfRule>
  </conditionalFormatting>
  <conditionalFormatting sqref="BI802">
    <cfRule type="cellIs" dxfId="2" priority="2400" operator="greaterThan">
      <formula>0</formula>
    </cfRule>
  </conditionalFormatting>
  <conditionalFormatting sqref="BI803">
    <cfRule type="cellIs" dxfId="0" priority="2401" operator="lessThan">
      <formula>0</formula>
    </cfRule>
  </conditionalFormatting>
  <conditionalFormatting sqref="BI803">
    <cfRule type="cellIs" dxfId="1" priority="2402" operator="greaterThan">
      <formula>0</formula>
    </cfRule>
  </conditionalFormatting>
  <conditionalFormatting sqref="BI803">
    <cfRule type="cellIs" dxfId="2" priority="2403" operator="greaterThan">
      <formula>0</formula>
    </cfRule>
  </conditionalFormatting>
  <conditionalFormatting sqref="BI804">
    <cfRule type="cellIs" dxfId="0" priority="2404" operator="lessThan">
      <formula>0</formula>
    </cfRule>
  </conditionalFormatting>
  <conditionalFormatting sqref="BI804">
    <cfRule type="cellIs" dxfId="1" priority="2405" operator="greaterThan">
      <formula>0</formula>
    </cfRule>
  </conditionalFormatting>
  <conditionalFormatting sqref="BI804">
    <cfRule type="cellIs" dxfId="2" priority="2406" operator="greaterThan">
      <formula>0</formula>
    </cfRule>
  </conditionalFormatting>
  <conditionalFormatting sqref="BI805">
    <cfRule type="cellIs" dxfId="0" priority="2407" operator="lessThan">
      <formula>0</formula>
    </cfRule>
  </conditionalFormatting>
  <conditionalFormatting sqref="BI805">
    <cfRule type="cellIs" dxfId="1" priority="2408" operator="greaterThan">
      <formula>0</formula>
    </cfRule>
  </conditionalFormatting>
  <conditionalFormatting sqref="BI805">
    <cfRule type="cellIs" dxfId="2" priority="2409" operator="greaterThan">
      <formula>0</formula>
    </cfRule>
  </conditionalFormatting>
  <conditionalFormatting sqref="BI806">
    <cfRule type="cellIs" dxfId="0" priority="2410" operator="lessThan">
      <formula>0</formula>
    </cfRule>
  </conditionalFormatting>
  <conditionalFormatting sqref="BI806">
    <cfRule type="cellIs" dxfId="1" priority="2411" operator="greaterThan">
      <formula>0</formula>
    </cfRule>
  </conditionalFormatting>
  <conditionalFormatting sqref="BI806">
    <cfRule type="cellIs" dxfId="2" priority="2412" operator="greaterThan">
      <formula>0</formula>
    </cfRule>
  </conditionalFormatting>
  <conditionalFormatting sqref="BI807">
    <cfRule type="cellIs" dxfId="0" priority="2413" operator="lessThan">
      <formula>0</formula>
    </cfRule>
  </conditionalFormatting>
  <conditionalFormatting sqref="BI807">
    <cfRule type="cellIs" dxfId="1" priority="2414" operator="greaterThan">
      <formula>0</formula>
    </cfRule>
  </conditionalFormatting>
  <conditionalFormatting sqref="BI807">
    <cfRule type="cellIs" dxfId="2" priority="2415" operator="greaterThan">
      <formula>0</formula>
    </cfRule>
  </conditionalFormatting>
  <conditionalFormatting sqref="BI808">
    <cfRule type="cellIs" dxfId="0" priority="2416" operator="lessThan">
      <formula>0</formula>
    </cfRule>
  </conditionalFormatting>
  <conditionalFormatting sqref="BI808">
    <cfRule type="cellIs" dxfId="1" priority="2417" operator="greaterThan">
      <formula>0</formula>
    </cfRule>
  </conditionalFormatting>
  <conditionalFormatting sqref="BI808">
    <cfRule type="cellIs" dxfId="2" priority="2418" operator="greaterThan">
      <formula>0</formula>
    </cfRule>
  </conditionalFormatting>
  <conditionalFormatting sqref="BI809">
    <cfRule type="cellIs" dxfId="0" priority="2419" operator="lessThan">
      <formula>0</formula>
    </cfRule>
  </conditionalFormatting>
  <conditionalFormatting sqref="BI809">
    <cfRule type="cellIs" dxfId="1" priority="2420" operator="greaterThan">
      <formula>0</formula>
    </cfRule>
  </conditionalFormatting>
  <conditionalFormatting sqref="BI809">
    <cfRule type="cellIs" dxfId="2" priority="2421" operator="greaterThan">
      <formula>0</formula>
    </cfRule>
  </conditionalFormatting>
  <conditionalFormatting sqref="BI810">
    <cfRule type="cellIs" dxfId="0" priority="2422" operator="lessThan">
      <formula>0</formula>
    </cfRule>
  </conditionalFormatting>
  <conditionalFormatting sqref="BI810">
    <cfRule type="cellIs" dxfId="1" priority="2423" operator="greaterThan">
      <formula>0</formula>
    </cfRule>
  </conditionalFormatting>
  <conditionalFormatting sqref="BI810">
    <cfRule type="cellIs" dxfId="2" priority="2424" operator="greaterThan">
      <formula>0</formula>
    </cfRule>
  </conditionalFormatting>
  <conditionalFormatting sqref="BI811">
    <cfRule type="cellIs" dxfId="0" priority="2425" operator="lessThan">
      <formula>0</formula>
    </cfRule>
  </conditionalFormatting>
  <conditionalFormatting sqref="BI811">
    <cfRule type="cellIs" dxfId="1" priority="2426" operator="greaterThan">
      <formula>0</formula>
    </cfRule>
  </conditionalFormatting>
  <conditionalFormatting sqref="BI811">
    <cfRule type="cellIs" dxfId="2" priority="2427" operator="greaterThan">
      <formula>0</formula>
    </cfRule>
  </conditionalFormatting>
  <conditionalFormatting sqref="BI812">
    <cfRule type="cellIs" dxfId="0" priority="2428" operator="lessThan">
      <formula>0</formula>
    </cfRule>
  </conditionalFormatting>
  <conditionalFormatting sqref="BI812">
    <cfRule type="cellIs" dxfId="1" priority="2429" operator="greaterThan">
      <formula>0</formula>
    </cfRule>
  </conditionalFormatting>
  <conditionalFormatting sqref="BI812">
    <cfRule type="cellIs" dxfId="2" priority="2430" operator="greaterThan">
      <formula>0</formula>
    </cfRule>
  </conditionalFormatting>
  <conditionalFormatting sqref="BI813">
    <cfRule type="cellIs" dxfId="0" priority="2431" operator="lessThan">
      <formula>0</formula>
    </cfRule>
  </conditionalFormatting>
  <conditionalFormatting sqref="BI813">
    <cfRule type="cellIs" dxfId="1" priority="2432" operator="greaterThan">
      <formula>0</formula>
    </cfRule>
  </conditionalFormatting>
  <conditionalFormatting sqref="BI813">
    <cfRule type="cellIs" dxfId="2" priority="2433" operator="greaterThan">
      <formula>0</formula>
    </cfRule>
  </conditionalFormatting>
  <conditionalFormatting sqref="BI814">
    <cfRule type="cellIs" dxfId="0" priority="2434" operator="lessThan">
      <formula>0</formula>
    </cfRule>
  </conditionalFormatting>
  <conditionalFormatting sqref="BI814">
    <cfRule type="cellIs" dxfId="1" priority="2435" operator="greaterThan">
      <formula>0</formula>
    </cfRule>
  </conditionalFormatting>
  <conditionalFormatting sqref="BI814">
    <cfRule type="cellIs" dxfId="2" priority="2436" operator="greaterThan">
      <formula>0</formula>
    </cfRule>
  </conditionalFormatting>
  <conditionalFormatting sqref="BI815">
    <cfRule type="cellIs" dxfId="0" priority="2437" operator="lessThan">
      <formula>0</formula>
    </cfRule>
  </conditionalFormatting>
  <conditionalFormatting sqref="BI815">
    <cfRule type="cellIs" dxfId="1" priority="2438" operator="greaterThan">
      <formula>0</formula>
    </cfRule>
  </conditionalFormatting>
  <conditionalFormatting sqref="BI815">
    <cfRule type="cellIs" dxfId="2" priority="2439" operator="greaterThan">
      <formula>0</formula>
    </cfRule>
  </conditionalFormatting>
  <conditionalFormatting sqref="BI816">
    <cfRule type="cellIs" dxfId="0" priority="2440" operator="lessThan">
      <formula>0</formula>
    </cfRule>
  </conditionalFormatting>
  <conditionalFormatting sqref="BI816">
    <cfRule type="cellIs" dxfId="1" priority="2441" operator="greaterThan">
      <formula>0</formula>
    </cfRule>
  </conditionalFormatting>
  <conditionalFormatting sqref="BI816">
    <cfRule type="cellIs" dxfId="2" priority="2442" operator="greaterThan">
      <formula>0</formula>
    </cfRule>
  </conditionalFormatting>
  <conditionalFormatting sqref="BI817">
    <cfRule type="cellIs" dxfId="0" priority="2443" operator="lessThan">
      <formula>0</formula>
    </cfRule>
  </conditionalFormatting>
  <conditionalFormatting sqref="BI817">
    <cfRule type="cellIs" dxfId="1" priority="2444" operator="greaterThan">
      <formula>0</formula>
    </cfRule>
  </conditionalFormatting>
  <conditionalFormatting sqref="BI817">
    <cfRule type="cellIs" dxfId="2" priority="2445" operator="greaterThan">
      <formula>0</formula>
    </cfRule>
  </conditionalFormatting>
  <conditionalFormatting sqref="BI818">
    <cfRule type="cellIs" dxfId="0" priority="2446" operator="lessThan">
      <formula>0</formula>
    </cfRule>
  </conditionalFormatting>
  <conditionalFormatting sqref="BI818">
    <cfRule type="cellIs" dxfId="1" priority="2447" operator="greaterThan">
      <formula>0</formula>
    </cfRule>
  </conditionalFormatting>
  <conditionalFormatting sqref="BI818">
    <cfRule type="cellIs" dxfId="2" priority="2448" operator="greaterThan">
      <formula>0</formula>
    </cfRule>
  </conditionalFormatting>
  <conditionalFormatting sqref="BI819">
    <cfRule type="cellIs" dxfId="0" priority="2449" operator="lessThan">
      <formula>0</formula>
    </cfRule>
  </conditionalFormatting>
  <conditionalFormatting sqref="BI819">
    <cfRule type="cellIs" dxfId="1" priority="2450" operator="greaterThan">
      <formula>0</formula>
    </cfRule>
  </conditionalFormatting>
  <conditionalFormatting sqref="BI819">
    <cfRule type="cellIs" dxfId="2" priority="2451" operator="greaterThan">
      <formula>0</formula>
    </cfRule>
  </conditionalFormatting>
  <conditionalFormatting sqref="BI820">
    <cfRule type="cellIs" dxfId="0" priority="2452" operator="lessThan">
      <formula>0</formula>
    </cfRule>
  </conditionalFormatting>
  <conditionalFormatting sqref="BI820">
    <cfRule type="cellIs" dxfId="1" priority="2453" operator="greaterThan">
      <formula>0</formula>
    </cfRule>
  </conditionalFormatting>
  <conditionalFormatting sqref="BI820">
    <cfRule type="cellIs" dxfId="2" priority="2454" operator="greaterThan">
      <formula>0</formula>
    </cfRule>
  </conditionalFormatting>
  <conditionalFormatting sqref="BI821">
    <cfRule type="cellIs" dxfId="0" priority="2455" operator="lessThan">
      <formula>0</formula>
    </cfRule>
  </conditionalFormatting>
  <conditionalFormatting sqref="BI821">
    <cfRule type="cellIs" dxfId="1" priority="2456" operator="greaterThan">
      <formula>0</formula>
    </cfRule>
  </conditionalFormatting>
  <conditionalFormatting sqref="BI821">
    <cfRule type="cellIs" dxfId="2" priority="2457" operator="greaterThan">
      <formula>0</formula>
    </cfRule>
  </conditionalFormatting>
  <conditionalFormatting sqref="BI822">
    <cfRule type="cellIs" dxfId="0" priority="2458" operator="lessThan">
      <formula>0</formula>
    </cfRule>
  </conditionalFormatting>
  <conditionalFormatting sqref="BI822">
    <cfRule type="cellIs" dxfId="1" priority="2459" operator="greaterThan">
      <formula>0</formula>
    </cfRule>
  </conditionalFormatting>
  <conditionalFormatting sqref="BI822">
    <cfRule type="cellIs" dxfId="2" priority="2460" operator="greaterThan">
      <formula>0</formula>
    </cfRule>
  </conditionalFormatting>
  <conditionalFormatting sqref="BI823">
    <cfRule type="cellIs" dxfId="0" priority="2461" operator="lessThan">
      <formula>0</formula>
    </cfRule>
  </conditionalFormatting>
  <conditionalFormatting sqref="BI823">
    <cfRule type="cellIs" dxfId="1" priority="2462" operator="greaterThan">
      <formula>0</formula>
    </cfRule>
  </conditionalFormatting>
  <conditionalFormatting sqref="BI823">
    <cfRule type="cellIs" dxfId="2" priority="2463" operator="greaterThan">
      <formula>0</formula>
    </cfRule>
  </conditionalFormatting>
  <conditionalFormatting sqref="BI824">
    <cfRule type="cellIs" dxfId="0" priority="2464" operator="lessThan">
      <formula>0</formula>
    </cfRule>
  </conditionalFormatting>
  <conditionalFormatting sqref="BI824">
    <cfRule type="cellIs" dxfId="1" priority="2465" operator="greaterThan">
      <formula>0</formula>
    </cfRule>
  </conditionalFormatting>
  <conditionalFormatting sqref="BI824">
    <cfRule type="cellIs" dxfId="2" priority="2466" operator="greaterThan">
      <formula>0</formula>
    </cfRule>
  </conditionalFormatting>
  <conditionalFormatting sqref="BI825">
    <cfRule type="cellIs" dxfId="0" priority="2467" operator="lessThan">
      <formula>0</formula>
    </cfRule>
  </conditionalFormatting>
  <conditionalFormatting sqref="BI825">
    <cfRule type="cellIs" dxfId="1" priority="2468" operator="greaterThan">
      <formula>0</formula>
    </cfRule>
  </conditionalFormatting>
  <conditionalFormatting sqref="BI825">
    <cfRule type="cellIs" dxfId="2" priority="2469" operator="greaterThan">
      <formula>0</formula>
    </cfRule>
  </conditionalFormatting>
  <conditionalFormatting sqref="BI826">
    <cfRule type="cellIs" dxfId="0" priority="2470" operator="lessThan">
      <formula>0</formula>
    </cfRule>
  </conditionalFormatting>
  <conditionalFormatting sqref="BI826">
    <cfRule type="cellIs" dxfId="1" priority="2471" operator="greaterThan">
      <formula>0</formula>
    </cfRule>
  </conditionalFormatting>
  <conditionalFormatting sqref="BI826">
    <cfRule type="cellIs" dxfId="2" priority="2472" operator="greaterThan">
      <formula>0</formula>
    </cfRule>
  </conditionalFormatting>
  <conditionalFormatting sqref="BI827">
    <cfRule type="cellIs" dxfId="0" priority="2473" operator="lessThan">
      <formula>0</formula>
    </cfRule>
  </conditionalFormatting>
  <conditionalFormatting sqref="BI827">
    <cfRule type="cellIs" dxfId="1" priority="2474" operator="greaterThan">
      <formula>0</formula>
    </cfRule>
  </conditionalFormatting>
  <conditionalFormatting sqref="BI827">
    <cfRule type="cellIs" dxfId="2" priority="2475" operator="greaterThan">
      <formula>0</formula>
    </cfRule>
  </conditionalFormatting>
  <conditionalFormatting sqref="BI828">
    <cfRule type="cellIs" dxfId="0" priority="2476" operator="lessThan">
      <formula>0</formula>
    </cfRule>
  </conditionalFormatting>
  <conditionalFormatting sqref="BI828">
    <cfRule type="cellIs" dxfId="1" priority="2477" operator="greaterThan">
      <formula>0</formula>
    </cfRule>
  </conditionalFormatting>
  <conditionalFormatting sqref="BI828">
    <cfRule type="cellIs" dxfId="2" priority="2478" operator="greaterThan">
      <formula>0</formula>
    </cfRule>
  </conditionalFormatting>
  <conditionalFormatting sqref="BI829">
    <cfRule type="cellIs" dxfId="0" priority="2479" operator="lessThan">
      <formula>0</formula>
    </cfRule>
  </conditionalFormatting>
  <conditionalFormatting sqref="BI829">
    <cfRule type="cellIs" dxfId="1" priority="2480" operator="greaterThan">
      <formula>0</formula>
    </cfRule>
  </conditionalFormatting>
  <conditionalFormatting sqref="BI829">
    <cfRule type="cellIs" dxfId="2" priority="2481" operator="greaterThan">
      <formula>0</formula>
    </cfRule>
  </conditionalFormatting>
  <conditionalFormatting sqref="BI830">
    <cfRule type="cellIs" dxfId="0" priority="2482" operator="lessThan">
      <formula>0</formula>
    </cfRule>
  </conditionalFormatting>
  <conditionalFormatting sqref="BI830">
    <cfRule type="cellIs" dxfId="1" priority="2483" operator="greaterThan">
      <formula>0</formula>
    </cfRule>
  </conditionalFormatting>
  <conditionalFormatting sqref="BI830">
    <cfRule type="cellIs" dxfId="2" priority="2484" operator="greaterThan">
      <formula>0</formula>
    </cfRule>
  </conditionalFormatting>
  <conditionalFormatting sqref="BI831">
    <cfRule type="cellIs" dxfId="0" priority="2485" operator="lessThan">
      <formula>0</formula>
    </cfRule>
  </conditionalFormatting>
  <conditionalFormatting sqref="BI831">
    <cfRule type="cellIs" dxfId="1" priority="2486" operator="greaterThan">
      <formula>0</formula>
    </cfRule>
  </conditionalFormatting>
  <conditionalFormatting sqref="BI831">
    <cfRule type="cellIs" dxfId="2" priority="2487" operator="greaterThan">
      <formula>0</formula>
    </cfRule>
  </conditionalFormatting>
  <conditionalFormatting sqref="BI832">
    <cfRule type="cellIs" dxfId="0" priority="2488" operator="lessThan">
      <formula>0</formula>
    </cfRule>
  </conditionalFormatting>
  <conditionalFormatting sqref="BI832">
    <cfRule type="cellIs" dxfId="1" priority="2489" operator="greaterThan">
      <formula>0</formula>
    </cfRule>
  </conditionalFormatting>
  <conditionalFormatting sqref="BI832">
    <cfRule type="cellIs" dxfId="2" priority="2490" operator="greaterThan">
      <formula>0</formula>
    </cfRule>
  </conditionalFormatting>
  <conditionalFormatting sqref="BI833">
    <cfRule type="cellIs" dxfId="0" priority="2491" operator="lessThan">
      <formula>0</formula>
    </cfRule>
  </conditionalFormatting>
  <conditionalFormatting sqref="BI833">
    <cfRule type="cellIs" dxfId="1" priority="2492" operator="greaterThan">
      <formula>0</formula>
    </cfRule>
  </conditionalFormatting>
  <conditionalFormatting sqref="BI833">
    <cfRule type="cellIs" dxfId="2" priority="2493" operator="greaterThan">
      <formula>0</formula>
    </cfRule>
  </conditionalFormatting>
  <conditionalFormatting sqref="BI834">
    <cfRule type="cellIs" dxfId="0" priority="2494" operator="lessThan">
      <formula>0</formula>
    </cfRule>
  </conditionalFormatting>
  <conditionalFormatting sqref="BI834">
    <cfRule type="cellIs" dxfId="1" priority="2495" operator="greaterThan">
      <formula>0</formula>
    </cfRule>
  </conditionalFormatting>
  <conditionalFormatting sqref="BI834">
    <cfRule type="cellIs" dxfId="2" priority="2496" operator="greaterThan">
      <formula>0</formula>
    </cfRule>
  </conditionalFormatting>
  <conditionalFormatting sqref="BI835">
    <cfRule type="cellIs" dxfId="0" priority="2497" operator="lessThan">
      <formula>0</formula>
    </cfRule>
  </conditionalFormatting>
  <conditionalFormatting sqref="BI835">
    <cfRule type="cellIs" dxfId="1" priority="2498" operator="greaterThan">
      <formula>0</formula>
    </cfRule>
  </conditionalFormatting>
  <conditionalFormatting sqref="BI835">
    <cfRule type="cellIs" dxfId="2" priority="2499" operator="greaterThan">
      <formula>0</formula>
    </cfRule>
  </conditionalFormatting>
  <conditionalFormatting sqref="BI836">
    <cfRule type="cellIs" dxfId="0" priority="2500" operator="lessThan">
      <formula>0</formula>
    </cfRule>
  </conditionalFormatting>
  <conditionalFormatting sqref="BI836">
    <cfRule type="cellIs" dxfId="1" priority="2501" operator="greaterThan">
      <formula>0</formula>
    </cfRule>
  </conditionalFormatting>
  <conditionalFormatting sqref="BI836">
    <cfRule type="cellIs" dxfId="2" priority="2502" operator="greaterThan">
      <formula>0</formula>
    </cfRule>
  </conditionalFormatting>
  <conditionalFormatting sqref="BI837">
    <cfRule type="cellIs" dxfId="0" priority="2503" operator="lessThan">
      <formula>0</formula>
    </cfRule>
  </conditionalFormatting>
  <conditionalFormatting sqref="BI837">
    <cfRule type="cellIs" dxfId="1" priority="2504" operator="greaterThan">
      <formula>0</formula>
    </cfRule>
  </conditionalFormatting>
  <conditionalFormatting sqref="BI837">
    <cfRule type="cellIs" dxfId="2" priority="2505" operator="greaterThan">
      <formula>0</formula>
    </cfRule>
  </conditionalFormatting>
  <conditionalFormatting sqref="BI838">
    <cfRule type="cellIs" dxfId="0" priority="2506" operator="lessThan">
      <formula>0</formula>
    </cfRule>
  </conditionalFormatting>
  <conditionalFormatting sqref="BI838">
    <cfRule type="cellIs" dxfId="1" priority="2507" operator="greaterThan">
      <formula>0</formula>
    </cfRule>
  </conditionalFormatting>
  <conditionalFormatting sqref="BI838">
    <cfRule type="cellIs" dxfId="2" priority="2508" operator="greaterThan">
      <formula>0</formula>
    </cfRule>
  </conditionalFormatting>
  <conditionalFormatting sqref="BI839">
    <cfRule type="cellIs" dxfId="0" priority="2509" operator="lessThan">
      <formula>0</formula>
    </cfRule>
  </conditionalFormatting>
  <conditionalFormatting sqref="BI839">
    <cfRule type="cellIs" dxfId="1" priority="2510" operator="greaterThan">
      <formula>0</formula>
    </cfRule>
  </conditionalFormatting>
  <conditionalFormatting sqref="BI839">
    <cfRule type="cellIs" dxfId="2" priority="2511" operator="greaterThan">
      <formula>0</formula>
    </cfRule>
  </conditionalFormatting>
  <conditionalFormatting sqref="BI840">
    <cfRule type="cellIs" dxfId="0" priority="2512" operator="lessThan">
      <formula>0</formula>
    </cfRule>
  </conditionalFormatting>
  <conditionalFormatting sqref="BI840">
    <cfRule type="cellIs" dxfId="1" priority="2513" operator="greaterThan">
      <formula>0</formula>
    </cfRule>
  </conditionalFormatting>
  <conditionalFormatting sqref="BI840">
    <cfRule type="cellIs" dxfId="2" priority="2514" operator="greaterThan">
      <formula>0</formula>
    </cfRule>
  </conditionalFormatting>
  <conditionalFormatting sqref="BI841">
    <cfRule type="cellIs" dxfId="0" priority="2515" operator="lessThan">
      <formula>0</formula>
    </cfRule>
  </conditionalFormatting>
  <conditionalFormatting sqref="BI841">
    <cfRule type="cellIs" dxfId="1" priority="2516" operator="greaterThan">
      <formula>0</formula>
    </cfRule>
  </conditionalFormatting>
  <conditionalFormatting sqref="BI841">
    <cfRule type="cellIs" dxfId="2" priority="2517" operator="greaterThan">
      <formula>0</formula>
    </cfRule>
  </conditionalFormatting>
  <conditionalFormatting sqref="BI842">
    <cfRule type="cellIs" dxfId="0" priority="2518" operator="lessThan">
      <formula>0</formula>
    </cfRule>
  </conditionalFormatting>
  <conditionalFormatting sqref="BI842">
    <cfRule type="cellIs" dxfId="1" priority="2519" operator="greaterThan">
      <formula>0</formula>
    </cfRule>
  </conditionalFormatting>
  <conditionalFormatting sqref="BI842">
    <cfRule type="cellIs" dxfId="2" priority="2520" operator="greaterThan">
      <formula>0</formula>
    </cfRule>
  </conditionalFormatting>
  <conditionalFormatting sqref="BI843">
    <cfRule type="cellIs" dxfId="0" priority="2521" operator="lessThan">
      <formula>0</formula>
    </cfRule>
  </conditionalFormatting>
  <conditionalFormatting sqref="BI843">
    <cfRule type="cellIs" dxfId="1" priority="2522" operator="greaterThan">
      <formula>0</formula>
    </cfRule>
  </conditionalFormatting>
  <conditionalFormatting sqref="BI843">
    <cfRule type="cellIs" dxfId="2" priority="2523" operator="greaterThan">
      <formula>0</formula>
    </cfRule>
  </conditionalFormatting>
  <conditionalFormatting sqref="BI844">
    <cfRule type="cellIs" dxfId="0" priority="2524" operator="lessThan">
      <formula>0</formula>
    </cfRule>
  </conditionalFormatting>
  <conditionalFormatting sqref="BI844">
    <cfRule type="cellIs" dxfId="1" priority="2525" operator="greaterThan">
      <formula>0</formula>
    </cfRule>
  </conditionalFormatting>
  <conditionalFormatting sqref="BI844">
    <cfRule type="cellIs" dxfId="2" priority="2526" operator="greaterThan">
      <formula>0</formula>
    </cfRule>
  </conditionalFormatting>
  <conditionalFormatting sqref="BI845">
    <cfRule type="cellIs" dxfId="0" priority="2527" operator="lessThan">
      <formula>0</formula>
    </cfRule>
  </conditionalFormatting>
  <conditionalFormatting sqref="BI845">
    <cfRule type="cellIs" dxfId="1" priority="2528" operator="greaterThan">
      <formula>0</formula>
    </cfRule>
  </conditionalFormatting>
  <conditionalFormatting sqref="BI845">
    <cfRule type="cellIs" dxfId="2" priority="2529" operator="greaterThan">
      <formula>0</formula>
    </cfRule>
  </conditionalFormatting>
  <conditionalFormatting sqref="BI846">
    <cfRule type="cellIs" dxfId="0" priority="2530" operator="lessThan">
      <formula>0</formula>
    </cfRule>
  </conditionalFormatting>
  <conditionalFormatting sqref="BI846">
    <cfRule type="cellIs" dxfId="1" priority="2531" operator="greaterThan">
      <formula>0</formula>
    </cfRule>
  </conditionalFormatting>
  <conditionalFormatting sqref="BI846">
    <cfRule type="cellIs" dxfId="2" priority="2532" operator="greaterThan">
      <formula>0</formula>
    </cfRule>
  </conditionalFormatting>
  <conditionalFormatting sqref="BI847">
    <cfRule type="cellIs" dxfId="0" priority="2533" operator="lessThan">
      <formula>0</formula>
    </cfRule>
  </conditionalFormatting>
  <conditionalFormatting sqref="BI847">
    <cfRule type="cellIs" dxfId="1" priority="2534" operator="greaterThan">
      <formula>0</formula>
    </cfRule>
  </conditionalFormatting>
  <conditionalFormatting sqref="BI847">
    <cfRule type="cellIs" dxfId="2" priority="2535" operator="greaterThan">
      <formula>0</formula>
    </cfRule>
  </conditionalFormatting>
  <conditionalFormatting sqref="BI848">
    <cfRule type="cellIs" dxfId="0" priority="2536" operator="lessThan">
      <formula>0</formula>
    </cfRule>
  </conditionalFormatting>
  <conditionalFormatting sqref="BI848">
    <cfRule type="cellIs" dxfId="1" priority="2537" operator="greaterThan">
      <formula>0</formula>
    </cfRule>
  </conditionalFormatting>
  <conditionalFormatting sqref="BI848">
    <cfRule type="cellIs" dxfId="2" priority="2538" operator="greaterThan">
      <formula>0</formula>
    </cfRule>
  </conditionalFormatting>
  <conditionalFormatting sqref="BI849">
    <cfRule type="cellIs" dxfId="0" priority="2539" operator="lessThan">
      <formula>0</formula>
    </cfRule>
  </conditionalFormatting>
  <conditionalFormatting sqref="BI849">
    <cfRule type="cellIs" dxfId="1" priority="2540" operator="greaterThan">
      <formula>0</formula>
    </cfRule>
  </conditionalFormatting>
  <conditionalFormatting sqref="BI849">
    <cfRule type="cellIs" dxfId="2" priority="2541" operator="greaterThan">
      <formula>0</formula>
    </cfRule>
  </conditionalFormatting>
  <conditionalFormatting sqref="BI850">
    <cfRule type="cellIs" dxfId="0" priority="2542" operator="lessThan">
      <formula>0</formula>
    </cfRule>
  </conditionalFormatting>
  <conditionalFormatting sqref="BI850">
    <cfRule type="cellIs" dxfId="1" priority="2543" operator="greaterThan">
      <formula>0</formula>
    </cfRule>
  </conditionalFormatting>
  <conditionalFormatting sqref="BI850">
    <cfRule type="cellIs" dxfId="2" priority="2544" operator="greaterThan">
      <formula>0</formula>
    </cfRule>
  </conditionalFormatting>
  <conditionalFormatting sqref="BI851">
    <cfRule type="cellIs" dxfId="0" priority="2545" operator="lessThan">
      <formula>0</formula>
    </cfRule>
  </conditionalFormatting>
  <conditionalFormatting sqref="BI851">
    <cfRule type="cellIs" dxfId="1" priority="2546" operator="greaterThan">
      <formula>0</formula>
    </cfRule>
  </conditionalFormatting>
  <conditionalFormatting sqref="BI851">
    <cfRule type="cellIs" dxfId="2" priority="2547" operator="greaterThan">
      <formula>0</formula>
    </cfRule>
  </conditionalFormatting>
  <conditionalFormatting sqref="BI852">
    <cfRule type="cellIs" dxfId="0" priority="2548" operator="lessThan">
      <formula>0</formula>
    </cfRule>
  </conditionalFormatting>
  <conditionalFormatting sqref="BI852">
    <cfRule type="cellIs" dxfId="1" priority="2549" operator="greaterThan">
      <formula>0</formula>
    </cfRule>
  </conditionalFormatting>
  <conditionalFormatting sqref="BI852">
    <cfRule type="cellIs" dxfId="2" priority="2550" operator="greaterThan">
      <formula>0</formula>
    </cfRule>
  </conditionalFormatting>
  <conditionalFormatting sqref="BI853">
    <cfRule type="cellIs" dxfId="0" priority="2551" operator="lessThan">
      <formula>0</formula>
    </cfRule>
  </conditionalFormatting>
  <conditionalFormatting sqref="BI853">
    <cfRule type="cellIs" dxfId="1" priority="2552" operator="greaterThan">
      <formula>0</formula>
    </cfRule>
  </conditionalFormatting>
  <conditionalFormatting sqref="BI853">
    <cfRule type="cellIs" dxfId="2" priority="2553" operator="greaterThan">
      <formula>0</formula>
    </cfRule>
  </conditionalFormatting>
  <conditionalFormatting sqref="BI854">
    <cfRule type="cellIs" dxfId="0" priority="2554" operator="lessThan">
      <formula>0</formula>
    </cfRule>
  </conditionalFormatting>
  <conditionalFormatting sqref="BI854">
    <cfRule type="cellIs" dxfId="1" priority="2555" operator="greaterThan">
      <formula>0</formula>
    </cfRule>
  </conditionalFormatting>
  <conditionalFormatting sqref="BI854">
    <cfRule type="cellIs" dxfId="2" priority="2556" operator="greaterThan">
      <formula>0</formula>
    </cfRule>
  </conditionalFormatting>
  <conditionalFormatting sqref="BI855">
    <cfRule type="cellIs" dxfId="0" priority="2557" operator="lessThan">
      <formula>0</formula>
    </cfRule>
  </conditionalFormatting>
  <conditionalFormatting sqref="BI855">
    <cfRule type="cellIs" dxfId="1" priority="2558" operator="greaterThan">
      <formula>0</formula>
    </cfRule>
  </conditionalFormatting>
  <conditionalFormatting sqref="BI855">
    <cfRule type="cellIs" dxfId="2" priority="2559" operator="greaterThan">
      <formula>0</formula>
    </cfRule>
  </conditionalFormatting>
  <conditionalFormatting sqref="BI856">
    <cfRule type="cellIs" dxfId="0" priority="2560" operator="lessThan">
      <formula>0</formula>
    </cfRule>
  </conditionalFormatting>
  <conditionalFormatting sqref="BI856">
    <cfRule type="cellIs" dxfId="1" priority="2561" operator="greaterThan">
      <formula>0</formula>
    </cfRule>
  </conditionalFormatting>
  <conditionalFormatting sqref="BI856">
    <cfRule type="cellIs" dxfId="2" priority="2562" operator="greaterThan">
      <formula>0</formula>
    </cfRule>
  </conditionalFormatting>
  <conditionalFormatting sqref="BI857">
    <cfRule type="cellIs" dxfId="0" priority="2563" operator="lessThan">
      <formula>0</formula>
    </cfRule>
  </conditionalFormatting>
  <conditionalFormatting sqref="BI857">
    <cfRule type="cellIs" dxfId="1" priority="2564" operator="greaterThan">
      <formula>0</formula>
    </cfRule>
  </conditionalFormatting>
  <conditionalFormatting sqref="BI857">
    <cfRule type="cellIs" dxfId="2" priority="2565" operator="greaterThan">
      <formula>0</formula>
    </cfRule>
  </conditionalFormatting>
  <conditionalFormatting sqref="BI858">
    <cfRule type="cellIs" dxfId="0" priority="2566" operator="lessThan">
      <formula>0</formula>
    </cfRule>
  </conditionalFormatting>
  <conditionalFormatting sqref="BI858">
    <cfRule type="cellIs" dxfId="1" priority="2567" operator="greaterThan">
      <formula>0</formula>
    </cfRule>
  </conditionalFormatting>
  <conditionalFormatting sqref="BI858">
    <cfRule type="cellIs" dxfId="2" priority="2568" operator="greaterThan">
      <formula>0</formula>
    </cfRule>
  </conditionalFormatting>
  <conditionalFormatting sqref="BI859">
    <cfRule type="cellIs" dxfId="0" priority="2569" operator="lessThan">
      <formula>0</formula>
    </cfRule>
  </conditionalFormatting>
  <conditionalFormatting sqref="BI859">
    <cfRule type="cellIs" dxfId="1" priority="2570" operator="greaterThan">
      <formula>0</formula>
    </cfRule>
  </conditionalFormatting>
  <conditionalFormatting sqref="BI859">
    <cfRule type="cellIs" dxfId="2" priority="2571" operator="greaterThan">
      <formula>0</formula>
    </cfRule>
  </conditionalFormatting>
  <conditionalFormatting sqref="BI860">
    <cfRule type="cellIs" dxfId="0" priority="2572" operator="lessThan">
      <formula>0</formula>
    </cfRule>
  </conditionalFormatting>
  <conditionalFormatting sqref="BI860">
    <cfRule type="cellIs" dxfId="1" priority="2573" operator="greaterThan">
      <formula>0</formula>
    </cfRule>
  </conditionalFormatting>
  <conditionalFormatting sqref="BI860">
    <cfRule type="cellIs" dxfId="2" priority="2574" operator="greaterThan">
      <formula>0</formula>
    </cfRule>
  </conditionalFormatting>
  <conditionalFormatting sqref="BI861">
    <cfRule type="cellIs" dxfId="0" priority="2575" operator="lessThan">
      <formula>0</formula>
    </cfRule>
  </conditionalFormatting>
  <conditionalFormatting sqref="BI861">
    <cfRule type="cellIs" dxfId="1" priority="2576" operator="greaterThan">
      <formula>0</formula>
    </cfRule>
  </conditionalFormatting>
  <conditionalFormatting sqref="BI861">
    <cfRule type="cellIs" dxfId="2" priority="2577" operator="greaterThan">
      <formula>0</formula>
    </cfRule>
  </conditionalFormatting>
  <conditionalFormatting sqref="BI862">
    <cfRule type="cellIs" dxfId="0" priority="2578" operator="lessThan">
      <formula>0</formula>
    </cfRule>
  </conditionalFormatting>
  <conditionalFormatting sqref="BI862">
    <cfRule type="cellIs" dxfId="1" priority="2579" operator="greaterThan">
      <formula>0</formula>
    </cfRule>
  </conditionalFormatting>
  <conditionalFormatting sqref="BI862">
    <cfRule type="cellIs" dxfId="2" priority="2580" operator="greaterThan">
      <formula>0</formula>
    </cfRule>
  </conditionalFormatting>
  <conditionalFormatting sqref="BI863">
    <cfRule type="cellIs" dxfId="0" priority="2581" operator="lessThan">
      <formula>0</formula>
    </cfRule>
  </conditionalFormatting>
  <conditionalFormatting sqref="BI863">
    <cfRule type="cellIs" dxfId="1" priority="2582" operator="greaterThan">
      <formula>0</formula>
    </cfRule>
  </conditionalFormatting>
  <conditionalFormatting sqref="BI863">
    <cfRule type="cellIs" dxfId="2" priority="2583" operator="greaterThan">
      <formula>0</formula>
    </cfRule>
  </conditionalFormatting>
  <conditionalFormatting sqref="BI864">
    <cfRule type="cellIs" dxfId="0" priority="2584" operator="lessThan">
      <formula>0</formula>
    </cfRule>
  </conditionalFormatting>
  <conditionalFormatting sqref="BI864">
    <cfRule type="cellIs" dxfId="1" priority="2585" operator="greaterThan">
      <formula>0</formula>
    </cfRule>
  </conditionalFormatting>
  <conditionalFormatting sqref="BI864">
    <cfRule type="cellIs" dxfId="2" priority="2586" operator="greaterThan">
      <formula>0</formula>
    </cfRule>
  </conditionalFormatting>
  <conditionalFormatting sqref="BI865">
    <cfRule type="cellIs" dxfId="0" priority="2587" operator="lessThan">
      <formula>0</formula>
    </cfRule>
  </conditionalFormatting>
  <conditionalFormatting sqref="BI865">
    <cfRule type="cellIs" dxfId="1" priority="2588" operator="greaterThan">
      <formula>0</formula>
    </cfRule>
  </conditionalFormatting>
  <conditionalFormatting sqref="BI865">
    <cfRule type="cellIs" dxfId="2" priority="2589" operator="greaterThan">
      <formula>0</formula>
    </cfRule>
  </conditionalFormatting>
  <conditionalFormatting sqref="BI866">
    <cfRule type="cellIs" dxfId="0" priority="2590" operator="lessThan">
      <formula>0</formula>
    </cfRule>
  </conditionalFormatting>
  <conditionalFormatting sqref="BI866">
    <cfRule type="cellIs" dxfId="1" priority="2591" operator="greaterThan">
      <formula>0</formula>
    </cfRule>
  </conditionalFormatting>
  <conditionalFormatting sqref="BI866">
    <cfRule type="cellIs" dxfId="2" priority="2592" operator="greaterThan">
      <formula>0</formula>
    </cfRule>
  </conditionalFormatting>
  <conditionalFormatting sqref="BI867">
    <cfRule type="cellIs" dxfId="0" priority="2593" operator="lessThan">
      <formula>0</formula>
    </cfRule>
  </conditionalFormatting>
  <conditionalFormatting sqref="BI867">
    <cfRule type="cellIs" dxfId="1" priority="2594" operator="greaterThan">
      <formula>0</formula>
    </cfRule>
  </conditionalFormatting>
  <conditionalFormatting sqref="BI867">
    <cfRule type="cellIs" dxfId="2" priority="2595" operator="greaterThan">
      <formula>0</formula>
    </cfRule>
  </conditionalFormatting>
  <conditionalFormatting sqref="BI868">
    <cfRule type="cellIs" dxfId="0" priority="2596" operator="lessThan">
      <formula>0</formula>
    </cfRule>
  </conditionalFormatting>
  <conditionalFormatting sqref="BI868">
    <cfRule type="cellIs" dxfId="1" priority="2597" operator="greaterThan">
      <formula>0</formula>
    </cfRule>
  </conditionalFormatting>
  <conditionalFormatting sqref="BI868">
    <cfRule type="cellIs" dxfId="2" priority="2598" operator="greaterThan">
      <formula>0</formula>
    </cfRule>
  </conditionalFormatting>
  <conditionalFormatting sqref="BI869">
    <cfRule type="cellIs" dxfId="0" priority="2599" operator="lessThan">
      <formula>0</formula>
    </cfRule>
  </conditionalFormatting>
  <conditionalFormatting sqref="BI869">
    <cfRule type="cellIs" dxfId="1" priority="2600" operator="greaterThan">
      <formula>0</formula>
    </cfRule>
  </conditionalFormatting>
  <conditionalFormatting sqref="BI869">
    <cfRule type="cellIs" dxfId="2" priority="2601" operator="greaterThan">
      <formula>0</formula>
    </cfRule>
  </conditionalFormatting>
  <conditionalFormatting sqref="BI870">
    <cfRule type="cellIs" dxfId="0" priority="2602" operator="lessThan">
      <formula>0</formula>
    </cfRule>
  </conditionalFormatting>
  <conditionalFormatting sqref="BI870">
    <cfRule type="cellIs" dxfId="1" priority="2603" operator="greaterThan">
      <formula>0</formula>
    </cfRule>
  </conditionalFormatting>
  <conditionalFormatting sqref="BI870">
    <cfRule type="cellIs" dxfId="2" priority="2604" operator="greaterThan">
      <formula>0</formula>
    </cfRule>
  </conditionalFormatting>
  <conditionalFormatting sqref="BI871">
    <cfRule type="cellIs" dxfId="0" priority="2605" operator="lessThan">
      <formula>0</formula>
    </cfRule>
  </conditionalFormatting>
  <conditionalFormatting sqref="BI871">
    <cfRule type="cellIs" dxfId="1" priority="2606" operator="greaterThan">
      <formula>0</formula>
    </cfRule>
  </conditionalFormatting>
  <conditionalFormatting sqref="BI871">
    <cfRule type="cellIs" dxfId="2" priority="2607" operator="greaterThan">
      <formula>0</formula>
    </cfRule>
  </conditionalFormatting>
  <conditionalFormatting sqref="BI872">
    <cfRule type="cellIs" dxfId="0" priority="2608" operator="lessThan">
      <formula>0</formula>
    </cfRule>
  </conditionalFormatting>
  <conditionalFormatting sqref="BI872">
    <cfRule type="cellIs" dxfId="1" priority="2609" operator="greaterThan">
      <formula>0</formula>
    </cfRule>
  </conditionalFormatting>
  <conditionalFormatting sqref="BI872">
    <cfRule type="cellIs" dxfId="2" priority="2610" operator="greaterThan">
      <formula>0</formula>
    </cfRule>
  </conditionalFormatting>
  <conditionalFormatting sqref="BI873">
    <cfRule type="cellIs" dxfId="0" priority="2611" operator="lessThan">
      <formula>0</formula>
    </cfRule>
  </conditionalFormatting>
  <conditionalFormatting sqref="BI873">
    <cfRule type="cellIs" dxfId="1" priority="2612" operator="greaterThan">
      <formula>0</formula>
    </cfRule>
  </conditionalFormatting>
  <conditionalFormatting sqref="BI873">
    <cfRule type="cellIs" dxfId="2" priority="2613" operator="greaterThan">
      <formula>0</formula>
    </cfRule>
  </conditionalFormatting>
  <conditionalFormatting sqref="BI874">
    <cfRule type="cellIs" dxfId="0" priority="2614" operator="lessThan">
      <formula>0</formula>
    </cfRule>
  </conditionalFormatting>
  <conditionalFormatting sqref="BI874">
    <cfRule type="cellIs" dxfId="1" priority="2615" operator="greaterThan">
      <formula>0</formula>
    </cfRule>
  </conditionalFormatting>
  <conditionalFormatting sqref="BI874">
    <cfRule type="cellIs" dxfId="2" priority="2616" operator="greaterThan">
      <formula>0</formula>
    </cfRule>
  </conditionalFormatting>
  <conditionalFormatting sqref="BI875">
    <cfRule type="cellIs" dxfId="0" priority="2617" operator="lessThan">
      <formula>0</formula>
    </cfRule>
  </conditionalFormatting>
  <conditionalFormatting sqref="BI875">
    <cfRule type="cellIs" dxfId="1" priority="2618" operator="greaterThan">
      <formula>0</formula>
    </cfRule>
  </conditionalFormatting>
  <conditionalFormatting sqref="BI875">
    <cfRule type="cellIs" dxfId="2" priority="2619" operator="greaterThan">
      <formula>0</formula>
    </cfRule>
  </conditionalFormatting>
  <conditionalFormatting sqref="BI876">
    <cfRule type="cellIs" dxfId="0" priority="2620" operator="lessThan">
      <formula>0</formula>
    </cfRule>
  </conditionalFormatting>
  <conditionalFormatting sqref="BI876">
    <cfRule type="cellIs" dxfId="1" priority="2621" operator="greaterThan">
      <formula>0</formula>
    </cfRule>
  </conditionalFormatting>
  <conditionalFormatting sqref="BI876">
    <cfRule type="cellIs" dxfId="2" priority="2622" operator="greaterThan">
      <formula>0</formula>
    </cfRule>
  </conditionalFormatting>
  <conditionalFormatting sqref="BI877">
    <cfRule type="cellIs" dxfId="0" priority="2623" operator="lessThan">
      <formula>0</formula>
    </cfRule>
  </conditionalFormatting>
  <conditionalFormatting sqref="BI877">
    <cfRule type="cellIs" dxfId="1" priority="2624" operator="greaterThan">
      <formula>0</formula>
    </cfRule>
  </conditionalFormatting>
  <conditionalFormatting sqref="BI877">
    <cfRule type="cellIs" dxfId="2" priority="2625" operator="greaterThan">
      <formula>0</formula>
    </cfRule>
  </conditionalFormatting>
  <conditionalFormatting sqref="BI878">
    <cfRule type="cellIs" dxfId="0" priority="2626" operator="lessThan">
      <formula>0</formula>
    </cfRule>
  </conditionalFormatting>
  <conditionalFormatting sqref="BI878">
    <cfRule type="cellIs" dxfId="1" priority="2627" operator="greaterThan">
      <formula>0</formula>
    </cfRule>
  </conditionalFormatting>
  <conditionalFormatting sqref="BI878">
    <cfRule type="cellIs" dxfId="2" priority="2628" operator="greaterThan">
      <formula>0</formula>
    </cfRule>
  </conditionalFormatting>
  <conditionalFormatting sqref="BI879">
    <cfRule type="cellIs" dxfId="0" priority="2629" operator="lessThan">
      <formula>0</formula>
    </cfRule>
  </conditionalFormatting>
  <conditionalFormatting sqref="BI879">
    <cfRule type="cellIs" dxfId="1" priority="2630" operator="greaterThan">
      <formula>0</formula>
    </cfRule>
  </conditionalFormatting>
  <conditionalFormatting sqref="BI879">
    <cfRule type="cellIs" dxfId="2" priority="2631" operator="greaterThan">
      <formula>0</formula>
    </cfRule>
  </conditionalFormatting>
  <conditionalFormatting sqref="BI880">
    <cfRule type="cellIs" dxfId="0" priority="2632" operator="lessThan">
      <formula>0</formula>
    </cfRule>
  </conditionalFormatting>
  <conditionalFormatting sqref="BI880">
    <cfRule type="cellIs" dxfId="1" priority="2633" operator="greaterThan">
      <formula>0</formula>
    </cfRule>
  </conditionalFormatting>
  <conditionalFormatting sqref="BI880">
    <cfRule type="cellIs" dxfId="2" priority="2634" operator="greaterThan">
      <formula>0</formula>
    </cfRule>
  </conditionalFormatting>
  <conditionalFormatting sqref="BI881">
    <cfRule type="cellIs" dxfId="0" priority="2635" operator="lessThan">
      <formula>0</formula>
    </cfRule>
  </conditionalFormatting>
  <conditionalFormatting sqref="BI881">
    <cfRule type="cellIs" dxfId="1" priority="2636" operator="greaterThan">
      <formula>0</formula>
    </cfRule>
  </conditionalFormatting>
  <conditionalFormatting sqref="BI881">
    <cfRule type="cellIs" dxfId="2" priority="2637" operator="greaterThan">
      <formula>0</formula>
    </cfRule>
  </conditionalFormatting>
  <conditionalFormatting sqref="BI882">
    <cfRule type="cellIs" dxfId="0" priority="2638" operator="lessThan">
      <formula>0</formula>
    </cfRule>
  </conditionalFormatting>
  <conditionalFormatting sqref="BI882">
    <cfRule type="cellIs" dxfId="1" priority="2639" operator="greaterThan">
      <formula>0</formula>
    </cfRule>
  </conditionalFormatting>
  <conditionalFormatting sqref="BI882">
    <cfRule type="cellIs" dxfId="2" priority="2640" operator="greaterThan">
      <formula>0</formula>
    </cfRule>
  </conditionalFormatting>
  <conditionalFormatting sqref="BI883">
    <cfRule type="cellIs" dxfId="0" priority="2641" operator="lessThan">
      <formula>0</formula>
    </cfRule>
  </conditionalFormatting>
  <conditionalFormatting sqref="BI883">
    <cfRule type="cellIs" dxfId="1" priority="2642" operator="greaterThan">
      <formula>0</formula>
    </cfRule>
  </conditionalFormatting>
  <conditionalFormatting sqref="BI883">
    <cfRule type="cellIs" dxfId="2" priority="2643" operator="greaterThan">
      <formula>0</formula>
    </cfRule>
  </conditionalFormatting>
  <conditionalFormatting sqref="BI884">
    <cfRule type="cellIs" dxfId="0" priority="2644" operator="lessThan">
      <formula>0</formula>
    </cfRule>
  </conditionalFormatting>
  <conditionalFormatting sqref="BI884">
    <cfRule type="cellIs" dxfId="1" priority="2645" operator="greaterThan">
      <formula>0</formula>
    </cfRule>
  </conditionalFormatting>
  <conditionalFormatting sqref="BI884">
    <cfRule type="cellIs" dxfId="2" priority="2646" operator="greaterThan">
      <formula>0</formula>
    </cfRule>
  </conditionalFormatting>
  <conditionalFormatting sqref="BI885">
    <cfRule type="cellIs" dxfId="0" priority="2647" operator="lessThan">
      <formula>0</formula>
    </cfRule>
  </conditionalFormatting>
  <conditionalFormatting sqref="BI885">
    <cfRule type="cellIs" dxfId="1" priority="2648" operator="greaterThan">
      <formula>0</formula>
    </cfRule>
  </conditionalFormatting>
  <conditionalFormatting sqref="BI885">
    <cfRule type="cellIs" dxfId="2" priority="2649" operator="greaterThan">
      <formula>0</formula>
    </cfRule>
  </conditionalFormatting>
  <conditionalFormatting sqref="BI886">
    <cfRule type="cellIs" dxfId="0" priority="2650" operator="lessThan">
      <formula>0</formula>
    </cfRule>
  </conditionalFormatting>
  <conditionalFormatting sqref="BI886">
    <cfRule type="cellIs" dxfId="1" priority="2651" operator="greaterThan">
      <formula>0</formula>
    </cfRule>
  </conditionalFormatting>
  <conditionalFormatting sqref="BI886">
    <cfRule type="cellIs" dxfId="2" priority="2652" operator="greaterThan">
      <formula>0</formula>
    </cfRule>
  </conditionalFormatting>
  <conditionalFormatting sqref="BI887">
    <cfRule type="cellIs" dxfId="0" priority="2653" operator="lessThan">
      <formula>0</formula>
    </cfRule>
  </conditionalFormatting>
  <conditionalFormatting sqref="BI887">
    <cfRule type="cellIs" dxfId="1" priority="2654" operator="greaterThan">
      <formula>0</formula>
    </cfRule>
  </conditionalFormatting>
  <conditionalFormatting sqref="BI887">
    <cfRule type="cellIs" dxfId="2" priority="2655" operator="greaterThan">
      <formula>0</formula>
    </cfRule>
  </conditionalFormatting>
  <conditionalFormatting sqref="BI888">
    <cfRule type="cellIs" dxfId="0" priority="2656" operator="lessThan">
      <formula>0</formula>
    </cfRule>
  </conditionalFormatting>
  <conditionalFormatting sqref="BI888">
    <cfRule type="cellIs" dxfId="1" priority="2657" operator="greaterThan">
      <formula>0</formula>
    </cfRule>
  </conditionalFormatting>
  <conditionalFormatting sqref="BI888">
    <cfRule type="cellIs" dxfId="2" priority="2658" operator="greaterThan">
      <formula>0</formula>
    </cfRule>
  </conditionalFormatting>
  <conditionalFormatting sqref="BI889">
    <cfRule type="cellIs" dxfId="0" priority="2659" operator="lessThan">
      <formula>0</formula>
    </cfRule>
  </conditionalFormatting>
  <conditionalFormatting sqref="BI889">
    <cfRule type="cellIs" dxfId="1" priority="2660" operator="greaterThan">
      <formula>0</formula>
    </cfRule>
  </conditionalFormatting>
  <conditionalFormatting sqref="BI889">
    <cfRule type="cellIs" dxfId="2" priority="2661" operator="greaterThan">
      <formula>0</formula>
    </cfRule>
  </conditionalFormatting>
  <conditionalFormatting sqref="BI890">
    <cfRule type="cellIs" dxfId="0" priority="2662" operator="lessThan">
      <formula>0</formula>
    </cfRule>
  </conditionalFormatting>
  <conditionalFormatting sqref="BI890">
    <cfRule type="cellIs" dxfId="1" priority="2663" operator="greaterThan">
      <formula>0</formula>
    </cfRule>
  </conditionalFormatting>
  <conditionalFormatting sqref="BI890">
    <cfRule type="cellIs" dxfId="2" priority="2664" operator="greaterThan">
      <formula>0</formula>
    </cfRule>
  </conditionalFormatting>
  <conditionalFormatting sqref="BI891">
    <cfRule type="cellIs" dxfId="0" priority="2665" operator="lessThan">
      <formula>0</formula>
    </cfRule>
  </conditionalFormatting>
  <conditionalFormatting sqref="BI891">
    <cfRule type="cellIs" dxfId="1" priority="2666" operator="greaterThan">
      <formula>0</formula>
    </cfRule>
  </conditionalFormatting>
  <conditionalFormatting sqref="BI891">
    <cfRule type="cellIs" dxfId="2" priority="2667" operator="greaterThan">
      <formula>0</formula>
    </cfRule>
  </conditionalFormatting>
  <conditionalFormatting sqref="BI892">
    <cfRule type="cellIs" dxfId="0" priority="2668" operator="lessThan">
      <formula>0</formula>
    </cfRule>
  </conditionalFormatting>
  <conditionalFormatting sqref="BI892">
    <cfRule type="cellIs" dxfId="1" priority="2669" operator="greaterThan">
      <formula>0</formula>
    </cfRule>
  </conditionalFormatting>
  <conditionalFormatting sqref="BI892">
    <cfRule type="cellIs" dxfId="2" priority="2670" operator="greaterThan">
      <formula>0</formula>
    </cfRule>
  </conditionalFormatting>
  <conditionalFormatting sqref="BI893">
    <cfRule type="cellIs" dxfId="0" priority="2671" operator="lessThan">
      <formula>0</formula>
    </cfRule>
  </conditionalFormatting>
  <conditionalFormatting sqref="BI893">
    <cfRule type="cellIs" dxfId="1" priority="2672" operator="greaterThan">
      <formula>0</formula>
    </cfRule>
  </conditionalFormatting>
  <conditionalFormatting sqref="BI893">
    <cfRule type="cellIs" dxfId="2" priority="2673" operator="greaterThan">
      <formula>0</formula>
    </cfRule>
  </conditionalFormatting>
  <conditionalFormatting sqref="BI894">
    <cfRule type="cellIs" dxfId="0" priority="2674" operator="lessThan">
      <formula>0</formula>
    </cfRule>
  </conditionalFormatting>
  <conditionalFormatting sqref="BI894">
    <cfRule type="cellIs" dxfId="1" priority="2675" operator="greaterThan">
      <formula>0</formula>
    </cfRule>
  </conditionalFormatting>
  <conditionalFormatting sqref="BI894">
    <cfRule type="cellIs" dxfId="2" priority="2676" operator="greaterThan">
      <formula>0</formula>
    </cfRule>
  </conditionalFormatting>
  <conditionalFormatting sqref="BI895">
    <cfRule type="cellIs" dxfId="0" priority="2677" operator="lessThan">
      <formula>0</formula>
    </cfRule>
  </conditionalFormatting>
  <conditionalFormatting sqref="BI895">
    <cfRule type="cellIs" dxfId="1" priority="2678" operator="greaterThan">
      <formula>0</formula>
    </cfRule>
  </conditionalFormatting>
  <conditionalFormatting sqref="BI895">
    <cfRule type="cellIs" dxfId="2" priority="2679" operator="greaterThan">
      <formula>0</formula>
    </cfRule>
  </conditionalFormatting>
  <conditionalFormatting sqref="BI896">
    <cfRule type="cellIs" dxfId="0" priority="2680" operator="lessThan">
      <formula>0</formula>
    </cfRule>
  </conditionalFormatting>
  <conditionalFormatting sqref="BI896">
    <cfRule type="cellIs" dxfId="1" priority="2681" operator="greaterThan">
      <formula>0</formula>
    </cfRule>
  </conditionalFormatting>
  <conditionalFormatting sqref="BI896">
    <cfRule type="cellIs" dxfId="2" priority="2682" operator="greaterThan">
      <formula>0</formula>
    </cfRule>
  </conditionalFormatting>
  <conditionalFormatting sqref="BI897">
    <cfRule type="cellIs" dxfId="0" priority="2683" operator="lessThan">
      <formula>0</formula>
    </cfRule>
  </conditionalFormatting>
  <conditionalFormatting sqref="BI897">
    <cfRule type="cellIs" dxfId="1" priority="2684" operator="greaterThan">
      <formula>0</formula>
    </cfRule>
  </conditionalFormatting>
  <conditionalFormatting sqref="BI897">
    <cfRule type="cellIs" dxfId="2" priority="2685" operator="greaterThan">
      <formula>0</formula>
    </cfRule>
  </conditionalFormatting>
  <conditionalFormatting sqref="BI898">
    <cfRule type="cellIs" dxfId="0" priority="2686" operator="lessThan">
      <formula>0</formula>
    </cfRule>
  </conditionalFormatting>
  <conditionalFormatting sqref="BI898">
    <cfRule type="cellIs" dxfId="1" priority="2687" operator="greaterThan">
      <formula>0</formula>
    </cfRule>
  </conditionalFormatting>
  <conditionalFormatting sqref="BI898">
    <cfRule type="cellIs" dxfId="2" priority="2688" operator="greaterThan">
      <formula>0</formula>
    </cfRule>
  </conditionalFormatting>
  <conditionalFormatting sqref="BI899">
    <cfRule type="cellIs" dxfId="0" priority="2689" operator="lessThan">
      <formula>0</formula>
    </cfRule>
  </conditionalFormatting>
  <conditionalFormatting sqref="BI899">
    <cfRule type="cellIs" dxfId="1" priority="2690" operator="greaterThan">
      <formula>0</formula>
    </cfRule>
  </conditionalFormatting>
  <conditionalFormatting sqref="BI899">
    <cfRule type="cellIs" dxfId="2" priority="2691" operator="greaterThan">
      <formula>0</formula>
    </cfRule>
  </conditionalFormatting>
  <conditionalFormatting sqref="BI900">
    <cfRule type="cellIs" dxfId="0" priority="2692" operator="lessThan">
      <formula>0</formula>
    </cfRule>
  </conditionalFormatting>
  <conditionalFormatting sqref="BI900">
    <cfRule type="cellIs" dxfId="1" priority="2693" operator="greaterThan">
      <formula>0</formula>
    </cfRule>
  </conditionalFormatting>
  <conditionalFormatting sqref="BI900">
    <cfRule type="cellIs" dxfId="2" priority="2694" operator="greaterThan">
      <formula>0</formula>
    </cfRule>
  </conditionalFormatting>
  <conditionalFormatting sqref="BI901">
    <cfRule type="cellIs" dxfId="0" priority="2695" operator="lessThan">
      <formula>0</formula>
    </cfRule>
  </conditionalFormatting>
  <conditionalFormatting sqref="BI901">
    <cfRule type="cellIs" dxfId="1" priority="2696" operator="greaterThan">
      <formula>0</formula>
    </cfRule>
  </conditionalFormatting>
  <conditionalFormatting sqref="BI901">
    <cfRule type="cellIs" dxfId="2" priority="2697" operator="greaterThan">
      <formula>0</formula>
    </cfRule>
  </conditionalFormatting>
  <conditionalFormatting sqref="BI902">
    <cfRule type="cellIs" dxfId="0" priority="2698" operator="lessThan">
      <formula>0</formula>
    </cfRule>
  </conditionalFormatting>
  <conditionalFormatting sqref="BI902">
    <cfRule type="cellIs" dxfId="1" priority="2699" operator="greaterThan">
      <formula>0</formula>
    </cfRule>
  </conditionalFormatting>
  <conditionalFormatting sqref="BI902">
    <cfRule type="cellIs" dxfId="2" priority="2700" operator="greaterThan">
      <formula>0</formula>
    </cfRule>
  </conditionalFormatting>
  <conditionalFormatting sqref="BI903">
    <cfRule type="cellIs" dxfId="0" priority="2701" operator="lessThan">
      <formula>0</formula>
    </cfRule>
  </conditionalFormatting>
  <conditionalFormatting sqref="BI903">
    <cfRule type="cellIs" dxfId="1" priority="2702" operator="greaterThan">
      <formula>0</formula>
    </cfRule>
  </conditionalFormatting>
  <conditionalFormatting sqref="BI903">
    <cfRule type="cellIs" dxfId="2" priority="2703" operator="greaterThan">
      <formula>0</formula>
    </cfRule>
  </conditionalFormatting>
  <conditionalFormatting sqref="BI904">
    <cfRule type="cellIs" dxfId="0" priority="2704" operator="lessThan">
      <formula>0</formula>
    </cfRule>
  </conditionalFormatting>
  <conditionalFormatting sqref="BI904">
    <cfRule type="cellIs" dxfId="1" priority="2705" operator="greaterThan">
      <formula>0</formula>
    </cfRule>
  </conditionalFormatting>
  <conditionalFormatting sqref="BI904">
    <cfRule type="cellIs" dxfId="2" priority="2706" operator="greaterThan">
      <formula>0</formula>
    </cfRule>
  </conditionalFormatting>
  <conditionalFormatting sqref="BI905">
    <cfRule type="cellIs" dxfId="0" priority="2707" operator="lessThan">
      <formula>0</formula>
    </cfRule>
  </conditionalFormatting>
  <conditionalFormatting sqref="BI905">
    <cfRule type="cellIs" dxfId="1" priority="2708" operator="greaterThan">
      <formula>0</formula>
    </cfRule>
  </conditionalFormatting>
  <conditionalFormatting sqref="BI905">
    <cfRule type="cellIs" dxfId="2" priority="2709" operator="greaterThan">
      <formula>0</formula>
    </cfRule>
  </conditionalFormatting>
  <conditionalFormatting sqref="BI906">
    <cfRule type="cellIs" dxfId="0" priority="2710" operator="lessThan">
      <formula>0</formula>
    </cfRule>
  </conditionalFormatting>
  <conditionalFormatting sqref="BI906">
    <cfRule type="cellIs" dxfId="1" priority="2711" operator="greaterThan">
      <formula>0</formula>
    </cfRule>
  </conditionalFormatting>
  <conditionalFormatting sqref="BI906">
    <cfRule type="cellIs" dxfId="2" priority="2712" operator="greaterThan">
      <formula>0</formula>
    </cfRule>
  </conditionalFormatting>
  <conditionalFormatting sqref="BI907">
    <cfRule type="cellIs" dxfId="0" priority="2713" operator="lessThan">
      <formula>0</formula>
    </cfRule>
  </conditionalFormatting>
  <conditionalFormatting sqref="BI907">
    <cfRule type="cellIs" dxfId="1" priority="2714" operator="greaterThan">
      <formula>0</formula>
    </cfRule>
  </conditionalFormatting>
  <conditionalFormatting sqref="BI907">
    <cfRule type="cellIs" dxfId="2" priority="2715" operator="greaterThan">
      <formula>0</formula>
    </cfRule>
  </conditionalFormatting>
  <conditionalFormatting sqref="BI908">
    <cfRule type="cellIs" dxfId="0" priority="2716" operator="lessThan">
      <formula>0</formula>
    </cfRule>
  </conditionalFormatting>
  <conditionalFormatting sqref="BI908">
    <cfRule type="cellIs" dxfId="1" priority="2717" operator="greaterThan">
      <formula>0</formula>
    </cfRule>
  </conditionalFormatting>
  <conditionalFormatting sqref="BI908">
    <cfRule type="cellIs" dxfId="2" priority="2718" operator="greaterThan">
      <formula>0</formula>
    </cfRule>
  </conditionalFormatting>
  <conditionalFormatting sqref="BI909">
    <cfRule type="cellIs" dxfId="0" priority="2719" operator="lessThan">
      <formula>0</formula>
    </cfRule>
  </conditionalFormatting>
  <conditionalFormatting sqref="BI909">
    <cfRule type="cellIs" dxfId="1" priority="2720" operator="greaterThan">
      <formula>0</formula>
    </cfRule>
  </conditionalFormatting>
  <conditionalFormatting sqref="BI909">
    <cfRule type="cellIs" dxfId="2" priority="2721" operator="greaterThan">
      <formula>0</formula>
    </cfRule>
  </conditionalFormatting>
  <conditionalFormatting sqref="BI910">
    <cfRule type="cellIs" dxfId="0" priority="2722" operator="lessThan">
      <formula>0</formula>
    </cfRule>
  </conditionalFormatting>
  <conditionalFormatting sqref="BI910">
    <cfRule type="cellIs" dxfId="1" priority="2723" operator="greaterThan">
      <formula>0</formula>
    </cfRule>
  </conditionalFormatting>
  <conditionalFormatting sqref="BI910">
    <cfRule type="cellIs" dxfId="2" priority="2724" operator="greaterThan">
      <formula>0</formula>
    </cfRule>
  </conditionalFormatting>
  <conditionalFormatting sqref="BI911">
    <cfRule type="cellIs" dxfId="0" priority="2725" operator="lessThan">
      <formula>0</formula>
    </cfRule>
  </conditionalFormatting>
  <conditionalFormatting sqref="BI911">
    <cfRule type="cellIs" dxfId="1" priority="2726" operator="greaterThan">
      <formula>0</formula>
    </cfRule>
  </conditionalFormatting>
  <conditionalFormatting sqref="BI911">
    <cfRule type="cellIs" dxfId="2" priority="2727" operator="greaterThan">
      <formula>0</formula>
    </cfRule>
  </conditionalFormatting>
  <conditionalFormatting sqref="BI912">
    <cfRule type="cellIs" dxfId="0" priority="2728" operator="lessThan">
      <formula>0</formula>
    </cfRule>
  </conditionalFormatting>
  <conditionalFormatting sqref="BI912">
    <cfRule type="cellIs" dxfId="1" priority="2729" operator="greaterThan">
      <formula>0</formula>
    </cfRule>
  </conditionalFormatting>
  <conditionalFormatting sqref="BI912">
    <cfRule type="cellIs" dxfId="2" priority="2730" operator="greaterThan">
      <formula>0</formula>
    </cfRule>
  </conditionalFormatting>
  <conditionalFormatting sqref="BI913">
    <cfRule type="cellIs" dxfId="0" priority="2731" operator="lessThan">
      <formula>0</formula>
    </cfRule>
  </conditionalFormatting>
  <conditionalFormatting sqref="BI913">
    <cfRule type="cellIs" dxfId="1" priority="2732" operator="greaterThan">
      <formula>0</formula>
    </cfRule>
  </conditionalFormatting>
  <conditionalFormatting sqref="BI913">
    <cfRule type="cellIs" dxfId="2" priority="2733" operator="greaterThan">
      <formula>0</formula>
    </cfRule>
  </conditionalFormatting>
  <conditionalFormatting sqref="BI914">
    <cfRule type="cellIs" dxfId="0" priority="2734" operator="lessThan">
      <formula>0</formula>
    </cfRule>
  </conditionalFormatting>
  <conditionalFormatting sqref="BI914">
    <cfRule type="cellIs" dxfId="1" priority="2735" operator="greaterThan">
      <formula>0</formula>
    </cfRule>
  </conditionalFormatting>
  <conditionalFormatting sqref="BI914">
    <cfRule type="cellIs" dxfId="2" priority="2736" operator="greaterThan">
      <formula>0</formula>
    </cfRule>
  </conditionalFormatting>
  <conditionalFormatting sqref="BI915">
    <cfRule type="cellIs" dxfId="0" priority="2737" operator="lessThan">
      <formula>0</formula>
    </cfRule>
  </conditionalFormatting>
  <conditionalFormatting sqref="BI915">
    <cfRule type="cellIs" dxfId="1" priority="2738" operator="greaterThan">
      <formula>0</formula>
    </cfRule>
  </conditionalFormatting>
  <conditionalFormatting sqref="BI915">
    <cfRule type="cellIs" dxfId="2" priority="2739" operator="greaterThan">
      <formula>0</formula>
    </cfRule>
  </conditionalFormatting>
  <conditionalFormatting sqref="BI916">
    <cfRule type="cellIs" dxfId="0" priority="2740" operator="lessThan">
      <formula>0</formula>
    </cfRule>
  </conditionalFormatting>
  <conditionalFormatting sqref="BI916">
    <cfRule type="cellIs" dxfId="1" priority="2741" operator="greaterThan">
      <formula>0</formula>
    </cfRule>
  </conditionalFormatting>
  <conditionalFormatting sqref="BI916">
    <cfRule type="cellIs" dxfId="2" priority="2742" operator="greaterThan">
      <formula>0</formula>
    </cfRule>
  </conditionalFormatting>
  <conditionalFormatting sqref="BI917">
    <cfRule type="cellIs" dxfId="0" priority="2743" operator="lessThan">
      <formula>0</formula>
    </cfRule>
  </conditionalFormatting>
  <conditionalFormatting sqref="BI917">
    <cfRule type="cellIs" dxfId="1" priority="2744" operator="greaterThan">
      <formula>0</formula>
    </cfRule>
  </conditionalFormatting>
  <conditionalFormatting sqref="BI917">
    <cfRule type="cellIs" dxfId="2" priority="2745" operator="greaterThan">
      <formula>0</formula>
    </cfRule>
  </conditionalFormatting>
  <conditionalFormatting sqref="BI918">
    <cfRule type="cellIs" dxfId="0" priority="2746" operator="lessThan">
      <formula>0</formula>
    </cfRule>
  </conditionalFormatting>
  <conditionalFormatting sqref="BI918">
    <cfRule type="cellIs" dxfId="1" priority="2747" operator="greaterThan">
      <formula>0</formula>
    </cfRule>
  </conditionalFormatting>
  <conditionalFormatting sqref="BI918">
    <cfRule type="cellIs" dxfId="2" priority="2748" operator="greaterThan">
      <formula>0</formula>
    </cfRule>
  </conditionalFormatting>
  <conditionalFormatting sqref="BI919">
    <cfRule type="cellIs" dxfId="0" priority="2749" operator="lessThan">
      <formula>0</formula>
    </cfRule>
  </conditionalFormatting>
  <conditionalFormatting sqref="BI919">
    <cfRule type="cellIs" dxfId="1" priority="2750" operator="greaterThan">
      <formula>0</formula>
    </cfRule>
  </conditionalFormatting>
  <conditionalFormatting sqref="BI919">
    <cfRule type="cellIs" dxfId="2" priority="2751" operator="greaterThan">
      <formula>0</formula>
    </cfRule>
  </conditionalFormatting>
  <conditionalFormatting sqref="BI920">
    <cfRule type="cellIs" dxfId="0" priority="2752" operator="lessThan">
      <formula>0</formula>
    </cfRule>
  </conditionalFormatting>
  <conditionalFormatting sqref="BI920">
    <cfRule type="cellIs" dxfId="1" priority="2753" operator="greaterThan">
      <formula>0</formula>
    </cfRule>
  </conditionalFormatting>
  <conditionalFormatting sqref="BI920">
    <cfRule type="cellIs" dxfId="2" priority="2754" operator="greaterThan">
      <formula>0</formula>
    </cfRule>
  </conditionalFormatting>
  <conditionalFormatting sqref="BI921">
    <cfRule type="cellIs" dxfId="0" priority="2755" operator="lessThan">
      <formula>0</formula>
    </cfRule>
  </conditionalFormatting>
  <conditionalFormatting sqref="BI921">
    <cfRule type="cellIs" dxfId="1" priority="2756" operator="greaterThan">
      <formula>0</formula>
    </cfRule>
  </conditionalFormatting>
  <conditionalFormatting sqref="BI921">
    <cfRule type="cellIs" dxfId="2" priority="2757" operator="greaterThan">
      <formula>0</formula>
    </cfRule>
  </conditionalFormatting>
  <conditionalFormatting sqref="BI922">
    <cfRule type="cellIs" dxfId="0" priority="2758" operator="lessThan">
      <formula>0</formula>
    </cfRule>
  </conditionalFormatting>
  <conditionalFormatting sqref="BI922">
    <cfRule type="cellIs" dxfId="1" priority="2759" operator="greaterThan">
      <formula>0</formula>
    </cfRule>
  </conditionalFormatting>
  <conditionalFormatting sqref="BI922">
    <cfRule type="cellIs" dxfId="2" priority="2760" operator="greaterThan">
      <formula>0</formula>
    </cfRule>
  </conditionalFormatting>
  <conditionalFormatting sqref="BI923">
    <cfRule type="cellIs" dxfId="0" priority="2761" operator="lessThan">
      <formula>0</formula>
    </cfRule>
  </conditionalFormatting>
  <conditionalFormatting sqref="BI923">
    <cfRule type="cellIs" dxfId="1" priority="2762" operator="greaterThan">
      <formula>0</formula>
    </cfRule>
  </conditionalFormatting>
  <conditionalFormatting sqref="BI923">
    <cfRule type="cellIs" dxfId="2" priority="2763" operator="greaterThan">
      <formula>0</formula>
    </cfRule>
  </conditionalFormatting>
  <conditionalFormatting sqref="BI924">
    <cfRule type="cellIs" dxfId="0" priority="2764" operator="lessThan">
      <formula>0</formula>
    </cfRule>
  </conditionalFormatting>
  <conditionalFormatting sqref="BI924">
    <cfRule type="cellIs" dxfId="1" priority="2765" operator="greaterThan">
      <formula>0</formula>
    </cfRule>
  </conditionalFormatting>
  <conditionalFormatting sqref="BI924">
    <cfRule type="cellIs" dxfId="2" priority="2766" operator="greaterThan">
      <formula>0</formula>
    </cfRule>
  </conditionalFormatting>
  <conditionalFormatting sqref="BI925">
    <cfRule type="cellIs" dxfId="0" priority="2767" operator="lessThan">
      <formula>0</formula>
    </cfRule>
  </conditionalFormatting>
  <conditionalFormatting sqref="BI925">
    <cfRule type="cellIs" dxfId="1" priority="2768" operator="greaterThan">
      <formula>0</formula>
    </cfRule>
  </conditionalFormatting>
  <conditionalFormatting sqref="BI925">
    <cfRule type="cellIs" dxfId="2" priority="2769" operator="greaterThan">
      <formula>0</formula>
    </cfRule>
  </conditionalFormatting>
  <conditionalFormatting sqref="BI926">
    <cfRule type="cellIs" dxfId="0" priority="2770" operator="lessThan">
      <formula>0</formula>
    </cfRule>
  </conditionalFormatting>
  <conditionalFormatting sqref="BI926">
    <cfRule type="cellIs" dxfId="1" priority="2771" operator="greaterThan">
      <formula>0</formula>
    </cfRule>
  </conditionalFormatting>
  <conditionalFormatting sqref="BI926">
    <cfRule type="cellIs" dxfId="2" priority="2772" operator="greaterThan">
      <formula>0</formula>
    </cfRule>
  </conditionalFormatting>
  <conditionalFormatting sqref="BI927">
    <cfRule type="cellIs" dxfId="0" priority="2773" operator="lessThan">
      <formula>0</formula>
    </cfRule>
  </conditionalFormatting>
  <conditionalFormatting sqref="BI927">
    <cfRule type="cellIs" dxfId="1" priority="2774" operator="greaterThan">
      <formula>0</formula>
    </cfRule>
  </conditionalFormatting>
  <conditionalFormatting sqref="BI927">
    <cfRule type="cellIs" dxfId="2" priority="2775" operator="greaterThan">
      <formula>0</formula>
    </cfRule>
  </conditionalFormatting>
  <conditionalFormatting sqref="BI928">
    <cfRule type="cellIs" dxfId="0" priority="2776" operator="lessThan">
      <formula>0</formula>
    </cfRule>
  </conditionalFormatting>
  <conditionalFormatting sqref="BI928">
    <cfRule type="cellIs" dxfId="1" priority="2777" operator="greaterThan">
      <formula>0</formula>
    </cfRule>
  </conditionalFormatting>
  <conditionalFormatting sqref="BI928">
    <cfRule type="cellIs" dxfId="2" priority="2778" operator="greaterThan">
      <formula>0</formula>
    </cfRule>
  </conditionalFormatting>
  <conditionalFormatting sqref="BI929">
    <cfRule type="cellIs" dxfId="0" priority="2779" operator="lessThan">
      <formula>0</formula>
    </cfRule>
  </conditionalFormatting>
  <conditionalFormatting sqref="BI929">
    <cfRule type="cellIs" dxfId="1" priority="2780" operator="greaterThan">
      <formula>0</formula>
    </cfRule>
  </conditionalFormatting>
  <conditionalFormatting sqref="BI929">
    <cfRule type="cellIs" dxfId="2" priority="2781" operator="greaterThan">
      <formula>0</formula>
    </cfRule>
  </conditionalFormatting>
  <conditionalFormatting sqref="BI930">
    <cfRule type="cellIs" dxfId="0" priority="2782" operator="lessThan">
      <formula>0</formula>
    </cfRule>
  </conditionalFormatting>
  <conditionalFormatting sqref="BI930">
    <cfRule type="cellIs" dxfId="1" priority="2783" operator="greaterThan">
      <formula>0</formula>
    </cfRule>
  </conditionalFormatting>
  <conditionalFormatting sqref="BI930">
    <cfRule type="cellIs" dxfId="2" priority="2784" operator="greaterThan">
      <formula>0</formula>
    </cfRule>
  </conditionalFormatting>
  <conditionalFormatting sqref="BI931">
    <cfRule type="cellIs" dxfId="0" priority="2785" operator="lessThan">
      <formula>0</formula>
    </cfRule>
  </conditionalFormatting>
  <conditionalFormatting sqref="BI931">
    <cfRule type="cellIs" dxfId="1" priority="2786" operator="greaterThan">
      <formula>0</formula>
    </cfRule>
  </conditionalFormatting>
  <conditionalFormatting sqref="BI931">
    <cfRule type="cellIs" dxfId="2" priority="2787" operator="greaterThan">
      <formula>0</formula>
    </cfRule>
  </conditionalFormatting>
  <conditionalFormatting sqref="BI932">
    <cfRule type="cellIs" dxfId="0" priority="2788" operator="lessThan">
      <formula>0</formula>
    </cfRule>
  </conditionalFormatting>
  <conditionalFormatting sqref="BI932">
    <cfRule type="cellIs" dxfId="1" priority="2789" operator="greaterThan">
      <formula>0</formula>
    </cfRule>
  </conditionalFormatting>
  <conditionalFormatting sqref="BI932">
    <cfRule type="cellIs" dxfId="2" priority="2790" operator="greaterThan">
      <formula>0</formula>
    </cfRule>
  </conditionalFormatting>
  <conditionalFormatting sqref="BI933">
    <cfRule type="cellIs" dxfId="0" priority="2791" operator="lessThan">
      <formula>0</formula>
    </cfRule>
  </conditionalFormatting>
  <conditionalFormatting sqref="BI933">
    <cfRule type="cellIs" dxfId="1" priority="2792" operator="greaterThan">
      <formula>0</formula>
    </cfRule>
  </conditionalFormatting>
  <conditionalFormatting sqref="BI933">
    <cfRule type="cellIs" dxfId="2" priority="2793" operator="greaterThan">
      <formula>0</formula>
    </cfRule>
  </conditionalFormatting>
  <conditionalFormatting sqref="BI934">
    <cfRule type="cellIs" dxfId="0" priority="2794" operator="lessThan">
      <formula>0</formula>
    </cfRule>
  </conditionalFormatting>
  <conditionalFormatting sqref="BI934">
    <cfRule type="cellIs" dxfId="1" priority="2795" operator="greaterThan">
      <formula>0</formula>
    </cfRule>
  </conditionalFormatting>
  <conditionalFormatting sqref="BI934">
    <cfRule type="cellIs" dxfId="2" priority="2796" operator="greaterThan">
      <formula>0</formula>
    </cfRule>
  </conditionalFormatting>
  <conditionalFormatting sqref="BI935">
    <cfRule type="cellIs" dxfId="0" priority="2797" operator="lessThan">
      <formula>0</formula>
    </cfRule>
  </conditionalFormatting>
  <conditionalFormatting sqref="BI935">
    <cfRule type="cellIs" dxfId="1" priority="2798" operator="greaterThan">
      <formula>0</formula>
    </cfRule>
  </conditionalFormatting>
  <conditionalFormatting sqref="BI935">
    <cfRule type="cellIs" dxfId="2" priority="2799" operator="greaterThan">
      <formula>0</formula>
    </cfRule>
  </conditionalFormatting>
  <conditionalFormatting sqref="BI936">
    <cfRule type="cellIs" dxfId="0" priority="2800" operator="lessThan">
      <formula>0</formula>
    </cfRule>
  </conditionalFormatting>
  <conditionalFormatting sqref="BI936">
    <cfRule type="cellIs" dxfId="1" priority="2801" operator="greaterThan">
      <formula>0</formula>
    </cfRule>
  </conditionalFormatting>
  <conditionalFormatting sqref="BI936">
    <cfRule type="cellIs" dxfId="2" priority="2802" operator="greaterThan">
      <formula>0</formula>
    </cfRule>
  </conditionalFormatting>
  <conditionalFormatting sqref="BI937">
    <cfRule type="cellIs" dxfId="0" priority="2803" operator="lessThan">
      <formula>0</formula>
    </cfRule>
  </conditionalFormatting>
  <conditionalFormatting sqref="BI937">
    <cfRule type="cellIs" dxfId="1" priority="2804" operator="greaterThan">
      <formula>0</formula>
    </cfRule>
  </conditionalFormatting>
  <conditionalFormatting sqref="BI937">
    <cfRule type="cellIs" dxfId="2" priority="2805" operator="greaterThan">
      <formula>0</formula>
    </cfRule>
  </conditionalFormatting>
  <conditionalFormatting sqref="BI938">
    <cfRule type="cellIs" dxfId="0" priority="2806" operator="lessThan">
      <formula>0</formula>
    </cfRule>
  </conditionalFormatting>
  <conditionalFormatting sqref="BI938">
    <cfRule type="cellIs" dxfId="1" priority="2807" operator="greaterThan">
      <formula>0</formula>
    </cfRule>
  </conditionalFormatting>
  <conditionalFormatting sqref="BI938">
    <cfRule type="cellIs" dxfId="2" priority="2808" operator="greaterThan">
      <formula>0</formula>
    </cfRule>
  </conditionalFormatting>
  <conditionalFormatting sqref="BI939">
    <cfRule type="cellIs" dxfId="0" priority="2809" operator="lessThan">
      <formula>0</formula>
    </cfRule>
  </conditionalFormatting>
  <conditionalFormatting sqref="BI939">
    <cfRule type="cellIs" dxfId="1" priority="2810" operator="greaterThan">
      <formula>0</formula>
    </cfRule>
  </conditionalFormatting>
  <conditionalFormatting sqref="BI939">
    <cfRule type="cellIs" dxfId="2" priority="2811" operator="greaterThan">
      <formula>0</formula>
    </cfRule>
  </conditionalFormatting>
  <conditionalFormatting sqref="BI940">
    <cfRule type="cellIs" dxfId="0" priority="2812" operator="lessThan">
      <formula>0</formula>
    </cfRule>
  </conditionalFormatting>
  <conditionalFormatting sqref="BI940">
    <cfRule type="cellIs" dxfId="1" priority="2813" operator="greaterThan">
      <formula>0</formula>
    </cfRule>
  </conditionalFormatting>
  <conditionalFormatting sqref="BI940">
    <cfRule type="cellIs" dxfId="2" priority="2814" operator="greaterThan">
      <formula>0</formula>
    </cfRule>
  </conditionalFormatting>
  <conditionalFormatting sqref="BI941">
    <cfRule type="cellIs" dxfId="0" priority="2815" operator="lessThan">
      <formula>0</formula>
    </cfRule>
  </conditionalFormatting>
  <conditionalFormatting sqref="BI941">
    <cfRule type="cellIs" dxfId="1" priority="2816" operator="greaterThan">
      <formula>0</formula>
    </cfRule>
  </conditionalFormatting>
  <conditionalFormatting sqref="BI941">
    <cfRule type="cellIs" dxfId="2" priority="2817" operator="greaterThan">
      <formula>0</formula>
    </cfRule>
  </conditionalFormatting>
  <conditionalFormatting sqref="BI942">
    <cfRule type="cellIs" dxfId="0" priority="2818" operator="lessThan">
      <formula>0</formula>
    </cfRule>
  </conditionalFormatting>
  <conditionalFormatting sqref="BI942">
    <cfRule type="cellIs" dxfId="1" priority="2819" operator="greaterThan">
      <formula>0</formula>
    </cfRule>
  </conditionalFormatting>
  <conditionalFormatting sqref="BI942">
    <cfRule type="cellIs" dxfId="2" priority="2820" operator="greaterThan">
      <formula>0</formula>
    </cfRule>
  </conditionalFormatting>
  <conditionalFormatting sqref="BI943">
    <cfRule type="cellIs" dxfId="0" priority="2821" operator="lessThan">
      <formula>0</formula>
    </cfRule>
  </conditionalFormatting>
  <conditionalFormatting sqref="BI943">
    <cfRule type="cellIs" dxfId="1" priority="2822" operator="greaterThan">
      <formula>0</formula>
    </cfRule>
  </conditionalFormatting>
  <conditionalFormatting sqref="BI943">
    <cfRule type="cellIs" dxfId="2" priority="2823" operator="greaterThan">
      <formula>0</formula>
    </cfRule>
  </conditionalFormatting>
  <conditionalFormatting sqref="BI944">
    <cfRule type="cellIs" dxfId="0" priority="2824" operator="lessThan">
      <formula>0</formula>
    </cfRule>
  </conditionalFormatting>
  <conditionalFormatting sqref="BI944">
    <cfRule type="cellIs" dxfId="1" priority="2825" operator="greaterThan">
      <formula>0</formula>
    </cfRule>
  </conditionalFormatting>
  <conditionalFormatting sqref="BI944">
    <cfRule type="cellIs" dxfId="2" priority="2826" operator="greaterThan">
      <formula>0</formula>
    </cfRule>
  </conditionalFormatting>
  <conditionalFormatting sqref="BI945">
    <cfRule type="cellIs" dxfId="0" priority="2827" operator="lessThan">
      <formula>0</formula>
    </cfRule>
  </conditionalFormatting>
  <conditionalFormatting sqref="BI945">
    <cfRule type="cellIs" dxfId="1" priority="2828" operator="greaterThan">
      <formula>0</formula>
    </cfRule>
  </conditionalFormatting>
  <conditionalFormatting sqref="BI945">
    <cfRule type="cellIs" dxfId="2" priority="2829" operator="greaterThan">
      <formula>0</formula>
    </cfRule>
  </conditionalFormatting>
  <conditionalFormatting sqref="BI946">
    <cfRule type="cellIs" dxfId="0" priority="2830" operator="lessThan">
      <formula>0</formula>
    </cfRule>
  </conditionalFormatting>
  <conditionalFormatting sqref="BI946">
    <cfRule type="cellIs" dxfId="1" priority="2831" operator="greaterThan">
      <formula>0</formula>
    </cfRule>
  </conditionalFormatting>
  <conditionalFormatting sqref="BI946">
    <cfRule type="cellIs" dxfId="2" priority="2832" operator="greaterThan">
      <formula>0</formula>
    </cfRule>
  </conditionalFormatting>
  <conditionalFormatting sqref="BI947">
    <cfRule type="cellIs" dxfId="0" priority="2833" operator="lessThan">
      <formula>0</formula>
    </cfRule>
  </conditionalFormatting>
  <conditionalFormatting sqref="BI947">
    <cfRule type="cellIs" dxfId="1" priority="2834" operator="greaterThan">
      <formula>0</formula>
    </cfRule>
  </conditionalFormatting>
  <conditionalFormatting sqref="BI947">
    <cfRule type="cellIs" dxfId="2" priority="2835" operator="greaterThan">
      <formula>0</formula>
    </cfRule>
  </conditionalFormatting>
  <conditionalFormatting sqref="BI948">
    <cfRule type="cellIs" dxfId="0" priority="2836" operator="lessThan">
      <formula>0</formula>
    </cfRule>
  </conditionalFormatting>
  <conditionalFormatting sqref="BI948">
    <cfRule type="cellIs" dxfId="1" priority="2837" operator="greaterThan">
      <formula>0</formula>
    </cfRule>
  </conditionalFormatting>
  <conditionalFormatting sqref="BI948">
    <cfRule type="cellIs" dxfId="2" priority="2838" operator="greaterThan">
      <formula>0</formula>
    </cfRule>
  </conditionalFormatting>
  <conditionalFormatting sqref="BI949">
    <cfRule type="cellIs" dxfId="0" priority="2839" operator="lessThan">
      <formula>0</formula>
    </cfRule>
  </conditionalFormatting>
  <conditionalFormatting sqref="BI949">
    <cfRule type="cellIs" dxfId="1" priority="2840" operator="greaterThan">
      <formula>0</formula>
    </cfRule>
  </conditionalFormatting>
  <conditionalFormatting sqref="BI949">
    <cfRule type="cellIs" dxfId="2" priority="2841" operator="greaterThan">
      <formula>0</formula>
    </cfRule>
  </conditionalFormatting>
  <conditionalFormatting sqref="BI950">
    <cfRule type="cellIs" dxfId="0" priority="2842" operator="lessThan">
      <formula>0</formula>
    </cfRule>
  </conditionalFormatting>
  <conditionalFormatting sqref="BI950">
    <cfRule type="cellIs" dxfId="1" priority="2843" operator="greaterThan">
      <formula>0</formula>
    </cfRule>
  </conditionalFormatting>
  <conditionalFormatting sqref="BI950">
    <cfRule type="cellIs" dxfId="2" priority="2844" operator="greaterThan">
      <formula>0</formula>
    </cfRule>
  </conditionalFormatting>
  <conditionalFormatting sqref="BI951">
    <cfRule type="cellIs" dxfId="0" priority="2845" operator="lessThan">
      <formula>0</formula>
    </cfRule>
  </conditionalFormatting>
  <conditionalFormatting sqref="BI951">
    <cfRule type="cellIs" dxfId="1" priority="2846" operator="greaterThan">
      <formula>0</formula>
    </cfRule>
  </conditionalFormatting>
  <conditionalFormatting sqref="BI951">
    <cfRule type="cellIs" dxfId="2" priority="2847" operator="greaterThan">
      <formula>0</formula>
    </cfRule>
  </conditionalFormatting>
  <conditionalFormatting sqref="BI952">
    <cfRule type="cellIs" dxfId="0" priority="2848" operator="lessThan">
      <formula>0</formula>
    </cfRule>
  </conditionalFormatting>
  <conditionalFormatting sqref="BI952">
    <cfRule type="cellIs" dxfId="1" priority="2849" operator="greaterThan">
      <formula>0</formula>
    </cfRule>
  </conditionalFormatting>
  <conditionalFormatting sqref="BI952">
    <cfRule type="cellIs" dxfId="2" priority="2850" operator="greaterThan">
      <formula>0</formula>
    </cfRule>
  </conditionalFormatting>
  <conditionalFormatting sqref="BI953">
    <cfRule type="cellIs" dxfId="0" priority="2851" operator="lessThan">
      <formula>0</formula>
    </cfRule>
  </conditionalFormatting>
  <conditionalFormatting sqref="BI953">
    <cfRule type="cellIs" dxfId="1" priority="2852" operator="greaterThan">
      <formula>0</formula>
    </cfRule>
  </conditionalFormatting>
  <conditionalFormatting sqref="BI953">
    <cfRule type="cellIs" dxfId="2" priority="2853" operator="greaterThan">
      <formula>0</formula>
    </cfRule>
  </conditionalFormatting>
  <conditionalFormatting sqref="BI954">
    <cfRule type="cellIs" dxfId="0" priority="2854" operator="lessThan">
      <formula>0</formula>
    </cfRule>
  </conditionalFormatting>
  <conditionalFormatting sqref="BI954">
    <cfRule type="cellIs" dxfId="1" priority="2855" operator="greaterThan">
      <formula>0</formula>
    </cfRule>
  </conditionalFormatting>
  <conditionalFormatting sqref="BI954">
    <cfRule type="cellIs" dxfId="2" priority="2856" operator="greaterThan">
      <formula>0</formula>
    </cfRule>
  </conditionalFormatting>
  <conditionalFormatting sqref="BI955">
    <cfRule type="cellIs" dxfId="0" priority="2857" operator="lessThan">
      <formula>0</formula>
    </cfRule>
  </conditionalFormatting>
  <conditionalFormatting sqref="BI955">
    <cfRule type="cellIs" dxfId="1" priority="2858" operator="greaterThan">
      <formula>0</formula>
    </cfRule>
  </conditionalFormatting>
  <conditionalFormatting sqref="BI955">
    <cfRule type="cellIs" dxfId="2" priority="2859" operator="greaterThan">
      <formula>0</formula>
    </cfRule>
  </conditionalFormatting>
  <conditionalFormatting sqref="BI956">
    <cfRule type="cellIs" dxfId="0" priority="2860" operator="lessThan">
      <formula>0</formula>
    </cfRule>
  </conditionalFormatting>
  <conditionalFormatting sqref="BI956">
    <cfRule type="cellIs" dxfId="1" priority="2861" operator="greaterThan">
      <formula>0</formula>
    </cfRule>
  </conditionalFormatting>
  <conditionalFormatting sqref="BI956">
    <cfRule type="cellIs" dxfId="2" priority="2862" operator="greaterThan">
      <formula>0</formula>
    </cfRule>
  </conditionalFormatting>
  <conditionalFormatting sqref="BI957">
    <cfRule type="cellIs" dxfId="0" priority="2863" operator="lessThan">
      <formula>0</formula>
    </cfRule>
  </conditionalFormatting>
  <conditionalFormatting sqref="BI957">
    <cfRule type="cellIs" dxfId="1" priority="2864" operator="greaterThan">
      <formula>0</formula>
    </cfRule>
  </conditionalFormatting>
  <conditionalFormatting sqref="BI957">
    <cfRule type="cellIs" dxfId="2" priority="2865" operator="greaterThan">
      <formula>0</formula>
    </cfRule>
  </conditionalFormatting>
  <conditionalFormatting sqref="BI958">
    <cfRule type="cellIs" dxfId="0" priority="2866" operator="lessThan">
      <formula>0</formula>
    </cfRule>
  </conditionalFormatting>
  <conditionalFormatting sqref="BI958">
    <cfRule type="cellIs" dxfId="1" priority="2867" operator="greaterThan">
      <formula>0</formula>
    </cfRule>
  </conditionalFormatting>
  <conditionalFormatting sqref="BI958">
    <cfRule type="cellIs" dxfId="2" priority="2868" operator="greaterThan">
      <formula>0</formula>
    </cfRule>
  </conditionalFormatting>
  <conditionalFormatting sqref="BI959">
    <cfRule type="cellIs" dxfId="0" priority="2869" operator="lessThan">
      <formula>0</formula>
    </cfRule>
  </conditionalFormatting>
  <conditionalFormatting sqref="BI959">
    <cfRule type="cellIs" dxfId="1" priority="2870" operator="greaterThan">
      <formula>0</formula>
    </cfRule>
  </conditionalFormatting>
  <conditionalFormatting sqref="BI959">
    <cfRule type="cellIs" dxfId="2" priority="2871" operator="greaterThan">
      <formula>0</formula>
    </cfRule>
  </conditionalFormatting>
  <conditionalFormatting sqref="BI960">
    <cfRule type="cellIs" dxfId="0" priority="2872" operator="lessThan">
      <formula>0</formula>
    </cfRule>
  </conditionalFormatting>
  <conditionalFormatting sqref="BI960">
    <cfRule type="cellIs" dxfId="1" priority="2873" operator="greaterThan">
      <formula>0</formula>
    </cfRule>
  </conditionalFormatting>
  <conditionalFormatting sqref="BI960">
    <cfRule type="cellIs" dxfId="2" priority="2874" operator="greaterThan">
      <formula>0</formula>
    </cfRule>
  </conditionalFormatting>
  <conditionalFormatting sqref="BI961">
    <cfRule type="cellIs" dxfId="0" priority="2875" operator="lessThan">
      <formula>0</formula>
    </cfRule>
  </conditionalFormatting>
  <conditionalFormatting sqref="BI961">
    <cfRule type="cellIs" dxfId="1" priority="2876" operator="greaterThan">
      <formula>0</formula>
    </cfRule>
  </conditionalFormatting>
  <conditionalFormatting sqref="BI961">
    <cfRule type="cellIs" dxfId="2" priority="2877" operator="greaterThan">
      <formula>0</formula>
    </cfRule>
  </conditionalFormatting>
  <conditionalFormatting sqref="BI962">
    <cfRule type="cellIs" dxfId="0" priority="2878" operator="lessThan">
      <formula>0</formula>
    </cfRule>
  </conditionalFormatting>
  <conditionalFormatting sqref="BI962">
    <cfRule type="cellIs" dxfId="1" priority="2879" operator="greaterThan">
      <formula>0</formula>
    </cfRule>
  </conditionalFormatting>
  <conditionalFormatting sqref="BI962">
    <cfRule type="cellIs" dxfId="2" priority="2880" operator="greaterThan">
      <formula>0</formula>
    </cfRule>
  </conditionalFormatting>
  <conditionalFormatting sqref="BI963">
    <cfRule type="cellIs" dxfId="0" priority="2881" operator="lessThan">
      <formula>0</formula>
    </cfRule>
  </conditionalFormatting>
  <conditionalFormatting sqref="BI963">
    <cfRule type="cellIs" dxfId="1" priority="2882" operator="greaterThan">
      <formula>0</formula>
    </cfRule>
  </conditionalFormatting>
  <conditionalFormatting sqref="BI963">
    <cfRule type="cellIs" dxfId="2" priority="2883" operator="greaterThan">
      <formula>0</formula>
    </cfRule>
  </conditionalFormatting>
  <conditionalFormatting sqref="BI964">
    <cfRule type="cellIs" dxfId="0" priority="2884" operator="lessThan">
      <formula>0</formula>
    </cfRule>
  </conditionalFormatting>
  <conditionalFormatting sqref="BI964">
    <cfRule type="cellIs" dxfId="1" priority="2885" operator="greaterThan">
      <formula>0</formula>
    </cfRule>
  </conditionalFormatting>
  <conditionalFormatting sqref="BI964">
    <cfRule type="cellIs" dxfId="2" priority="2886" operator="greaterThan">
      <formula>0</formula>
    </cfRule>
  </conditionalFormatting>
  <conditionalFormatting sqref="BI965">
    <cfRule type="cellIs" dxfId="0" priority="2887" operator="lessThan">
      <formula>0</formula>
    </cfRule>
  </conditionalFormatting>
  <conditionalFormatting sqref="BI965">
    <cfRule type="cellIs" dxfId="1" priority="2888" operator="greaterThan">
      <formula>0</formula>
    </cfRule>
  </conditionalFormatting>
  <conditionalFormatting sqref="BI965">
    <cfRule type="cellIs" dxfId="2" priority="2889" operator="greaterThan">
      <formula>0</formula>
    </cfRule>
  </conditionalFormatting>
  <conditionalFormatting sqref="BI966">
    <cfRule type="cellIs" dxfId="0" priority="2890" operator="lessThan">
      <formula>0</formula>
    </cfRule>
  </conditionalFormatting>
  <conditionalFormatting sqref="BI966">
    <cfRule type="cellIs" dxfId="1" priority="2891" operator="greaterThan">
      <formula>0</formula>
    </cfRule>
  </conditionalFormatting>
  <conditionalFormatting sqref="BI966">
    <cfRule type="cellIs" dxfId="2" priority="2892" operator="greaterThan">
      <formula>0</formula>
    </cfRule>
  </conditionalFormatting>
  <conditionalFormatting sqref="BI967">
    <cfRule type="cellIs" dxfId="0" priority="2893" operator="lessThan">
      <formula>0</formula>
    </cfRule>
  </conditionalFormatting>
  <conditionalFormatting sqref="BI967">
    <cfRule type="cellIs" dxfId="1" priority="2894" operator="greaterThan">
      <formula>0</formula>
    </cfRule>
  </conditionalFormatting>
  <conditionalFormatting sqref="BI967">
    <cfRule type="cellIs" dxfId="2" priority="2895" operator="greaterThan">
      <formula>0</formula>
    </cfRule>
  </conditionalFormatting>
  <conditionalFormatting sqref="BI968">
    <cfRule type="cellIs" dxfId="0" priority="2896" operator="lessThan">
      <formula>0</formula>
    </cfRule>
  </conditionalFormatting>
  <conditionalFormatting sqref="BI968">
    <cfRule type="cellIs" dxfId="1" priority="2897" operator="greaterThan">
      <formula>0</formula>
    </cfRule>
  </conditionalFormatting>
  <conditionalFormatting sqref="BI968">
    <cfRule type="cellIs" dxfId="2" priority="2898" operator="greaterThan">
      <formula>0</formula>
    </cfRule>
  </conditionalFormatting>
  <conditionalFormatting sqref="BI969">
    <cfRule type="cellIs" dxfId="0" priority="2899" operator="lessThan">
      <formula>0</formula>
    </cfRule>
  </conditionalFormatting>
  <conditionalFormatting sqref="BI969">
    <cfRule type="cellIs" dxfId="1" priority="2900" operator="greaterThan">
      <formula>0</formula>
    </cfRule>
  </conditionalFormatting>
  <conditionalFormatting sqref="BI969">
    <cfRule type="cellIs" dxfId="2" priority="2901" operator="greaterThan">
      <formula>0</formula>
    </cfRule>
  </conditionalFormatting>
  <conditionalFormatting sqref="BI970">
    <cfRule type="cellIs" dxfId="0" priority="2902" operator="lessThan">
      <formula>0</formula>
    </cfRule>
  </conditionalFormatting>
  <conditionalFormatting sqref="BI970">
    <cfRule type="cellIs" dxfId="1" priority="2903" operator="greaterThan">
      <formula>0</formula>
    </cfRule>
  </conditionalFormatting>
  <conditionalFormatting sqref="BI970">
    <cfRule type="cellIs" dxfId="2" priority="2904" operator="greaterThan">
      <formula>0</formula>
    </cfRule>
  </conditionalFormatting>
  <conditionalFormatting sqref="BI971">
    <cfRule type="cellIs" dxfId="0" priority="2905" operator="lessThan">
      <formula>0</formula>
    </cfRule>
  </conditionalFormatting>
  <conditionalFormatting sqref="BI971">
    <cfRule type="cellIs" dxfId="1" priority="2906" operator="greaterThan">
      <formula>0</formula>
    </cfRule>
  </conditionalFormatting>
  <conditionalFormatting sqref="BI971">
    <cfRule type="cellIs" dxfId="2" priority="2907" operator="greaterThan">
      <formula>0</formula>
    </cfRule>
  </conditionalFormatting>
  <conditionalFormatting sqref="BI972">
    <cfRule type="cellIs" dxfId="0" priority="2908" operator="lessThan">
      <formula>0</formula>
    </cfRule>
  </conditionalFormatting>
  <conditionalFormatting sqref="BI972">
    <cfRule type="cellIs" dxfId="1" priority="2909" operator="greaterThan">
      <formula>0</formula>
    </cfRule>
  </conditionalFormatting>
  <conditionalFormatting sqref="BI972">
    <cfRule type="cellIs" dxfId="2" priority="2910" operator="greaterThan">
      <formula>0</formula>
    </cfRule>
  </conditionalFormatting>
  <conditionalFormatting sqref="BI973">
    <cfRule type="cellIs" dxfId="0" priority="2911" operator="lessThan">
      <formula>0</formula>
    </cfRule>
  </conditionalFormatting>
  <conditionalFormatting sqref="BI973">
    <cfRule type="cellIs" dxfId="1" priority="2912" operator="greaterThan">
      <formula>0</formula>
    </cfRule>
  </conditionalFormatting>
  <conditionalFormatting sqref="BI973">
    <cfRule type="cellIs" dxfId="2" priority="2913" operator="greaterThan">
      <formula>0</formula>
    </cfRule>
  </conditionalFormatting>
  <conditionalFormatting sqref="BI974">
    <cfRule type="cellIs" dxfId="0" priority="2914" operator="lessThan">
      <formula>0</formula>
    </cfRule>
  </conditionalFormatting>
  <conditionalFormatting sqref="BI974">
    <cfRule type="cellIs" dxfId="1" priority="2915" operator="greaterThan">
      <formula>0</formula>
    </cfRule>
  </conditionalFormatting>
  <conditionalFormatting sqref="BI974">
    <cfRule type="cellIs" dxfId="2" priority="2916" operator="greaterThan">
      <formula>0</formula>
    </cfRule>
  </conditionalFormatting>
  <conditionalFormatting sqref="BI975">
    <cfRule type="cellIs" dxfId="0" priority="2917" operator="lessThan">
      <formula>0</formula>
    </cfRule>
  </conditionalFormatting>
  <conditionalFormatting sqref="BI975">
    <cfRule type="cellIs" dxfId="1" priority="2918" operator="greaterThan">
      <formula>0</formula>
    </cfRule>
  </conditionalFormatting>
  <conditionalFormatting sqref="BI975">
    <cfRule type="cellIs" dxfId="2" priority="2919" operator="greaterThan">
      <formula>0</formula>
    </cfRule>
  </conditionalFormatting>
  <conditionalFormatting sqref="BI976">
    <cfRule type="cellIs" dxfId="0" priority="2920" operator="lessThan">
      <formula>0</formula>
    </cfRule>
  </conditionalFormatting>
  <conditionalFormatting sqref="BI976">
    <cfRule type="cellIs" dxfId="1" priority="2921" operator="greaterThan">
      <formula>0</formula>
    </cfRule>
  </conditionalFormatting>
  <conditionalFormatting sqref="BI976">
    <cfRule type="cellIs" dxfId="2" priority="2922" operator="greaterThan">
      <formula>0</formula>
    </cfRule>
  </conditionalFormatting>
  <conditionalFormatting sqref="BI977">
    <cfRule type="cellIs" dxfId="0" priority="2923" operator="lessThan">
      <formula>0</formula>
    </cfRule>
  </conditionalFormatting>
  <conditionalFormatting sqref="BI977">
    <cfRule type="cellIs" dxfId="1" priority="2924" operator="greaterThan">
      <formula>0</formula>
    </cfRule>
  </conditionalFormatting>
  <conditionalFormatting sqref="BI977">
    <cfRule type="cellIs" dxfId="2" priority="2925" operator="greaterThan">
      <formula>0</formula>
    </cfRule>
  </conditionalFormatting>
  <conditionalFormatting sqref="BI978">
    <cfRule type="cellIs" dxfId="0" priority="2926" operator="lessThan">
      <formula>0</formula>
    </cfRule>
  </conditionalFormatting>
  <conditionalFormatting sqref="BI978">
    <cfRule type="cellIs" dxfId="1" priority="2927" operator="greaterThan">
      <formula>0</formula>
    </cfRule>
  </conditionalFormatting>
  <conditionalFormatting sqref="BI978">
    <cfRule type="cellIs" dxfId="2" priority="2928" operator="greaterThan">
      <formula>0</formula>
    </cfRule>
  </conditionalFormatting>
  <conditionalFormatting sqref="BI979">
    <cfRule type="cellIs" dxfId="0" priority="2929" operator="lessThan">
      <formula>0</formula>
    </cfRule>
  </conditionalFormatting>
  <conditionalFormatting sqref="BI979">
    <cfRule type="cellIs" dxfId="1" priority="2930" operator="greaterThan">
      <formula>0</formula>
    </cfRule>
  </conditionalFormatting>
  <conditionalFormatting sqref="BI979">
    <cfRule type="cellIs" dxfId="2" priority="2931" operator="greaterThan">
      <formula>0</formula>
    </cfRule>
  </conditionalFormatting>
  <conditionalFormatting sqref="BI980">
    <cfRule type="cellIs" dxfId="0" priority="2932" operator="lessThan">
      <formula>0</formula>
    </cfRule>
  </conditionalFormatting>
  <conditionalFormatting sqref="BI980">
    <cfRule type="cellIs" dxfId="1" priority="2933" operator="greaterThan">
      <formula>0</formula>
    </cfRule>
  </conditionalFormatting>
  <conditionalFormatting sqref="BI980">
    <cfRule type="cellIs" dxfId="2" priority="2934" operator="greaterThan">
      <formula>0</formula>
    </cfRule>
  </conditionalFormatting>
  <conditionalFormatting sqref="BI981">
    <cfRule type="cellIs" dxfId="0" priority="2935" operator="lessThan">
      <formula>0</formula>
    </cfRule>
  </conditionalFormatting>
  <conditionalFormatting sqref="BI981">
    <cfRule type="cellIs" dxfId="1" priority="2936" operator="greaterThan">
      <formula>0</formula>
    </cfRule>
  </conditionalFormatting>
  <conditionalFormatting sqref="BI981">
    <cfRule type="cellIs" dxfId="2" priority="2937" operator="greaterThan">
      <formula>0</formula>
    </cfRule>
  </conditionalFormatting>
  <conditionalFormatting sqref="BI982">
    <cfRule type="cellIs" dxfId="0" priority="2938" operator="lessThan">
      <formula>0</formula>
    </cfRule>
  </conditionalFormatting>
  <conditionalFormatting sqref="BI982">
    <cfRule type="cellIs" dxfId="1" priority="2939" operator="greaterThan">
      <formula>0</formula>
    </cfRule>
  </conditionalFormatting>
  <conditionalFormatting sqref="BI982">
    <cfRule type="cellIs" dxfId="2" priority="2940" operator="greaterThan">
      <formula>0</formula>
    </cfRule>
  </conditionalFormatting>
  <conditionalFormatting sqref="BI983">
    <cfRule type="cellIs" dxfId="0" priority="2941" operator="lessThan">
      <formula>0</formula>
    </cfRule>
  </conditionalFormatting>
  <conditionalFormatting sqref="BI983">
    <cfRule type="cellIs" dxfId="1" priority="2942" operator="greaterThan">
      <formula>0</formula>
    </cfRule>
  </conditionalFormatting>
  <conditionalFormatting sqref="BI983">
    <cfRule type="cellIs" dxfId="2" priority="2943" operator="greaterThan">
      <formula>0</formula>
    </cfRule>
  </conditionalFormatting>
  <conditionalFormatting sqref="BI984">
    <cfRule type="cellIs" dxfId="0" priority="2944" operator="lessThan">
      <formula>0</formula>
    </cfRule>
  </conditionalFormatting>
  <conditionalFormatting sqref="BI984">
    <cfRule type="cellIs" dxfId="1" priority="2945" operator="greaterThan">
      <formula>0</formula>
    </cfRule>
  </conditionalFormatting>
  <conditionalFormatting sqref="BI984">
    <cfRule type="cellIs" dxfId="2" priority="2946" operator="greaterThan">
      <formula>0</formula>
    </cfRule>
  </conditionalFormatting>
  <conditionalFormatting sqref="BI985">
    <cfRule type="cellIs" dxfId="0" priority="2947" operator="lessThan">
      <formula>0</formula>
    </cfRule>
  </conditionalFormatting>
  <conditionalFormatting sqref="BI985">
    <cfRule type="cellIs" dxfId="1" priority="2948" operator="greaterThan">
      <formula>0</formula>
    </cfRule>
  </conditionalFormatting>
  <conditionalFormatting sqref="BI985">
    <cfRule type="cellIs" dxfId="2" priority="2949" operator="greaterThan">
      <formula>0</formula>
    </cfRule>
  </conditionalFormatting>
  <conditionalFormatting sqref="BI986">
    <cfRule type="cellIs" dxfId="0" priority="2950" operator="lessThan">
      <formula>0</formula>
    </cfRule>
  </conditionalFormatting>
  <conditionalFormatting sqref="BI986">
    <cfRule type="cellIs" dxfId="1" priority="2951" operator="greaterThan">
      <formula>0</formula>
    </cfRule>
  </conditionalFormatting>
  <conditionalFormatting sqref="BI986">
    <cfRule type="cellIs" dxfId="2" priority="2952" operator="greaterThan">
      <formula>0</formula>
    </cfRule>
  </conditionalFormatting>
  <conditionalFormatting sqref="BI987">
    <cfRule type="cellIs" dxfId="0" priority="2953" operator="lessThan">
      <formula>0</formula>
    </cfRule>
  </conditionalFormatting>
  <conditionalFormatting sqref="BI987">
    <cfRule type="cellIs" dxfId="1" priority="2954" operator="greaterThan">
      <formula>0</formula>
    </cfRule>
  </conditionalFormatting>
  <conditionalFormatting sqref="BI987">
    <cfRule type="cellIs" dxfId="2" priority="2955" operator="greaterThan">
      <formula>0</formula>
    </cfRule>
  </conditionalFormatting>
  <conditionalFormatting sqref="BI988">
    <cfRule type="cellIs" dxfId="0" priority="2956" operator="lessThan">
      <formula>0</formula>
    </cfRule>
  </conditionalFormatting>
  <conditionalFormatting sqref="BI988">
    <cfRule type="cellIs" dxfId="1" priority="2957" operator="greaterThan">
      <formula>0</formula>
    </cfRule>
  </conditionalFormatting>
  <conditionalFormatting sqref="BI988">
    <cfRule type="cellIs" dxfId="2" priority="2958" operator="greaterThan">
      <formula>0</formula>
    </cfRule>
  </conditionalFormatting>
  <conditionalFormatting sqref="BI989">
    <cfRule type="cellIs" dxfId="0" priority="2959" operator="lessThan">
      <formula>0</formula>
    </cfRule>
  </conditionalFormatting>
  <conditionalFormatting sqref="BI989">
    <cfRule type="cellIs" dxfId="1" priority="2960" operator="greaterThan">
      <formula>0</formula>
    </cfRule>
  </conditionalFormatting>
  <conditionalFormatting sqref="BI989">
    <cfRule type="cellIs" dxfId="2" priority="2961" operator="greaterThan">
      <formula>0</formula>
    </cfRule>
  </conditionalFormatting>
  <conditionalFormatting sqref="BI990">
    <cfRule type="cellIs" dxfId="0" priority="2962" operator="lessThan">
      <formula>0</formula>
    </cfRule>
  </conditionalFormatting>
  <conditionalFormatting sqref="BI990">
    <cfRule type="cellIs" dxfId="1" priority="2963" operator="greaterThan">
      <formula>0</formula>
    </cfRule>
  </conditionalFormatting>
  <conditionalFormatting sqref="BI990">
    <cfRule type="cellIs" dxfId="2" priority="2964" operator="greaterThan">
      <formula>0</formula>
    </cfRule>
  </conditionalFormatting>
  <conditionalFormatting sqref="BI991">
    <cfRule type="cellIs" dxfId="0" priority="2965" operator="lessThan">
      <formula>0</formula>
    </cfRule>
  </conditionalFormatting>
  <conditionalFormatting sqref="BI991">
    <cfRule type="cellIs" dxfId="1" priority="2966" operator="greaterThan">
      <formula>0</formula>
    </cfRule>
  </conditionalFormatting>
  <conditionalFormatting sqref="BI991">
    <cfRule type="cellIs" dxfId="2" priority="2967" operator="greaterThan">
      <formula>0</formula>
    </cfRule>
  </conditionalFormatting>
  <conditionalFormatting sqref="BI992">
    <cfRule type="cellIs" dxfId="0" priority="2968" operator="lessThan">
      <formula>0</formula>
    </cfRule>
  </conditionalFormatting>
  <conditionalFormatting sqref="BI992">
    <cfRule type="cellIs" dxfId="1" priority="2969" operator="greaterThan">
      <formula>0</formula>
    </cfRule>
  </conditionalFormatting>
  <conditionalFormatting sqref="BI992">
    <cfRule type="cellIs" dxfId="2" priority="2970" operator="greaterThan">
      <formula>0</formula>
    </cfRule>
  </conditionalFormatting>
  <conditionalFormatting sqref="BI993">
    <cfRule type="cellIs" dxfId="0" priority="2971" operator="lessThan">
      <formula>0</formula>
    </cfRule>
  </conditionalFormatting>
  <conditionalFormatting sqref="BI993">
    <cfRule type="cellIs" dxfId="1" priority="2972" operator="greaterThan">
      <formula>0</formula>
    </cfRule>
  </conditionalFormatting>
  <conditionalFormatting sqref="BI993">
    <cfRule type="cellIs" dxfId="2" priority="2973" operator="greaterThan">
      <formula>0</formula>
    </cfRule>
  </conditionalFormatting>
  <conditionalFormatting sqref="BI994">
    <cfRule type="cellIs" dxfId="0" priority="2974" operator="lessThan">
      <formula>0</formula>
    </cfRule>
  </conditionalFormatting>
  <conditionalFormatting sqref="BI994">
    <cfRule type="cellIs" dxfId="1" priority="2975" operator="greaterThan">
      <formula>0</formula>
    </cfRule>
  </conditionalFormatting>
  <conditionalFormatting sqref="BI994">
    <cfRule type="cellIs" dxfId="2" priority="2976" operator="greaterThan">
      <formula>0</formula>
    </cfRule>
  </conditionalFormatting>
  <conditionalFormatting sqref="BI995">
    <cfRule type="cellIs" dxfId="0" priority="2977" operator="lessThan">
      <formula>0</formula>
    </cfRule>
  </conditionalFormatting>
  <conditionalFormatting sqref="BI995">
    <cfRule type="cellIs" dxfId="1" priority="2978" operator="greaterThan">
      <formula>0</formula>
    </cfRule>
  </conditionalFormatting>
  <conditionalFormatting sqref="BI995">
    <cfRule type="cellIs" dxfId="2" priority="2979" operator="greaterThan">
      <formula>0</formula>
    </cfRule>
  </conditionalFormatting>
  <conditionalFormatting sqref="BI996">
    <cfRule type="cellIs" dxfId="0" priority="2980" operator="lessThan">
      <formula>0</formula>
    </cfRule>
  </conditionalFormatting>
  <conditionalFormatting sqref="BI996">
    <cfRule type="cellIs" dxfId="1" priority="2981" operator="greaterThan">
      <formula>0</formula>
    </cfRule>
  </conditionalFormatting>
  <conditionalFormatting sqref="BI996">
    <cfRule type="cellIs" dxfId="2" priority="2982" operator="greaterThan">
      <formula>0</formula>
    </cfRule>
  </conditionalFormatting>
  <conditionalFormatting sqref="BI997">
    <cfRule type="cellIs" dxfId="0" priority="2983" operator="lessThan">
      <formula>0</formula>
    </cfRule>
  </conditionalFormatting>
  <conditionalFormatting sqref="BI997">
    <cfRule type="cellIs" dxfId="1" priority="2984" operator="greaterThan">
      <formula>0</formula>
    </cfRule>
  </conditionalFormatting>
  <conditionalFormatting sqref="BI997">
    <cfRule type="cellIs" dxfId="2" priority="2985" operator="greaterThan">
      <formula>0</formula>
    </cfRule>
  </conditionalFormatting>
  <conditionalFormatting sqref="BI998">
    <cfRule type="cellIs" dxfId="0" priority="2986" operator="lessThan">
      <formula>0</formula>
    </cfRule>
  </conditionalFormatting>
  <conditionalFormatting sqref="BI998">
    <cfRule type="cellIs" dxfId="1" priority="2987" operator="greaterThan">
      <formula>0</formula>
    </cfRule>
  </conditionalFormatting>
  <conditionalFormatting sqref="BI998">
    <cfRule type="cellIs" dxfId="2" priority="2988" operator="greaterThan">
      <formula>0</formula>
    </cfRule>
  </conditionalFormatting>
  <conditionalFormatting sqref="BI999">
    <cfRule type="cellIs" dxfId="0" priority="2989" operator="lessThan">
      <formula>0</formula>
    </cfRule>
  </conditionalFormatting>
  <conditionalFormatting sqref="BI999">
    <cfRule type="cellIs" dxfId="1" priority="2990" operator="greaterThan">
      <formula>0</formula>
    </cfRule>
  </conditionalFormatting>
  <conditionalFormatting sqref="BI999">
    <cfRule type="cellIs" dxfId="2" priority="2991" operator="greaterThan">
      <formula>0</formula>
    </cfRule>
  </conditionalFormatting>
  <conditionalFormatting sqref="BI1000">
    <cfRule type="cellIs" dxfId="0" priority="2992" operator="lessThan">
      <formula>0</formula>
    </cfRule>
  </conditionalFormatting>
  <conditionalFormatting sqref="BI1000">
    <cfRule type="cellIs" dxfId="1" priority="2993" operator="greaterThan">
      <formula>0</formula>
    </cfRule>
  </conditionalFormatting>
  <conditionalFormatting sqref="BI1000">
    <cfRule type="cellIs" dxfId="2" priority="2994" operator="greaterThan">
      <formula>0</formula>
    </cfRule>
  </conditionalFormatting>
  <conditionalFormatting sqref="BI1001">
    <cfRule type="cellIs" dxfId="0" priority="2995" operator="lessThan">
      <formula>0</formula>
    </cfRule>
  </conditionalFormatting>
  <conditionalFormatting sqref="BI1001">
    <cfRule type="cellIs" dxfId="1" priority="2996" operator="greaterThan">
      <formula>0</formula>
    </cfRule>
  </conditionalFormatting>
  <conditionalFormatting sqref="BI1001">
    <cfRule type="cellIs" dxfId="2" priority="2997" operator="greaterThan">
      <formula>0</formula>
    </cfRule>
  </conditionalFormatting>
  <conditionalFormatting sqref="BI1002">
    <cfRule type="cellIs" dxfId="0" priority="2998" operator="lessThan">
      <formula>0</formula>
    </cfRule>
  </conditionalFormatting>
  <conditionalFormatting sqref="BI1002">
    <cfRule type="cellIs" dxfId="1" priority="2999" operator="greaterThan">
      <formula>0</formula>
    </cfRule>
  </conditionalFormatting>
  <conditionalFormatting sqref="BI1002">
    <cfRule type="cellIs" dxfId="2" priority="3000" operator="greaterThan">
      <formula>0</formula>
    </cfRule>
  </conditionalFormatting>
  <conditionalFormatting sqref="BI1003">
    <cfRule type="cellIs" dxfId="0" priority="3001" operator="lessThan">
      <formula>0</formula>
    </cfRule>
  </conditionalFormatting>
  <conditionalFormatting sqref="BI1003">
    <cfRule type="cellIs" dxfId="1" priority="3002" operator="greaterThan">
      <formula>0</formula>
    </cfRule>
  </conditionalFormatting>
  <conditionalFormatting sqref="BI1003">
    <cfRule type="cellIs" dxfId="2" priority="3003" operator="greaterThan">
      <formula>0</formula>
    </cfRule>
  </conditionalFormatting>
  <conditionalFormatting sqref="BI1004">
    <cfRule type="cellIs" dxfId="0" priority="3004" operator="lessThan">
      <formula>0</formula>
    </cfRule>
  </conditionalFormatting>
  <conditionalFormatting sqref="BI1004">
    <cfRule type="cellIs" dxfId="1" priority="3005" operator="greaterThan">
      <formula>0</formula>
    </cfRule>
  </conditionalFormatting>
  <conditionalFormatting sqref="BI1004">
    <cfRule type="cellIs" dxfId="2" priority="3006" operator="greaterThan">
      <formula>0</formula>
    </cfRule>
  </conditionalFormatting>
  <conditionalFormatting sqref="BI1005">
    <cfRule type="cellIs" dxfId="0" priority="3007" operator="lessThan">
      <formula>0</formula>
    </cfRule>
  </conditionalFormatting>
  <conditionalFormatting sqref="BI1005">
    <cfRule type="cellIs" dxfId="1" priority="3008" operator="greaterThan">
      <formula>0</formula>
    </cfRule>
  </conditionalFormatting>
  <conditionalFormatting sqref="BI1005">
    <cfRule type="cellIs" dxfId="2" priority="3009" operator="greaterThan">
      <formula>0</formula>
    </cfRule>
  </conditionalFormatting>
  <conditionalFormatting sqref="BI1006">
    <cfRule type="cellIs" dxfId="0" priority="3010" operator="lessThan">
      <formula>0</formula>
    </cfRule>
  </conditionalFormatting>
  <conditionalFormatting sqref="BI1006">
    <cfRule type="cellIs" dxfId="1" priority="3011" operator="greaterThan">
      <formula>0</formula>
    </cfRule>
  </conditionalFormatting>
  <conditionalFormatting sqref="BI1006">
    <cfRule type="cellIs" dxfId="2" priority="3012" operator="greaterThan">
      <formula>0</formula>
    </cfRule>
  </conditionalFormatting>
  <conditionalFormatting sqref="BI1007">
    <cfRule type="cellIs" dxfId="0" priority="3013" operator="lessThan">
      <formula>0</formula>
    </cfRule>
  </conditionalFormatting>
  <conditionalFormatting sqref="BI1007">
    <cfRule type="cellIs" dxfId="1" priority="3014" operator="greaterThan">
      <formula>0</formula>
    </cfRule>
  </conditionalFormatting>
  <conditionalFormatting sqref="BI1007">
    <cfRule type="cellIs" dxfId="2" priority="3015" operator="greaterThan">
      <formula>0</formula>
    </cfRule>
  </conditionalFormatting>
  <conditionalFormatting sqref="BI1008">
    <cfRule type="cellIs" dxfId="0" priority="3016" operator="lessThan">
      <formula>0</formula>
    </cfRule>
  </conditionalFormatting>
  <conditionalFormatting sqref="BI1008">
    <cfRule type="cellIs" dxfId="1" priority="3017" operator="greaterThan">
      <formula>0</formula>
    </cfRule>
  </conditionalFormatting>
  <conditionalFormatting sqref="BI1008">
    <cfRule type="cellIs" dxfId="2" priority="3018" operator="greaterThan">
      <formula>0</formula>
    </cfRule>
  </conditionalFormatting>
  <conditionalFormatting sqref="BI1009">
    <cfRule type="cellIs" dxfId="0" priority="3019" operator="lessThan">
      <formula>0</formula>
    </cfRule>
  </conditionalFormatting>
  <conditionalFormatting sqref="BI1009">
    <cfRule type="cellIs" dxfId="1" priority="3020" operator="greaterThan">
      <formula>0</formula>
    </cfRule>
  </conditionalFormatting>
  <conditionalFormatting sqref="BI1009">
    <cfRule type="cellIs" dxfId="2" priority="3021" operator="greaterThan">
      <formula>0</formula>
    </cfRule>
  </conditionalFormatting>
  <conditionalFormatting sqref="BI1010">
    <cfRule type="cellIs" dxfId="0" priority="3022" operator="lessThan">
      <formula>0</formula>
    </cfRule>
  </conditionalFormatting>
  <conditionalFormatting sqref="BI1010">
    <cfRule type="cellIs" dxfId="1" priority="3023" operator="greaterThan">
      <formula>0</formula>
    </cfRule>
  </conditionalFormatting>
  <conditionalFormatting sqref="BI1010">
    <cfRule type="cellIs" dxfId="2" priority="3024" operator="greaterThan">
      <formula>0</formula>
    </cfRule>
  </conditionalFormatting>
  <conditionalFormatting sqref="BI1011">
    <cfRule type="cellIs" dxfId="0" priority="3025" operator="lessThan">
      <formula>0</formula>
    </cfRule>
  </conditionalFormatting>
  <conditionalFormatting sqref="BI1011">
    <cfRule type="cellIs" dxfId="1" priority="3026" operator="greaterThan">
      <formula>0</formula>
    </cfRule>
  </conditionalFormatting>
  <conditionalFormatting sqref="BI1011">
    <cfRule type="cellIs" dxfId="2" priority="3027" operator="greaterThan">
      <formula>0</formula>
    </cfRule>
  </conditionalFormatting>
  <conditionalFormatting sqref="BI1012">
    <cfRule type="cellIs" dxfId="0" priority="3028" operator="lessThan">
      <formula>0</formula>
    </cfRule>
  </conditionalFormatting>
  <conditionalFormatting sqref="BI1012">
    <cfRule type="cellIs" dxfId="1" priority="3029" operator="greaterThan">
      <formula>0</formula>
    </cfRule>
  </conditionalFormatting>
  <conditionalFormatting sqref="BI1012">
    <cfRule type="cellIs" dxfId="2" priority="3030" operator="greaterThan">
      <formula>0</formula>
    </cfRule>
  </conditionalFormatting>
  <conditionalFormatting sqref="BI1013">
    <cfRule type="cellIs" dxfId="0" priority="3031" operator="lessThan">
      <formula>0</formula>
    </cfRule>
  </conditionalFormatting>
  <conditionalFormatting sqref="BI1013">
    <cfRule type="cellIs" dxfId="1" priority="3032" operator="greaterThan">
      <formula>0</formula>
    </cfRule>
  </conditionalFormatting>
  <conditionalFormatting sqref="BI1013">
    <cfRule type="cellIs" dxfId="2" priority="3033" operator="greaterThan">
      <formula>0</formula>
    </cfRule>
  </conditionalFormatting>
  <conditionalFormatting sqref="BI1014">
    <cfRule type="cellIs" dxfId="0" priority="3034" operator="lessThan">
      <formula>0</formula>
    </cfRule>
  </conditionalFormatting>
  <conditionalFormatting sqref="BI1014">
    <cfRule type="cellIs" dxfId="1" priority="3035" operator="greaterThan">
      <formula>0</formula>
    </cfRule>
  </conditionalFormatting>
  <conditionalFormatting sqref="BI1014">
    <cfRule type="cellIs" dxfId="2" priority="3036" operator="greaterThan">
      <formula>0</formula>
    </cfRule>
  </conditionalFormatting>
  <conditionalFormatting sqref="BI1015">
    <cfRule type="cellIs" dxfId="0" priority="3037" operator="lessThan">
      <formula>0</formula>
    </cfRule>
  </conditionalFormatting>
  <conditionalFormatting sqref="BI1015">
    <cfRule type="cellIs" dxfId="1" priority="3038" operator="greaterThan">
      <formula>0</formula>
    </cfRule>
  </conditionalFormatting>
  <conditionalFormatting sqref="BI1015">
    <cfRule type="cellIs" dxfId="2" priority="3039" operator="greaterThan">
      <formula>0</formula>
    </cfRule>
  </conditionalFormatting>
  <conditionalFormatting sqref="BI1016">
    <cfRule type="cellIs" dxfId="0" priority="3040" operator="lessThan">
      <formula>0</formula>
    </cfRule>
  </conditionalFormatting>
  <conditionalFormatting sqref="BI1016">
    <cfRule type="cellIs" dxfId="1" priority="3041" operator="greaterThan">
      <formula>0</formula>
    </cfRule>
  </conditionalFormatting>
  <conditionalFormatting sqref="BI1016">
    <cfRule type="cellIs" dxfId="2" priority="3042" operator="greaterThan">
      <formula>0</formula>
    </cfRule>
  </conditionalFormatting>
  <conditionalFormatting sqref="BI1017">
    <cfRule type="cellIs" dxfId="0" priority="3043" operator="lessThan">
      <formula>0</formula>
    </cfRule>
  </conditionalFormatting>
  <conditionalFormatting sqref="BI1017">
    <cfRule type="cellIs" dxfId="1" priority="3044" operator="greaterThan">
      <formula>0</formula>
    </cfRule>
  </conditionalFormatting>
  <conditionalFormatting sqref="BI1017">
    <cfRule type="cellIs" dxfId="2" priority="3045" operator="greaterThan">
      <formula>0</formula>
    </cfRule>
  </conditionalFormatting>
  <conditionalFormatting sqref="BI1018">
    <cfRule type="cellIs" dxfId="0" priority="3046" operator="lessThan">
      <formula>0</formula>
    </cfRule>
  </conditionalFormatting>
  <conditionalFormatting sqref="BI1018">
    <cfRule type="cellIs" dxfId="1" priority="3047" operator="greaterThan">
      <formula>0</formula>
    </cfRule>
  </conditionalFormatting>
  <conditionalFormatting sqref="BI1018">
    <cfRule type="cellIs" dxfId="2" priority="3048" operator="greaterThan">
      <formula>0</formula>
    </cfRule>
  </conditionalFormatting>
  <conditionalFormatting sqref="BI1019">
    <cfRule type="cellIs" dxfId="0" priority="3049" operator="lessThan">
      <formula>0</formula>
    </cfRule>
  </conditionalFormatting>
  <conditionalFormatting sqref="BI1019">
    <cfRule type="cellIs" dxfId="1" priority="3050" operator="greaterThan">
      <formula>0</formula>
    </cfRule>
  </conditionalFormatting>
  <conditionalFormatting sqref="BI1019">
    <cfRule type="cellIs" dxfId="2" priority="3051" operator="greaterThan">
      <formula>0</formula>
    </cfRule>
  </conditionalFormatting>
  <conditionalFormatting sqref="BI1020">
    <cfRule type="cellIs" dxfId="0" priority="3052" operator="lessThan">
      <formula>0</formula>
    </cfRule>
  </conditionalFormatting>
  <conditionalFormatting sqref="BI1020">
    <cfRule type="cellIs" dxfId="1" priority="3053" operator="greaterThan">
      <formula>0</formula>
    </cfRule>
  </conditionalFormatting>
  <conditionalFormatting sqref="BI1020">
    <cfRule type="cellIs" dxfId="2" priority="3054" operator="greaterThan">
      <formula>0</formula>
    </cfRule>
  </conditionalFormatting>
  <conditionalFormatting sqref="BI1021">
    <cfRule type="cellIs" dxfId="0" priority="3055" operator="lessThan">
      <formula>0</formula>
    </cfRule>
  </conditionalFormatting>
  <conditionalFormatting sqref="BI1021">
    <cfRule type="cellIs" dxfId="1" priority="3056" operator="greaterThan">
      <formula>0</formula>
    </cfRule>
  </conditionalFormatting>
  <conditionalFormatting sqref="BI1021">
    <cfRule type="cellIs" dxfId="2" priority="3057" operator="greaterThan">
      <formula>0</formula>
    </cfRule>
  </conditionalFormatting>
  <conditionalFormatting sqref="BI1022">
    <cfRule type="cellIs" dxfId="0" priority="3058" operator="lessThan">
      <formula>0</formula>
    </cfRule>
  </conditionalFormatting>
  <conditionalFormatting sqref="BI1022">
    <cfRule type="cellIs" dxfId="1" priority="3059" operator="greaterThan">
      <formula>0</formula>
    </cfRule>
  </conditionalFormatting>
  <conditionalFormatting sqref="BI1022">
    <cfRule type="cellIs" dxfId="2" priority="3060" operator="greaterThan">
      <formula>0</formula>
    </cfRule>
  </conditionalFormatting>
  <conditionalFormatting sqref="BI1023">
    <cfRule type="cellIs" dxfId="0" priority="3061" operator="lessThan">
      <formula>0</formula>
    </cfRule>
  </conditionalFormatting>
  <conditionalFormatting sqref="BI1023">
    <cfRule type="cellIs" dxfId="1" priority="3062" operator="greaterThan">
      <formula>0</formula>
    </cfRule>
  </conditionalFormatting>
  <conditionalFormatting sqref="BI1023">
    <cfRule type="cellIs" dxfId="2" priority="3063" operator="greaterThan">
      <formula>0</formula>
    </cfRule>
  </conditionalFormatting>
  <conditionalFormatting sqref="BI1024">
    <cfRule type="cellIs" dxfId="0" priority="3064" operator="lessThan">
      <formula>0</formula>
    </cfRule>
  </conditionalFormatting>
  <conditionalFormatting sqref="BI1024">
    <cfRule type="cellIs" dxfId="1" priority="3065" operator="greaterThan">
      <formula>0</formula>
    </cfRule>
  </conditionalFormatting>
  <conditionalFormatting sqref="BI1024">
    <cfRule type="cellIs" dxfId="2" priority="3066" operator="greaterThan">
      <formula>0</formula>
    </cfRule>
  </conditionalFormatting>
  <conditionalFormatting sqref="BI1025">
    <cfRule type="cellIs" dxfId="0" priority="3067" operator="lessThan">
      <formula>0</formula>
    </cfRule>
  </conditionalFormatting>
  <conditionalFormatting sqref="BI1025">
    <cfRule type="cellIs" dxfId="1" priority="3068" operator="greaterThan">
      <formula>0</formula>
    </cfRule>
  </conditionalFormatting>
  <conditionalFormatting sqref="BI1025">
    <cfRule type="cellIs" dxfId="2" priority="3069" operator="greaterThan">
      <formula>0</formula>
    </cfRule>
  </conditionalFormatting>
  <conditionalFormatting sqref="BI1026">
    <cfRule type="cellIs" dxfId="0" priority="3070" operator="lessThan">
      <formula>0</formula>
    </cfRule>
  </conditionalFormatting>
  <conditionalFormatting sqref="BI1026">
    <cfRule type="cellIs" dxfId="1" priority="3071" operator="greaterThan">
      <formula>0</formula>
    </cfRule>
  </conditionalFormatting>
  <conditionalFormatting sqref="BI1026">
    <cfRule type="cellIs" dxfId="2" priority="3072" operator="greaterThan">
      <formula>0</formula>
    </cfRule>
  </conditionalFormatting>
  <conditionalFormatting sqref="BI1027">
    <cfRule type="cellIs" dxfId="0" priority="3073" operator="lessThan">
      <formula>0</formula>
    </cfRule>
  </conditionalFormatting>
  <conditionalFormatting sqref="BI1027">
    <cfRule type="cellIs" dxfId="1" priority="3074" operator="greaterThan">
      <formula>0</formula>
    </cfRule>
  </conditionalFormatting>
  <conditionalFormatting sqref="BI1027">
    <cfRule type="cellIs" dxfId="2" priority="3075" operator="greaterThan">
      <formula>0</formula>
    </cfRule>
  </conditionalFormatting>
  <conditionalFormatting sqref="BI1028">
    <cfRule type="cellIs" dxfId="0" priority="3076" operator="lessThan">
      <formula>0</formula>
    </cfRule>
  </conditionalFormatting>
  <conditionalFormatting sqref="BI1028">
    <cfRule type="cellIs" dxfId="1" priority="3077" operator="greaterThan">
      <formula>0</formula>
    </cfRule>
  </conditionalFormatting>
  <conditionalFormatting sqref="BI1028">
    <cfRule type="cellIs" dxfId="2" priority="3078" operator="greaterThan">
      <formula>0</formula>
    </cfRule>
  </conditionalFormatting>
  <conditionalFormatting sqref="BI1029">
    <cfRule type="cellIs" dxfId="0" priority="3079" operator="lessThan">
      <formula>0</formula>
    </cfRule>
  </conditionalFormatting>
  <conditionalFormatting sqref="BI1029">
    <cfRule type="cellIs" dxfId="1" priority="3080" operator="greaterThan">
      <formula>0</formula>
    </cfRule>
  </conditionalFormatting>
  <conditionalFormatting sqref="BI1029">
    <cfRule type="cellIs" dxfId="2" priority="3081" operator="greaterThan">
      <formula>0</formula>
    </cfRule>
  </conditionalFormatting>
  <conditionalFormatting sqref="BI1030">
    <cfRule type="cellIs" dxfId="0" priority="3082" operator="lessThan">
      <formula>0</formula>
    </cfRule>
  </conditionalFormatting>
  <conditionalFormatting sqref="BI1030">
    <cfRule type="cellIs" dxfId="1" priority="3083" operator="greaterThan">
      <formula>0</formula>
    </cfRule>
  </conditionalFormatting>
  <conditionalFormatting sqref="BI1030">
    <cfRule type="cellIs" dxfId="2" priority="3084" operator="greaterThan">
      <formula>0</formula>
    </cfRule>
  </conditionalFormatting>
  <conditionalFormatting sqref="BI1031">
    <cfRule type="cellIs" dxfId="0" priority="3085" operator="lessThan">
      <formula>0</formula>
    </cfRule>
  </conditionalFormatting>
  <conditionalFormatting sqref="BI1031">
    <cfRule type="cellIs" dxfId="1" priority="3086" operator="greaterThan">
      <formula>0</formula>
    </cfRule>
  </conditionalFormatting>
  <conditionalFormatting sqref="BI1031">
    <cfRule type="cellIs" dxfId="2" priority="3087" operator="greaterThan">
      <formula>0</formula>
    </cfRule>
  </conditionalFormatting>
  <conditionalFormatting sqref="BI1032">
    <cfRule type="cellIs" dxfId="0" priority="3088" operator="lessThan">
      <formula>0</formula>
    </cfRule>
  </conditionalFormatting>
  <conditionalFormatting sqref="BI1032">
    <cfRule type="cellIs" dxfId="1" priority="3089" operator="greaterThan">
      <formula>0</formula>
    </cfRule>
  </conditionalFormatting>
  <conditionalFormatting sqref="BI1032">
    <cfRule type="cellIs" dxfId="2" priority="3090" operator="greaterThan">
      <formula>0</formula>
    </cfRule>
  </conditionalFormatting>
  <conditionalFormatting sqref="BI1033">
    <cfRule type="cellIs" dxfId="0" priority="3091" operator="lessThan">
      <formula>0</formula>
    </cfRule>
  </conditionalFormatting>
  <conditionalFormatting sqref="BI1033">
    <cfRule type="cellIs" dxfId="1" priority="3092" operator="greaterThan">
      <formula>0</formula>
    </cfRule>
  </conditionalFormatting>
  <conditionalFormatting sqref="BI1033">
    <cfRule type="cellIs" dxfId="2" priority="3093" operator="greaterThan">
      <formula>0</formula>
    </cfRule>
  </conditionalFormatting>
  <conditionalFormatting sqref="BI1034">
    <cfRule type="cellIs" dxfId="0" priority="3094" operator="lessThan">
      <formula>0</formula>
    </cfRule>
  </conditionalFormatting>
  <conditionalFormatting sqref="BI1034">
    <cfRule type="cellIs" dxfId="1" priority="3095" operator="greaterThan">
      <formula>0</formula>
    </cfRule>
  </conditionalFormatting>
  <conditionalFormatting sqref="BI1034">
    <cfRule type="cellIs" dxfId="2" priority="3096" operator="greaterThan">
      <formula>0</formula>
    </cfRule>
  </conditionalFormatting>
  <conditionalFormatting sqref="BI1035">
    <cfRule type="cellIs" dxfId="0" priority="3097" operator="lessThan">
      <formula>0</formula>
    </cfRule>
  </conditionalFormatting>
  <conditionalFormatting sqref="BI1035">
    <cfRule type="cellIs" dxfId="1" priority="3098" operator="greaterThan">
      <formula>0</formula>
    </cfRule>
  </conditionalFormatting>
  <conditionalFormatting sqref="BI1035">
    <cfRule type="cellIs" dxfId="2" priority="3099" operator="greaterThan">
      <formula>0</formula>
    </cfRule>
  </conditionalFormatting>
  <conditionalFormatting sqref="BI1036">
    <cfRule type="cellIs" dxfId="0" priority="3100" operator="lessThan">
      <formula>0</formula>
    </cfRule>
  </conditionalFormatting>
  <conditionalFormatting sqref="BI1036">
    <cfRule type="cellIs" dxfId="1" priority="3101" operator="greaterThan">
      <formula>0</formula>
    </cfRule>
  </conditionalFormatting>
  <conditionalFormatting sqref="BI1036">
    <cfRule type="cellIs" dxfId="2" priority="3102" operator="greaterThan">
      <formula>0</formula>
    </cfRule>
  </conditionalFormatting>
  <conditionalFormatting sqref="BI1037">
    <cfRule type="cellIs" dxfId="0" priority="3103" operator="lessThan">
      <formula>0</formula>
    </cfRule>
  </conditionalFormatting>
  <conditionalFormatting sqref="BI1037">
    <cfRule type="cellIs" dxfId="1" priority="3104" operator="greaterThan">
      <formula>0</formula>
    </cfRule>
  </conditionalFormatting>
  <conditionalFormatting sqref="BI1037">
    <cfRule type="cellIs" dxfId="2" priority="3105" operator="greaterThan">
      <formula>0</formula>
    </cfRule>
  </conditionalFormatting>
  <conditionalFormatting sqref="BI1038">
    <cfRule type="cellIs" dxfId="0" priority="3106" operator="lessThan">
      <formula>0</formula>
    </cfRule>
  </conditionalFormatting>
  <conditionalFormatting sqref="BI1038">
    <cfRule type="cellIs" dxfId="1" priority="3107" operator="greaterThan">
      <formula>0</formula>
    </cfRule>
  </conditionalFormatting>
  <conditionalFormatting sqref="BI1038">
    <cfRule type="cellIs" dxfId="2" priority="3108" operator="greaterThan">
      <formula>0</formula>
    </cfRule>
  </conditionalFormatting>
  <conditionalFormatting sqref="BI1039">
    <cfRule type="cellIs" dxfId="0" priority="3109" operator="lessThan">
      <formula>0</formula>
    </cfRule>
  </conditionalFormatting>
  <conditionalFormatting sqref="BI1039">
    <cfRule type="cellIs" dxfId="1" priority="3110" operator="greaterThan">
      <formula>0</formula>
    </cfRule>
  </conditionalFormatting>
  <conditionalFormatting sqref="BI1039">
    <cfRule type="cellIs" dxfId="2" priority="3111" operator="greaterThan">
      <formula>0</formula>
    </cfRule>
  </conditionalFormatting>
  <conditionalFormatting sqref="BI1040">
    <cfRule type="cellIs" dxfId="0" priority="3112" operator="lessThan">
      <formula>0</formula>
    </cfRule>
  </conditionalFormatting>
  <conditionalFormatting sqref="BI1040">
    <cfRule type="cellIs" dxfId="1" priority="3113" operator="greaterThan">
      <formula>0</formula>
    </cfRule>
  </conditionalFormatting>
  <conditionalFormatting sqref="BI1040">
    <cfRule type="cellIs" dxfId="2" priority="3114" operator="greaterThan">
      <formula>0</formula>
    </cfRule>
  </conditionalFormatting>
  <conditionalFormatting sqref="BI1041">
    <cfRule type="cellIs" dxfId="0" priority="3115" operator="lessThan">
      <formula>0</formula>
    </cfRule>
  </conditionalFormatting>
  <conditionalFormatting sqref="BI1041">
    <cfRule type="cellIs" dxfId="1" priority="3116" operator="greaterThan">
      <formula>0</formula>
    </cfRule>
  </conditionalFormatting>
  <conditionalFormatting sqref="BI1041">
    <cfRule type="cellIs" dxfId="2" priority="3117" operator="greaterThan">
      <formula>0</formula>
    </cfRule>
  </conditionalFormatting>
  <conditionalFormatting sqref="BI1042">
    <cfRule type="cellIs" dxfId="0" priority="3118" operator="lessThan">
      <formula>0</formula>
    </cfRule>
  </conditionalFormatting>
  <conditionalFormatting sqref="BI1042">
    <cfRule type="cellIs" dxfId="1" priority="3119" operator="greaterThan">
      <formula>0</formula>
    </cfRule>
  </conditionalFormatting>
  <conditionalFormatting sqref="BI1042">
    <cfRule type="cellIs" dxfId="2" priority="3120" operator="greaterThan">
      <formula>0</formula>
    </cfRule>
  </conditionalFormatting>
  <conditionalFormatting sqref="BI1043">
    <cfRule type="cellIs" dxfId="0" priority="3121" operator="lessThan">
      <formula>0</formula>
    </cfRule>
  </conditionalFormatting>
  <conditionalFormatting sqref="BI1043">
    <cfRule type="cellIs" dxfId="1" priority="3122" operator="greaterThan">
      <formula>0</formula>
    </cfRule>
  </conditionalFormatting>
  <conditionalFormatting sqref="BI1043">
    <cfRule type="cellIs" dxfId="2" priority="3123" operator="greaterThan">
      <formula>0</formula>
    </cfRule>
  </conditionalFormatting>
  <conditionalFormatting sqref="BI1044">
    <cfRule type="cellIs" dxfId="0" priority="3124" operator="lessThan">
      <formula>0</formula>
    </cfRule>
  </conditionalFormatting>
  <conditionalFormatting sqref="BI1044">
    <cfRule type="cellIs" dxfId="1" priority="3125" operator="greaterThan">
      <formula>0</formula>
    </cfRule>
  </conditionalFormatting>
  <conditionalFormatting sqref="BI1044">
    <cfRule type="cellIs" dxfId="2" priority="3126" operator="greaterThan">
      <formula>0</formula>
    </cfRule>
  </conditionalFormatting>
  <conditionalFormatting sqref="BI1045">
    <cfRule type="cellIs" dxfId="0" priority="3127" operator="lessThan">
      <formula>0</formula>
    </cfRule>
  </conditionalFormatting>
  <conditionalFormatting sqref="BI1045">
    <cfRule type="cellIs" dxfId="1" priority="3128" operator="greaterThan">
      <formula>0</formula>
    </cfRule>
  </conditionalFormatting>
  <conditionalFormatting sqref="BI1045">
    <cfRule type="cellIs" dxfId="2" priority="3129" operator="greaterThan">
      <formula>0</formula>
    </cfRule>
  </conditionalFormatting>
  <conditionalFormatting sqref="BI1046">
    <cfRule type="cellIs" dxfId="0" priority="3130" operator="lessThan">
      <formula>0</formula>
    </cfRule>
  </conditionalFormatting>
  <conditionalFormatting sqref="BI1046">
    <cfRule type="cellIs" dxfId="1" priority="3131" operator="greaterThan">
      <formula>0</formula>
    </cfRule>
  </conditionalFormatting>
  <conditionalFormatting sqref="BI1046">
    <cfRule type="cellIs" dxfId="2" priority="3132" operator="greaterThan">
      <formula>0</formula>
    </cfRule>
  </conditionalFormatting>
  <conditionalFormatting sqref="BI1047">
    <cfRule type="cellIs" dxfId="0" priority="3133" operator="lessThan">
      <formula>0</formula>
    </cfRule>
  </conditionalFormatting>
  <conditionalFormatting sqref="BI1047">
    <cfRule type="cellIs" dxfId="1" priority="3134" operator="greaterThan">
      <formula>0</formula>
    </cfRule>
  </conditionalFormatting>
  <conditionalFormatting sqref="BI1047">
    <cfRule type="cellIs" dxfId="2" priority="3135" operator="greaterThan">
      <formula>0</formula>
    </cfRule>
  </conditionalFormatting>
  <conditionalFormatting sqref="BI1048">
    <cfRule type="cellIs" dxfId="0" priority="3136" operator="lessThan">
      <formula>0</formula>
    </cfRule>
  </conditionalFormatting>
  <conditionalFormatting sqref="BI1048">
    <cfRule type="cellIs" dxfId="1" priority="3137" operator="greaterThan">
      <formula>0</formula>
    </cfRule>
  </conditionalFormatting>
  <conditionalFormatting sqref="BI1048">
    <cfRule type="cellIs" dxfId="2" priority="3138" operator="greaterThan">
      <formula>0</formula>
    </cfRule>
  </conditionalFormatting>
  <conditionalFormatting sqref="BI1049">
    <cfRule type="cellIs" dxfId="0" priority="3139" operator="lessThan">
      <formula>0</formula>
    </cfRule>
  </conditionalFormatting>
  <conditionalFormatting sqref="BI1049">
    <cfRule type="cellIs" dxfId="1" priority="3140" operator="greaterThan">
      <formula>0</formula>
    </cfRule>
  </conditionalFormatting>
  <conditionalFormatting sqref="BI1049">
    <cfRule type="cellIs" dxfId="2" priority="3141" operator="greaterThan">
      <formula>0</formula>
    </cfRule>
  </conditionalFormatting>
  <conditionalFormatting sqref="BI1050">
    <cfRule type="cellIs" dxfId="0" priority="3142" operator="lessThan">
      <formula>0</formula>
    </cfRule>
  </conditionalFormatting>
  <conditionalFormatting sqref="BI1050">
    <cfRule type="cellIs" dxfId="1" priority="3143" operator="greaterThan">
      <formula>0</formula>
    </cfRule>
  </conditionalFormatting>
  <conditionalFormatting sqref="BI1050">
    <cfRule type="cellIs" dxfId="2" priority="3144" operator="greaterThan">
      <formula>0</formula>
    </cfRule>
  </conditionalFormatting>
  <conditionalFormatting sqref="BI1051">
    <cfRule type="cellIs" dxfId="0" priority="3145" operator="lessThan">
      <formula>0</formula>
    </cfRule>
  </conditionalFormatting>
  <conditionalFormatting sqref="BI1051">
    <cfRule type="cellIs" dxfId="1" priority="3146" operator="greaterThan">
      <formula>0</formula>
    </cfRule>
  </conditionalFormatting>
  <conditionalFormatting sqref="BI1051">
    <cfRule type="cellIs" dxfId="2" priority="3147" operator="greaterThan">
      <formula>0</formula>
    </cfRule>
  </conditionalFormatting>
  <conditionalFormatting sqref="BI1052">
    <cfRule type="cellIs" dxfId="0" priority="3148" operator="lessThan">
      <formula>0</formula>
    </cfRule>
  </conditionalFormatting>
  <conditionalFormatting sqref="BI1052">
    <cfRule type="cellIs" dxfId="1" priority="3149" operator="greaterThan">
      <formula>0</formula>
    </cfRule>
  </conditionalFormatting>
  <conditionalFormatting sqref="BI1052">
    <cfRule type="cellIs" dxfId="2" priority="3150" operator="greaterThan">
      <formula>0</formula>
    </cfRule>
  </conditionalFormatting>
  <conditionalFormatting sqref="BI1053">
    <cfRule type="cellIs" dxfId="0" priority="3151" operator="lessThan">
      <formula>0</formula>
    </cfRule>
  </conditionalFormatting>
  <conditionalFormatting sqref="BI1053">
    <cfRule type="cellIs" dxfId="1" priority="3152" operator="greaterThan">
      <formula>0</formula>
    </cfRule>
  </conditionalFormatting>
  <conditionalFormatting sqref="BI1053">
    <cfRule type="cellIs" dxfId="2" priority="3153" operator="greaterThan">
      <formula>0</formula>
    </cfRule>
  </conditionalFormatting>
  <conditionalFormatting sqref="BI1054">
    <cfRule type="cellIs" dxfId="0" priority="3154" operator="lessThan">
      <formula>0</formula>
    </cfRule>
  </conditionalFormatting>
  <conditionalFormatting sqref="BI1054">
    <cfRule type="cellIs" dxfId="1" priority="3155" operator="greaterThan">
      <formula>0</formula>
    </cfRule>
  </conditionalFormatting>
  <conditionalFormatting sqref="BI1054">
    <cfRule type="cellIs" dxfId="2" priority="3156" operator="greaterThan">
      <formula>0</formula>
    </cfRule>
  </conditionalFormatting>
  <conditionalFormatting sqref="BI1055">
    <cfRule type="cellIs" dxfId="0" priority="3157" operator="lessThan">
      <formula>0</formula>
    </cfRule>
  </conditionalFormatting>
  <conditionalFormatting sqref="BI1055">
    <cfRule type="cellIs" dxfId="1" priority="3158" operator="greaterThan">
      <formula>0</formula>
    </cfRule>
  </conditionalFormatting>
  <conditionalFormatting sqref="BI1055">
    <cfRule type="cellIs" dxfId="2" priority="3159" operator="greaterThan">
      <formula>0</formula>
    </cfRule>
  </conditionalFormatting>
  <conditionalFormatting sqref="BI1056">
    <cfRule type="cellIs" dxfId="0" priority="3160" operator="lessThan">
      <formula>0</formula>
    </cfRule>
  </conditionalFormatting>
  <conditionalFormatting sqref="BI1056">
    <cfRule type="cellIs" dxfId="1" priority="3161" operator="greaterThan">
      <formula>0</formula>
    </cfRule>
  </conditionalFormatting>
  <conditionalFormatting sqref="BI1056">
    <cfRule type="cellIs" dxfId="2" priority="3162" operator="greaterThan">
      <formula>0</formula>
    </cfRule>
  </conditionalFormatting>
  <conditionalFormatting sqref="BI1057">
    <cfRule type="cellIs" dxfId="0" priority="3163" operator="lessThan">
      <formula>0</formula>
    </cfRule>
  </conditionalFormatting>
  <conditionalFormatting sqref="BI1057">
    <cfRule type="cellIs" dxfId="1" priority="3164" operator="greaterThan">
      <formula>0</formula>
    </cfRule>
  </conditionalFormatting>
  <conditionalFormatting sqref="BI1057">
    <cfRule type="cellIs" dxfId="2" priority="3165" operator="greaterThan">
      <formula>0</formula>
    </cfRule>
  </conditionalFormatting>
  <conditionalFormatting sqref="BI1058">
    <cfRule type="cellIs" dxfId="0" priority="3166" operator="lessThan">
      <formula>0</formula>
    </cfRule>
  </conditionalFormatting>
  <conditionalFormatting sqref="BI1058">
    <cfRule type="cellIs" dxfId="1" priority="3167" operator="greaterThan">
      <formula>0</formula>
    </cfRule>
  </conditionalFormatting>
  <conditionalFormatting sqref="BI1058">
    <cfRule type="cellIs" dxfId="2" priority="3168" operator="greaterThan">
      <formula>0</formula>
    </cfRule>
  </conditionalFormatting>
  <conditionalFormatting sqref="BI1059">
    <cfRule type="cellIs" dxfId="0" priority="3169" operator="lessThan">
      <formula>0</formula>
    </cfRule>
  </conditionalFormatting>
  <conditionalFormatting sqref="BI1059">
    <cfRule type="cellIs" dxfId="1" priority="3170" operator="greaterThan">
      <formula>0</formula>
    </cfRule>
  </conditionalFormatting>
  <conditionalFormatting sqref="BI1059">
    <cfRule type="cellIs" dxfId="2" priority="3171" operator="greaterThan">
      <formula>0</formula>
    </cfRule>
  </conditionalFormatting>
  <conditionalFormatting sqref="BI1060">
    <cfRule type="cellIs" dxfId="0" priority="3172" operator="lessThan">
      <formula>0</formula>
    </cfRule>
  </conditionalFormatting>
  <conditionalFormatting sqref="BI1060">
    <cfRule type="cellIs" dxfId="1" priority="3173" operator="greaterThan">
      <formula>0</formula>
    </cfRule>
  </conditionalFormatting>
  <conditionalFormatting sqref="BI1060">
    <cfRule type="cellIs" dxfId="2" priority="3174" operator="greaterThan">
      <formula>0</formula>
    </cfRule>
  </conditionalFormatting>
  <conditionalFormatting sqref="BI1061">
    <cfRule type="cellIs" dxfId="0" priority="3175" operator="lessThan">
      <formula>0</formula>
    </cfRule>
  </conditionalFormatting>
  <conditionalFormatting sqref="BI1061">
    <cfRule type="cellIs" dxfId="1" priority="3176" operator="greaterThan">
      <formula>0</formula>
    </cfRule>
  </conditionalFormatting>
  <conditionalFormatting sqref="BI1061">
    <cfRule type="cellIs" dxfId="2" priority="3177" operator="greaterThan">
      <formula>0</formula>
    </cfRule>
  </conditionalFormatting>
  <conditionalFormatting sqref="BI1062">
    <cfRule type="cellIs" dxfId="0" priority="3178" operator="lessThan">
      <formula>0</formula>
    </cfRule>
  </conditionalFormatting>
  <conditionalFormatting sqref="BI1062">
    <cfRule type="cellIs" dxfId="1" priority="3179" operator="greaterThan">
      <formula>0</formula>
    </cfRule>
  </conditionalFormatting>
  <conditionalFormatting sqref="BI1062">
    <cfRule type="cellIs" dxfId="2" priority="3180" operator="greaterThan">
      <formula>0</formula>
    </cfRule>
  </conditionalFormatting>
  <conditionalFormatting sqref="BI1063">
    <cfRule type="cellIs" dxfId="0" priority="3181" operator="lessThan">
      <formula>0</formula>
    </cfRule>
  </conditionalFormatting>
  <conditionalFormatting sqref="BI1063">
    <cfRule type="cellIs" dxfId="1" priority="3182" operator="greaterThan">
      <formula>0</formula>
    </cfRule>
  </conditionalFormatting>
  <conditionalFormatting sqref="BI1063">
    <cfRule type="cellIs" dxfId="2" priority="3183" operator="greaterThan">
      <formula>0</formula>
    </cfRule>
  </conditionalFormatting>
  <conditionalFormatting sqref="BI1064">
    <cfRule type="cellIs" dxfId="0" priority="3184" operator="lessThan">
      <formula>0</formula>
    </cfRule>
  </conditionalFormatting>
  <conditionalFormatting sqref="BI1064">
    <cfRule type="cellIs" dxfId="1" priority="3185" operator="greaterThan">
      <formula>0</formula>
    </cfRule>
  </conditionalFormatting>
  <conditionalFormatting sqref="BI1064">
    <cfRule type="cellIs" dxfId="2" priority="3186" operator="greaterThan">
      <formula>0</formula>
    </cfRule>
  </conditionalFormatting>
  <conditionalFormatting sqref="BI1065">
    <cfRule type="cellIs" dxfId="0" priority="3187" operator="lessThan">
      <formula>0</formula>
    </cfRule>
  </conditionalFormatting>
  <conditionalFormatting sqref="BI1065">
    <cfRule type="cellIs" dxfId="1" priority="3188" operator="greaterThan">
      <formula>0</formula>
    </cfRule>
  </conditionalFormatting>
  <conditionalFormatting sqref="BI1065">
    <cfRule type="cellIs" dxfId="2" priority="3189" operator="greaterThan">
      <formula>0</formula>
    </cfRule>
  </conditionalFormatting>
  <conditionalFormatting sqref="BI1066">
    <cfRule type="cellIs" dxfId="0" priority="3190" operator="lessThan">
      <formula>0</formula>
    </cfRule>
  </conditionalFormatting>
  <conditionalFormatting sqref="BI1066">
    <cfRule type="cellIs" dxfId="1" priority="3191" operator="greaterThan">
      <formula>0</formula>
    </cfRule>
  </conditionalFormatting>
  <conditionalFormatting sqref="BI1066">
    <cfRule type="cellIs" dxfId="2" priority="3192" operator="greaterThan">
      <formula>0</formula>
    </cfRule>
  </conditionalFormatting>
  <conditionalFormatting sqref="BI1067">
    <cfRule type="cellIs" dxfId="0" priority="3193" operator="lessThan">
      <formula>0</formula>
    </cfRule>
  </conditionalFormatting>
  <conditionalFormatting sqref="BI1067">
    <cfRule type="cellIs" dxfId="1" priority="3194" operator="greaterThan">
      <formula>0</formula>
    </cfRule>
  </conditionalFormatting>
  <conditionalFormatting sqref="BI1067">
    <cfRule type="cellIs" dxfId="2" priority="3195" operator="greaterThan">
      <formula>0</formula>
    </cfRule>
  </conditionalFormatting>
  <conditionalFormatting sqref="BI1068">
    <cfRule type="cellIs" dxfId="0" priority="3196" operator="lessThan">
      <formula>0</formula>
    </cfRule>
  </conditionalFormatting>
  <conditionalFormatting sqref="BI1068">
    <cfRule type="cellIs" dxfId="1" priority="3197" operator="greaterThan">
      <formula>0</formula>
    </cfRule>
  </conditionalFormatting>
  <conditionalFormatting sqref="BI1068">
    <cfRule type="cellIs" dxfId="2" priority="3198" operator="greaterThan">
      <formula>0</formula>
    </cfRule>
  </conditionalFormatting>
  <conditionalFormatting sqref="BI1069">
    <cfRule type="cellIs" dxfId="0" priority="3199" operator="lessThan">
      <formula>0</formula>
    </cfRule>
  </conditionalFormatting>
  <conditionalFormatting sqref="BI1069">
    <cfRule type="cellIs" dxfId="1" priority="3200" operator="greaterThan">
      <formula>0</formula>
    </cfRule>
  </conditionalFormatting>
  <conditionalFormatting sqref="BI1069">
    <cfRule type="cellIs" dxfId="2" priority="3201" operator="greaterThan">
      <formula>0</formula>
    </cfRule>
  </conditionalFormatting>
  <conditionalFormatting sqref="BI1070">
    <cfRule type="cellIs" dxfId="0" priority="3202" operator="lessThan">
      <formula>0</formula>
    </cfRule>
  </conditionalFormatting>
  <conditionalFormatting sqref="BI1070">
    <cfRule type="cellIs" dxfId="1" priority="3203" operator="greaterThan">
      <formula>0</formula>
    </cfRule>
  </conditionalFormatting>
  <conditionalFormatting sqref="BI1070">
    <cfRule type="cellIs" dxfId="2" priority="3204" operator="greaterThan">
      <formula>0</formula>
    </cfRule>
  </conditionalFormatting>
  <conditionalFormatting sqref="BI1071">
    <cfRule type="cellIs" dxfId="0" priority="3205" operator="lessThan">
      <formula>0</formula>
    </cfRule>
  </conditionalFormatting>
  <conditionalFormatting sqref="BI1071">
    <cfRule type="cellIs" dxfId="1" priority="3206" operator="greaterThan">
      <formula>0</formula>
    </cfRule>
  </conditionalFormatting>
  <conditionalFormatting sqref="BI1071">
    <cfRule type="cellIs" dxfId="2" priority="3207" operator="greaterThan">
      <formula>0</formula>
    </cfRule>
  </conditionalFormatting>
  <conditionalFormatting sqref="BI1072">
    <cfRule type="cellIs" dxfId="0" priority="3208" operator="lessThan">
      <formula>0</formula>
    </cfRule>
  </conditionalFormatting>
  <conditionalFormatting sqref="BI1072">
    <cfRule type="cellIs" dxfId="1" priority="3209" operator="greaterThan">
      <formula>0</formula>
    </cfRule>
  </conditionalFormatting>
  <conditionalFormatting sqref="BI1072">
    <cfRule type="cellIs" dxfId="2" priority="3210" operator="greaterThan">
      <formula>0</formula>
    </cfRule>
  </conditionalFormatting>
  <conditionalFormatting sqref="BI1073">
    <cfRule type="cellIs" dxfId="0" priority="3211" operator="lessThan">
      <formula>0</formula>
    </cfRule>
  </conditionalFormatting>
  <conditionalFormatting sqref="BI1073">
    <cfRule type="cellIs" dxfId="1" priority="3212" operator="greaterThan">
      <formula>0</formula>
    </cfRule>
  </conditionalFormatting>
  <conditionalFormatting sqref="BI1073">
    <cfRule type="cellIs" dxfId="2" priority="3213" operator="greaterThan">
      <formula>0</formula>
    </cfRule>
  </conditionalFormatting>
  <conditionalFormatting sqref="BI1074">
    <cfRule type="cellIs" dxfId="0" priority="3214" operator="lessThan">
      <formula>0</formula>
    </cfRule>
  </conditionalFormatting>
  <conditionalFormatting sqref="BI1074">
    <cfRule type="cellIs" dxfId="1" priority="3215" operator="greaterThan">
      <formula>0</formula>
    </cfRule>
  </conditionalFormatting>
  <conditionalFormatting sqref="BI1074">
    <cfRule type="cellIs" dxfId="2" priority="3216" operator="greaterThan">
      <formula>0</formula>
    </cfRule>
  </conditionalFormatting>
  <conditionalFormatting sqref="BI1075">
    <cfRule type="cellIs" dxfId="0" priority="3217" operator="lessThan">
      <formula>0</formula>
    </cfRule>
  </conditionalFormatting>
  <conditionalFormatting sqref="BI1075">
    <cfRule type="cellIs" dxfId="1" priority="3218" operator="greaterThan">
      <formula>0</formula>
    </cfRule>
  </conditionalFormatting>
  <conditionalFormatting sqref="BI1075">
    <cfRule type="cellIs" dxfId="2" priority="3219" operator="greaterThan">
      <formula>0</formula>
    </cfRule>
  </conditionalFormatting>
  <conditionalFormatting sqref="BI1076">
    <cfRule type="cellIs" dxfId="0" priority="3220" operator="lessThan">
      <formula>0</formula>
    </cfRule>
  </conditionalFormatting>
  <conditionalFormatting sqref="BI1076">
    <cfRule type="cellIs" dxfId="1" priority="3221" operator="greaterThan">
      <formula>0</formula>
    </cfRule>
  </conditionalFormatting>
  <conditionalFormatting sqref="BI1076">
    <cfRule type="cellIs" dxfId="2" priority="3222" operator="greaterThan">
      <formula>0</formula>
    </cfRule>
  </conditionalFormatting>
  <conditionalFormatting sqref="BI1077">
    <cfRule type="cellIs" dxfId="0" priority="3223" operator="lessThan">
      <formula>0</formula>
    </cfRule>
  </conditionalFormatting>
  <conditionalFormatting sqref="BI1077">
    <cfRule type="cellIs" dxfId="1" priority="3224" operator="greaterThan">
      <formula>0</formula>
    </cfRule>
  </conditionalFormatting>
  <conditionalFormatting sqref="BI1077">
    <cfRule type="cellIs" dxfId="2" priority="3225" operator="greaterThan">
      <formula>0</formula>
    </cfRule>
  </conditionalFormatting>
  <conditionalFormatting sqref="BI1078">
    <cfRule type="cellIs" dxfId="0" priority="3226" operator="lessThan">
      <formula>0</formula>
    </cfRule>
  </conditionalFormatting>
  <conditionalFormatting sqref="BI1078">
    <cfRule type="cellIs" dxfId="1" priority="3227" operator="greaterThan">
      <formula>0</formula>
    </cfRule>
  </conditionalFormatting>
  <conditionalFormatting sqref="BI1078">
    <cfRule type="cellIs" dxfId="2" priority="3228" operator="greaterThan">
      <formula>0</formula>
    </cfRule>
  </conditionalFormatting>
  <conditionalFormatting sqref="BI1079">
    <cfRule type="cellIs" dxfId="0" priority="3229" operator="lessThan">
      <formula>0</formula>
    </cfRule>
  </conditionalFormatting>
  <conditionalFormatting sqref="BI1079">
    <cfRule type="cellIs" dxfId="1" priority="3230" operator="greaterThan">
      <formula>0</formula>
    </cfRule>
  </conditionalFormatting>
  <conditionalFormatting sqref="BI1079">
    <cfRule type="cellIs" dxfId="2" priority="3231" operator="greaterThan">
      <formula>0</formula>
    </cfRule>
  </conditionalFormatting>
  <conditionalFormatting sqref="BI1080">
    <cfRule type="cellIs" dxfId="0" priority="3232" operator="lessThan">
      <formula>0</formula>
    </cfRule>
  </conditionalFormatting>
  <conditionalFormatting sqref="BI1080">
    <cfRule type="cellIs" dxfId="1" priority="3233" operator="greaterThan">
      <formula>0</formula>
    </cfRule>
  </conditionalFormatting>
  <conditionalFormatting sqref="BI1080">
    <cfRule type="cellIs" dxfId="2" priority="3234" operator="greaterThan">
      <formula>0</formula>
    </cfRule>
  </conditionalFormatting>
  <conditionalFormatting sqref="BI1081">
    <cfRule type="cellIs" dxfId="0" priority="3235" operator="lessThan">
      <formula>0</formula>
    </cfRule>
  </conditionalFormatting>
  <conditionalFormatting sqref="BI1081">
    <cfRule type="cellIs" dxfId="1" priority="3236" operator="greaterThan">
      <formula>0</formula>
    </cfRule>
  </conditionalFormatting>
  <conditionalFormatting sqref="BI1081">
    <cfRule type="cellIs" dxfId="2" priority="3237" operator="greaterThan">
      <formula>0</formula>
    </cfRule>
  </conditionalFormatting>
  <conditionalFormatting sqref="BI1082">
    <cfRule type="cellIs" dxfId="0" priority="3238" operator="lessThan">
      <formula>0</formula>
    </cfRule>
  </conditionalFormatting>
  <conditionalFormatting sqref="BI1082">
    <cfRule type="cellIs" dxfId="1" priority="3239" operator="greaterThan">
      <formula>0</formula>
    </cfRule>
  </conditionalFormatting>
  <conditionalFormatting sqref="BI1082">
    <cfRule type="cellIs" dxfId="2" priority="3240" operator="greaterThan">
      <formula>0</formula>
    </cfRule>
  </conditionalFormatting>
  <conditionalFormatting sqref="BI1083">
    <cfRule type="cellIs" dxfId="0" priority="3241" operator="lessThan">
      <formula>0</formula>
    </cfRule>
  </conditionalFormatting>
  <conditionalFormatting sqref="BI1083">
    <cfRule type="cellIs" dxfId="1" priority="3242" operator="greaterThan">
      <formula>0</formula>
    </cfRule>
  </conditionalFormatting>
  <conditionalFormatting sqref="BI1083">
    <cfRule type="cellIs" dxfId="2" priority="3243" operator="greaterThan">
      <formula>0</formula>
    </cfRule>
  </conditionalFormatting>
  <conditionalFormatting sqref="BI1084">
    <cfRule type="cellIs" dxfId="0" priority="3244" operator="lessThan">
      <formula>0</formula>
    </cfRule>
  </conditionalFormatting>
  <conditionalFormatting sqref="BI1084">
    <cfRule type="cellIs" dxfId="1" priority="3245" operator="greaterThan">
      <formula>0</formula>
    </cfRule>
  </conditionalFormatting>
  <conditionalFormatting sqref="BI1084">
    <cfRule type="cellIs" dxfId="2" priority="3246" operator="greaterThan">
      <formula>0</formula>
    </cfRule>
  </conditionalFormatting>
  <conditionalFormatting sqref="BI1085">
    <cfRule type="cellIs" dxfId="0" priority="3247" operator="lessThan">
      <formula>0</formula>
    </cfRule>
  </conditionalFormatting>
  <conditionalFormatting sqref="BI1085">
    <cfRule type="cellIs" dxfId="1" priority="3248" operator="greaterThan">
      <formula>0</formula>
    </cfRule>
  </conditionalFormatting>
  <conditionalFormatting sqref="BI1085">
    <cfRule type="cellIs" dxfId="2" priority="3249" operator="greaterThan">
      <formula>0</formula>
    </cfRule>
  </conditionalFormatting>
  <conditionalFormatting sqref="BI1086">
    <cfRule type="cellIs" dxfId="0" priority="3250" operator="lessThan">
      <formula>0</formula>
    </cfRule>
  </conditionalFormatting>
  <conditionalFormatting sqref="BI1086">
    <cfRule type="cellIs" dxfId="1" priority="3251" operator="greaterThan">
      <formula>0</formula>
    </cfRule>
  </conditionalFormatting>
  <conditionalFormatting sqref="BI1086">
    <cfRule type="cellIs" dxfId="2" priority="3252" operator="greaterThan">
      <formula>0</formula>
    </cfRule>
  </conditionalFormatting>
  <conditionalFormatting sqref="BI1087">
    <cfRule type="cellIs" dxfId="0" priority="3253" operator="lessThan">
      <formula>0</formula>
    </cfRule>
  </conditionalFormatting>
  <conditionalFormatting sqref="BI1087">
    <cfRule type="cellIs" dxfId="1" priority="3254" operator="greaterThan">
      <formula>0</formula>
    </cfRule>
  </conditionalFormatting>
  <conditionalFormatting sqref="BI1087">
    <cfRule type="cellIs" dxfId="2" priority="3255" operator="greaterThan">
      <formula>0</formula>
    </cfRule>
  </conditionalFormatting>
  <conditionalFormatting sqref="BI1088">
    <cfRule type="cellIs" dxfId="0" priority="3256" operator="lessThan">
      <formula>0</formula>
    </cfRule>
  </conditionalFormatting>
  <conditionalFormatting sqref="BI1088">
    <cfRule type="cellIs" dxfId="1" priority="3257" operator="greaterThan">
      <formula>0</formula>
    </cfRule>
  </conditionalFormatting>
  <conditionalFormatting sqref="BI1088">
    <cfRule type="cellIs" dxfId="2" priority="3258" operator="greaterThan">
      <formula>0</formula>
    </cfRule>
  </conditionalFormatting>
  <conditionalFormatting sqref="BI1089">
    <cfRule type="cellIs" dxfId="0" priority="3259" operator="lessThan">
      <formula>0</formula>
    </cfRule>
  </conditionalFormatting>
  <conditionalFormatting sqref="BI1089">
    <cfRule type="cellIs" dxfId="1" priority="3260" operator="greaterThan">
      <formula>0</formula>
    </cfRule>
  </conditionalFormatting>
  <conditionalFormatting sqref="BI1089">
    <cfRule type="cellIs" dxfId="2" priority="3261" operator="greaterThan">
      <formula>0</formula>
    </cfRule>
  </conditionalFormatting>
  <conditionalFormatting sqref="BI1090">
    <cfRule type="cellIs" dxfId="0" priority="3262" operator="lessThan">
      <formula>0</formula>
    </cfRule>
  </conditionalFormatting>
  <conditionalFormatting sqref="BI1090">
    <cfRule type="cellIs" dxfId="1" priority="3263" operator="greaterThan">
      <formula>0</formula>
    </cfRule>
  </conditionalFormatting>
  <conditionalFormatting sqref="BI1090">
    <cfRule type="cellIs" dxfId="2" priority="3264" operator="greaterThan">
      <formula>0</formula>
    </cfRule>
  </conditionalFormatting>
  <conditionalFormatting sqref="BI1091">
    <cfRule type="cellIs" dxfId="0" priority="3265" operator="lessThan">
      <formula>0</formula>
    </cfRule>
  </conditionalFormatting>
  <conditionalFormatting sqref="BI1091">
    <cfRule type="cellIs" dxfId="1" priority="3266" operator="greaterThan">
      <formula>0</formula>
    </cfRule>
  </conditionalFormatting>
  <conditionalFormatting sqref="BI1091">
    <cfRule type="cellIs" dxfId="2" priority="3267" operator="greaterThan">
      <formula>0</formula>
    </cfRule>
  </conditionalFormatting>
  <conditionalFormatting sqref="BI1092">
    <cfRule type="cellIs" dxfId="0" priority="3268" operator="lessThan">
      <formula>0</formula>
    </cfRule>
  </conditionalFormatting>
  <conditionalFormatting sqref="BI1092">
    <cfRule type="cellIs" dxfId="1" priority="3269" operator="greaterThan">
      <formula>0</formula>
    </cfRule>
  </conditionalFormatting>
  <conditionalFormatting sqref="BI1092">
    <cfRule type="cellIs" dxfId="2" priority="3270" operator="greaterThan">
      <formula>0</formula>
    </cfRule>
  </conditionalFormatting>
  <conditionalFormatting sqref="BI1093">
    <cfRule type="cellIs" dxfId="0" priority="3271" operator="lessThan">
      <formula>0</formula>
    </cfRule>
  </conditionalFormatting>
  <conditionalFormatting sqref="BI1093">
    <cfRule type="cellIs" dxfId="1" priority="3272" operator="greaterThan">
      <formula>0</formula>
    </cfRule>
  </conditionalFormatting>
  <conditionalFormatting sqref="BI1093">
    <cfRule type="cellIs" dxfId="2" priority="3273" operator="greaterThan">
      <formula>0</formula>
    </cfRule>
  </conditionalFormatting>
  <conditionalFormatting sqref="BI1094">
    <cfRule type="cellIs" dxfId="0" priority="3274" operator="lessThan">
      <formula>0</formula>
    </cfRule>
  </conditionalFormatting>
  <conditionalFormatting sqref="BI1094">
    <cfRule type="cellIs" dxfId="1" priority="3275" operator="greaterThan">
      <formula>0</formula>
    </cfRule>
  </conditionalFormatting>
  <conditionalFormatting sqref="BI1094">
    <cfRule type="cellIs" dxfId="2" priority="3276" operator="greaterThan">
      <formula>0</formula>
    </cfRule>
  </conditionalFormatting>
  <conditionalFormatting sqref="BI1095">
    <cfRule type="cellIs" dxfId="0" priority="3277" operator="lessThan">
      <formula>0</formula>
    </cfRule>
  </conditionalFormatting>
  <conditionalFormatting sqref="BI1095">
    <cfRule type="cellIs" dxfId="1" priority="3278" operator="greaterThan">
      <formula>0</formula>
    </cfRule>
  </conditionalFormatting>
  <conditionalFormatting sqref="BI1095">
    <cfRule type="cellIs" dxfId="2" priority="3279" operator="greaterThan">
      <formula>0</formula>
    </cfRule>
  </conditionalFormatting>
  <conditionalFormatting sqref="BI1096">
    <cfRule type="cellIs" dxfId="0" priority="3280" operator="lessThan">
      <formula>0</formula>
    </cfRule>
  </conditionalFormatting>
  <conditionalFormatting sqref="BI1096">
    <cfRule type="cellIs" dxfId="1" priority="3281" operator="greaterThan">
      <formula>0</formula>
    </cfRule>
  </conditionalFormatting>
  <conditionalFormatting sqref="BI1096">
    <cfRule type="cellIs" dxfId="2" priority="3282" operator="greaterThan">
      <formula>0</formula>
    </cfRule>
  </conditionalFormatting>
  <conditionalFormatting sqref="BI1097">
    <cfRule type="cellIs" dxfId="0" priority="3283" operator="lessThan">
      <formula>0</formula>
    </cfRule>
  </conditionalFormatting>
  <conditionalFormatting sqref="BI1097">
    <cfRule type="cellIs" dxfId="1" priority="3284" operator="greaterThan">
      <formula>0</formula>
    </cfRule>
  </conditionalFormatting>
  <conditionalFormatting sqref="BI1097">
    <cfRule type="cellIs" dxfId="2" priority="3285" operator="greaterThan">
      <formula>0</formula>
    </cfRule>
  </conditionalFormatting>
  <conditionalFormatting sqref="BI1098">
    <cfRule type="cellIs" dxfId="0" priority="3286" operator="lessThan">
      <formula>0</formula>
    </cfRule>
  </conditionalFormatting>
  <conditionalFormatting sqref="BI1098">
    <cfRule type="cellIs" dxfId="1" priority="3287" operator="greaterThan">
      <formula>0</formula>
    </cfRule>
  </conditionalFormatting>
  <conditionalFormatting sqref="BI1098">
    <cfRule type="cellIs" dxfId="2" priority="3288" operator="greaterThan">
      <formula>0</formula>
    </cfRule>
  </conditionalFormatting>
  <conditionalFormatting sqref="BI1099">
    <cfRule type="cellIs" dxfId="0" priority="3289" operator="lessThan">
      <formula>0</formula>
    </cfRule>
  </conditionalFormatting>
  <conditionalFormatting sqref="BI1099">
    <cfRule type="cellIs" dxfId="1" priority="3290" operator="greaterThan">
      <formula>0</formula>
    </cfRule>
  </conditionalFormatting>
  <conditionalFormatting sqref="BI1099">
    <cfRule type="cellIs" dxfId="2" priority="3291" operator="greaterThan">
      <formula>0</formula>
    </cfRule>
  </conditionalFormatting>
  <conditionalFormatting sqref="BI1100">
    <cfRule type="cellIs" dxfId="0" priority="3292" operator="lessThan">
      <formula>0</formula>
    </cfRule>
  </conditionalFormatting>
  <conditionalFormatting sqref="BI1100">
    <cfRule type="cellIs" dxfId="1" priority="3293" operator="greaterThan">
      <formula>0</formula>
    </cfRule>
  </conditionalFormatting>
  <conditionalFormatting sqref="BI1100">
    <cfRule type="cellIs" dxfId="2" priority="3294" operator="greaterThan">
      <formula>0</formula>
    </cfRule>
  </conditionalFormatting>
  <conditionalFormatting sqref="BI1101">
    <cfRule type="cellIs" dxfId="0" priority="3295" operator="lessThan">
      <formula>0</formula>
    </cfRule>
  </conditionalFormatting>
  <conditionalFormatting sqref="BI1101">
    <cfRule type="cellIs" dxfId="1" priority="3296" operator="greaterThan">
      <formula>0</formula>
    </cfRule>
  </conditionalFormatting>
  <conditionalFormatting sqref="BI1101">
    <cfRule type="cellIs" dxfId="2" priority="3297" operator="greaterThan">
      <formula>0</formula>
    </cfRule>
  </conditionalFormatting>
  <conditionalFormatting sqref="BI1102">
    <cfRule type="cellIs" dxfId="0" priority="3298" operator="lessThan">
      <formula>0</formula>
    </cfRule>
  </conditionalFormatting>
  <conditionalFormatting sqref="BI1102">
    <cfRule type="cellIs" dxfId="1" priority="3299" operator="greaterThan">
      <formula>0</formula>
    </cfRule>
  </conditionalFormatting>
  <conditionalFormatting sqref="BI1102">
    <cfRule type="cellIs" dxfId="2" priority="3300" operator="greaterThan">
      <formula>0</formula>
    </cfRule>
  </conditionalFormatting>
  <conditionalFormatting sqref="BI1103">
    <cfRule type="cellIs" dxfId="0" priority="3301" operator="lessThan">
      <formula>0</formula>
    </cfRule>
  </conditionalFormatting>
  <conditionalFormatting sqref="BI1103">
    <cfRule type="cellIs" dxfId="1" priority="3302" operator="greaterThan">
      <formula>0</formula>
    </cfRule>
  </conditionalFormatting>
  <conditionalFormatting sqref="BI1103">
    <cfRule type="cellIs" dxfId="2" priority="3303" operator="greaterThan">
      <formula>0</formula>
    </cfRule>
  </conditionalFormatting>
  <conditionalFormatting sqref="BI1104">
    <cfRule type="cellIs" dxfId="0" priority="3304" operator="lessThan">
      <formula>0</formula>
    </cfRule>
  </conditionalFormatting>
  <conditionalFormatting sqref="BI1104">
    <cfRule type="cellIs" dxfId="1" priority="3305" operator="greaterThan">
      <formula>0</formula>
    </cfRule>
  </conditionalFormatting>
  <conditionalFormatting sqref="BI1104">
    <cfRule type="cellIs" dxfId="2" priority="3306" operator="greaterThan">
      <formula>0</formula>
    </cfRule>
  </conditionalFormatting>
  <conditionalFormatting sqref="BI1105">
    <cfRule type="cellIs" dxfId="0" priority="3307" operator="lessThan">
      <formula>0</formula>
    </cfRule>
  </conditionalFormatting>
  <conditionalFormatting sqref="BI1105">
    <cfRule type="cellIs" dxfId="1" priority="3308" operator="greaterThan">
      <formula>0</formula>
    </cfRule>
  </conditionalFormatting>
  <conditionalFormatting sqref="BI1105">
    <cfRule type="cellIs" dxfId="2" priority="3309" operator="greaterThan">
      <formula>0</formula>
    </cfRule>
  </conditionalFormatting>
  <conditionalFormatting sqref="BI1106">
    <cfRule type="cellIs" dxfId="0" priority="3310" operator="lessThan">
      <formula>0</formula>
    </cfRule>
  </conditionalFormatting>
  <conditionalFormatting sqref="BI1106">
    <cfRule type="cellIs" dxfId="1" priority="3311" operator="greaterThan">
      <formula>0</formula>
    </cfRule>
  </conditionalFormatting>
  <conditionalFormatting sqref="BI1106">
    <cfRule type="cellIs" dxfId="2" priority="3312" operator="greaterThan">
      <formula>0</formula>
    </cfRule>
  </conditionalFormatting>
  <conditionalFormatting sqref="BI1107">
    <cfRule type="cellIs" dxfId="0" priority="3313" operator="lessThan">
      <formula>0</formula>
    </cfRule>
  </conditionalFormatting>
  <conditionalFormatting sqref="BI1107">
    <cfRule type="cellIs" dxfId="1" priority="3314" operator="greaterThan">
      <formula>0</formula>
    </cfRule>
  </conditionalFormatting>
  <conditionalFormatting sqref="BI1107">
    <cfRule type="cellIs" dxfId="2" priority="3315" operator="greaterThan">
      <formula>0</formula>
    </cfRule>
  </conditionalFormatting>
  <conditionalFormatting sqref="BI1108">
    <cfRule type="cellIs" dxfId="0" priority="3316" operator="lessThan">
      <formula>0</formula>
    </cfRule>
  </conditionalFormatting>
  <conditionalFormatting sqref="BI1108">
    <cfRule type="cellIs" dxfId="1" priority="3317" operator="greaterThan">
      <formula>0</formula>
    </cfRule>
  </conditionalFormatting>
  <conditionalFormatting sqref="BI1108">
    <cfRule type="cellIs" dxfId="2" priority="3318" operator="greaterThan">
      <formula>0</formula>
    </cfRule>
  </conditionalFormatting>
  <conditionalFormatting sqref="BI1109">
    <cfRule type="cellIs" dxfId="0" priority="3319" operator="lessThan">
      <formula>0</formula>
    </cfRule>
  </conditionalFormatting>
  <conditionalFormatting sqref="BI1109">
    <cfRule type="cellIs" dxfId="1" priority="3320" operator="greaterThan">
      <formula>0</formula>
    </cfRule>
  </conditionalFormatting>
  <conditionalFormatting sqref="BI1109">
    <cfRule type="cellIs" dxfId="2" priority="3321" operator="greaterThan">
      <formula>0</formula>
    </cfRule>
  </conditionalFormatting>
  <conditionalFormatting sqref="BI1110">
    <cfRule type="cellIs" dxfId="0" priority="3322" operator="lessThan">
      <formula>0</formula>
    </cfRule>
  </conditionalFormatting>
  <conditionalFormatting sqref="BI1110">
    <cfRule type="cellIs" dxfId="1" priority="3323" operator="greaterThan">
      <formula>0</formula>
    </cfRule>
  </conditionalFormatting>
  <conditionalFormatting sqref="BI1110">
    <cfRule type="cellIs" dxfId="2" priority="3324" operator="greaterThan">
      <formula>0</formula>
    </cfRule>
  </conditionalFormatting>
  <conditionalFormatting sqref="BI1111">
    <cfRule type="cellIs" dxfId="0" priority="3325" operator="lessThan">
      <formula>0</formula>
    </cfRule>
  </conditionalFormatting>
  <conditionalFormatting sqref="BI1111">
    <cfRule type="cellIs" dxfId="1" priority="3326" operator="greaterThan">
      <formula>0</formula>
    </cfRule>
  </conditionalFormatting>
  <conditionalFormatting sqref="BI1111">
    <cfRule type="cellIs" dxfId="2" priority="3327" operator="greaterThan">
      <formula>0</formula>
    </cfRule>
  </conditionalFormatting>
  <conditionalFormatting sqref="BI1112">
    <cfRule type="cellIs" dxfId="0" priority="3328" operator="lessThan">
      <formula>0</formula>
    </cfRule>
  </conditionalFormatting>
  <conditionalFormatting sqref="BI1112">
    <cfRule type="cellIs" dxfId="1" priority="3329" operator="greaterThan">
      <formula>0</formula>
    </cfRule>
  </conditionalFormatting>
  <conditionalFormatting sqref="BI1112">
    <cfRule type="cellIs" dxfId="2" priority="3330" operator="greaterThan">
      <formula>0</formula>
    </cfRule>
  </conditionalFormatting>
  <conditionalFormatting sqref="BI1113">
    <cfRule type="cellIs" dxfId="0" priority="3331" operator="lessThan">
      <formula>0</formula>
    </cfRule>
  </conditionalFormatting>
  <conditionalFormatting sqref="BI1113">
    <cfRule type="cellIs" dxfId="1" priority="3332" operator="greaterThan">
      <formula>0</formula>
    </cfRule>
  </conditionalFormatting>
  <conditionalFormatting sqref="BI1113">
    <cfRule type="cellIs" dxfId="2" priority="3333" operator="greaterThan">
      <formula>0</formula>
    </cfRule>
  </conditionalFormatting>
  <conditionalFormatting sqref="BI1114">
    <cfRule type="cellIs" dxfId="0" priority="3334" operator="lessThan">
      <formula>0</formula>
    </cfRule>
  </conditionalFormatting>
  <conditionalFormatting sqref="BI1114">
    <cfRule type="cellIs" dxfId="1" priority="3335" operator="greaterThan">
      <formula>0</formula>
    </cfRule>
  </conditionalFormatting>
  <conditionalFormatting sqref="BI1114">
    <cfRule type="cellIs" dxfId="2" priority="3336" operator="greaterThan">
      <formula>0</formula>
    </cfRule>
  </conditionalFormatting>
  <conditionalFormatting sqref="BI1115">
    <cfRule type="cellIs" dxfId="0" priority="3337" operator="lessThan">
      <formula>0</formula>
    </cfRule>
  </conditionalFormatting>
  <conditionalFormatting sqref="BI1115">
    <cfRule type="cellIs" dxfId="1" priority="3338" operator="greaterThan">
      <formula>0</formula>
    </cfRule>
  </conditionalFormatting>
  <conditionalFormatting sqref="BI1115">
    <cfRule type="cellIs" dxfId="2" priority="3339" operator="greaterThan">
      <formula>0</formula>
    </cfRule>
  </conditionalFormatting>
  <conditionalFormatting sqref="BI1116">
    <cfRule type="cellIs" dxfId="0" priority="3340" operator="lessThan">
      <formula>0</formula>
    </cfRule>
  </conditionalFormatting>
  <conditionalFormatting sqref="BI1116">
    <cfRule type="cellIs" dxfId="1" priority="3341" operator="greaterThan">
      <formula>0</formula>
    </cfRule>
  </conditionalFormatting>
  <conditionalFormatting sqref="BI1116">
    <cfRule type="cellIs" dxfId="2" priority="3342" operator="greaterThan">
      <formula>0</formula>
    </cfRule>
  </conditionalFormatting>
  <conditionalFormatting sqref="BI1117">
    <cfRule type="cellIs" dxfId="0" priority="3343" operator="lessThan">
      <formula>0</formula>
    </cfRule>
  </conditionalFormatting>
  <conditionalFormatting sqref="BI1117">
    <cfRule type="cellIs" dxfId="1" priority="3344" operator="greaterThan">
      <formula>0</formula>
    </cfRule>
  </conditionalFormatting>
  <conditionalFormatting sqref="BI1117">
    <cfRule type="cellIs" dxfId="2" priority="3345" operator="greaterThan">
      <formula>0</formula>
    </cfRule>
  </conditionalFormatting>
  <conditionalFormatting sqref="BI1118">
    <cfRule type="cellIs" dxfId="0" priority="3346" operator="lessThan">
      <formula>0</formula>
    </cfRule>
  </conditionalFormatting>
  <conditionalFormatting sqref="BI1118">
    <cfRule type="cellIs" dxfId="1" priority="3347" operator="greaterThan">
      <formula>0</formula>
    </cfRule>
  </conditionalFormatting>
  <conditionalFormatting sqref="BI1118">
    <cfRule type="cellIs" dxfId="2" priority="3348" operator="greaterThan">
      <formula>0</formula>
    </cfRule>
  </conditionalFormatting>
  <conditionalFormatting sqref="BI1119">
    <cfRule type="cellIs" dxfId="0" priority="3349" operator="lessThan">
      <formula>0</formula>
    </cfRule>
  </conditionalFormatting>
  <conditionalFormatting sqref="BI1119">
    <cfRule type="cellIs" dxfId="1" priority="3350" operator="greaterThan">
      <formula>0</formula>
    </cfRule>
  </conditionalFormatting>
  <conditionalFormatting sqref="BI1119">
    <cfRule type="cellIs" dxfId="2" priority="3351" operator="greaterThan">
      <formula>0</formula>
    </cfRule>
  </conditionalFormatting>
  <conditionalFormatting sqref="BI1120">
    <cfRule type="cellIs" dxfId="0" priority="3352" operator="lessThan">
      <formula>0</formula>
    </cfRule>
  </conditionalFormatting>
  <conditionalFormatting sqref="BI1120">
    <cfRule type="cellIs" dxfId="1" priority="3353" operator="greaterThan">
      <formula>0</formula>
    </cfRule>
  </conditionalFormatting>
  <conditionalFormatting sqref="BI1120">
    <cfRule type="cellIs" dxfId="2" priority="3354" operator="greaterThan">
      <formula>0</formula>
    </cfRule>
  </conditionalFormatting>
  <conditionalFormatting sqref="BI1121">
    <cfRule type="cellIs" dxfId="0" priority="3355" operator="lessThan">
      <formula>0</formula>
    </cfRule>
  </conditionalFormatting>
  <conditionalFormatting sqref="BI1121">
    <cfRule type="cellIs" dxfId="1" priority="3356" operator="greaterThan">
      <formula>0</formula>
    </cfRule>
  </conditionalFormatting>
  <conditionalFormatting sqref="BI1121">
    <cfRule type="cellIs" dxfId="2" priority="3357" operator="greaterThan">
      <formula>0</formula>
    </cfRule>
  </conditionalFormatting>
  <conditionalFormatting sqref="BI1122">
    <cfRule type="cellIs" dxfId="0" priority="3358" operator="lessThan">
      <formula>0</formula>
    </cfRule>
  </conditionalFormatting>
  <conditionalFormatting sqref="BI1122">
    <cfRule type="cellIs" dxfId="1" priority="3359" operator="greaterThan">
      <formula>0</formula>
    </cfRule>
  </conditionalFormatting>
  <conditionalFormatting sqref="BI1122">
    <cfRule type="cellIs" dxfId="2" priority="3360" operator="greaterThan">
      <formula>0</formula>
    </cfRule>
  </conditionalFormatting>
  <conditionalFormatting sqref="BI1123">
    <cfRule type="cellIs" dxfId="0" priority="3361" operator="lessThan">
      <formula>0</formula>
    </cfRule>
  </conditionalFormatting>
  <conditionalFormatting sqref="BI1123">
    <cfRule type="cellIs" dxfId="1" priority="3362" operator="greaterThan">
      <formula>0</formula>
    </cfRule>
  </conditionalFormatting>
  <conditionalFormatting sqref="BI1123">
    <cfRule type="cellIs" dxfId="2" priority="3363" operator="greaterThan">
      <formula>0</formula>
    </cfRule>
  </conditionalFormatting>
  <conditionalFormatting sqref="BI1124">
    <cfRule type="cellIs" dxfId="0" priority="3364" operator="lessThan">
      <formula>0</formula>
    </cfRule>
  </conditionalFormatting>
  <conditionalFormatting sqref="BI1124">
    <cfRule type="cellIs" dxfId="1" priority="3365" operator="greaterThan">
      <formula>0</formula>
    </cfRule>
  </conditionalFormatting>
  <conditionalFormatting sqref="BI1124">
    <cfRule type="cellIs" dxfId="2" priority="3366" operator="greaterThan">
      <formula>0</formula>
    </cfRule>
  </conditionalFormatting>
  <conditionalFormatting sqref="BI1125">
    <cfRule type="cellIs" dxfId="0" priority="3367" operator="lessThan">
      <formula>0</formula>
    </cfRule>
  </conditionalFormatting>
  <conditionalFormatting sqref="BI1125">
    <cfRule type="cellIs" dxfId="1" priority="3368" operator="greaterThan">
      <formula>0</formula>
    </cfRule>
  </conditionalFormatting>
  <conditionalFormatting sqref="BI1125">
    <cfRule type="cellIs" dxfId="2" priority="3369" operator="greaterThan">
      <formula>0</formula>
    </cfRule>
  </conditionalFormatting>
  <conditionalFormatting sqref="BI1126">
    <cfRule type="cellIs" dxfId="0" priority="3370" operator="lessThan">
      <formula>0</formula>
    </cfRule>
  </conditionalFormatting>
  <conditionalFormatting sqref="BI1126">
    <cfRule type="cellIs" dxfId="1" priority="3371" operator="greaterThan">
      <formula>0</formula>
    </cfRule>
  </conditionalFormatting>
  <conditionalFormatting sqref="BI1126">
    <cfRule type="cellIs" dxfId="2" priority="3372" operator="greaterThan">
      <formula>0</formula>
    </cfRule>
  </conditionalFormatting>
  <conditionalFormatting sqref="BI1127">
    <cfRule type="cellIs" dxfId="0" priority="3373" operator="lessThan">
      <formula>0</formula>
    </cfRule>
  </conditionalFormatting>
  <conditionalFormatting sqref="BI1127">
    <cfRule type="cellIs" dxfId="1" priority="3374" operator="greaterThan">
      <formula>0</formula>
    </cfRule>
  </conditionalFormatting>
  <conditionalFormatting sqref="BI1127">
    <cfRule type="cellIs" dxfId="2" priority="3375" operator="greaterThan">
      <formula>0</formula>
    </cfRule>
  </conditionalFormatting>
  <conditionalFormatting sqref="BI1128">
    <cfRule type="cellIs" dxfId="0" priority="3376" operator="lessThan">
      <formula>0</formula>
    </cfRule>
  </conditionalFormatting>
  <conditionalFormatting sqref="BI1128">
    <cfRule type="cellIs" dxfId="1" priority="3377" operator="greaterThan">
      <formula>0</formula>
    </cfRule>
  </conditionalFormatting>
  <conditionalFormatting sqref="BI1128">
    <cfRule type="cellIs" dxfId="2" priority="3378" operator="greaterThan">
      <formula>0</formula>
    </cfRule>
  </conditionalFormatting>
  <conditionalFormatting sqref="BI1129">
    <cfRule type="cellIs" dxfId="0" priority="3379" operator="lessThan">
      <formula>0</formula>
    </cfRule>
  </conditionalFormatting>
  <conditionalFormatting sqref="BI1129">
    <cfRule type="cellIs" dxfId="1" priority="3380" operator="greaterThan">
      <formula>0</formula>
    </cfRule>
  </conditionalFormatting>
  <conditionalFormatting sqref="BI1129">
    <cfRule type="cellIs" dxfId="2" priority="3381" operator="greaterThan">
      <formula>0</formula>
    </cfRule>
  </conditionalFormatting>
  <conditionalFormatting sqref="BI1130">
    <cfRule type="cellIs" dxfId="0" priority="3382" operator="lessThan">
      <formula>0</formula>
    </cfRule>
  </conditionalFormatting>
  <conditionalFormatting sqref="BI1130">
    <cfRule type="cellIs" dxfId="1" priority="3383" operator="greaterThan">
      <formula>0</formula>
    </cfRule>
  </conditionalFormatting>
  <conditionalFormatting sqref="BI1130">
    <cfRule type="cellIs" dxfId="2" priority="3384" operator="greaterThan">
      <formula>0</formula>
    </cfRule>
  </conditionalFormatting>
  <conditionalFormatting sqref="BI1131">
    <cfRule type="cellIs" dxfId="0" priority="3385" operator="lessThan">
      <formula>0</formula>
    </cfRule>
  </conditionalFormatting>
  <conditionalFormatting sqref="BI1131">
    <cfRule type="cellIs" dxfId="1" priority="3386" operator="greaterThan">
      <formula>0</formula>
    </cfRule>
  </conditionalFormatting>
  <conditionalFormatting sqref="BI1131">
    <cfRule type="cellIs" dxfId="2" priority="3387" operator="greaterThan">
      <formula>0</formula>
    </cfRule>
  </conditionalFormatting>
  <conditionalFormatting sqref="BI1132">
    <cfRule type="cellIs" dxfId="0" priority="3388" operator="lessThan">
      <formula>0</formula>
    </cfRule>
  </conditionalFormatting>
  <conditionalFormatting sqref="BI1132">
    <cfRule type="cellIs" dxfId="1" priority="3389" operator="greaterThan">
      <formula>0</formula>
    </cfRule>
  </conditionalFormatting>
  <conditionalFormatting sqref="BI1132">
    <cfRule type="cellIs" dxfId="2" priority="3390" operator="greaterThan">
      <formula>0</formula>
    </cfRule>
  </conditionalFormatting>
  <conditionalFormatting sqref="BI1133">
    <cfRule type="cellIs" dxfId="0" priority="3391" operator="lessThan">
      <formula>0</formula>
    </cfRule>
  </conditionalFormatting>
  <conditionalFormatting sqref="BI1133">
    <cfRule type="cellIs" dxfId="1" priority="3392" operator="greaterThan">
      <formula>0</formula>
    </cfRule>
  </conditionalFormatting>
  <conditionalFormatting sqref="BI1133">
    <cfRule type="cellIs" dxfId="2" priority="3393" operator="greaterThan">
      <formula>0</formula>
    </cfRule>
  </conditionalFormatting>
  <conditionalFormatting sqref="BI1134">
    <cfRule type="cellIs" dxfId="0" priority="3394" operator="lessThan">
      <formula>0</formula>
    </cfRule>
  </conditionalFormatting>
  <conditionalFormatting sqref="BI1134">
    <cfRule type="cellIs" dxfId="1" priority="3395" operator="greaterThan">
      <formula>0</formula>
    </cfRule>
  </conditionalFormatting>
  <conditionalFormatting sqref="BI1134">
    <cfRule type="cellIs" dxfId="2" priority="3396" operator="greaterThan">
      <formula>0</formula>
    </cfRule>
  </conditionalFormatting>
  <conditionalFormatting sqref="BI1135">
    <cfRule type="cellIs" dxfId="0" priority="3397" operator="lessThan">
      <formula>0</formula>
    </cfRule>
  </conditionalFormatting>
  <conditionalFormatting sqref="BI1135">
    <cfRule type="cellIs" dxfId="1" priority="3398" operator="greaterThan">
      <formula>0</formula>
    </cfRule>
  </conditionalFormatting>
  <conditionalFormatting sqref="BI1135">
    <cfRule type="cellIs" dxfId="2" priority="3399" operator="greaterThan">
      <formula>0</formula>
    </cfRule>
  </conditionalFormatting>
  <conditionalFormatting sqref="BI1136">
    <cfRule type="cellIs" dxfId="0" priority="3400" operator="lessThan">
      <formula>0</formula>
    </cfRule>
  </conditionalFormatting>
  <conditionalFormatting sqref="BI1136">
    <cfRule type="cellIs" dxfId="1" priority="3401" operator="greaterThan">
      <formula>0</formula>
    </cfRule>
  </conditionalFormatting>
  <conditionalFormatting sqref="BI1136">
    <cfRule type="cellIs" dxfId="2" priority="3402" operator="greaterThan">
      <formula>0</formula>
    </cfRule>
  </conditionalFormatting>
  <conditionalFormatting sqref="BI1137">
    <cfRule type="cellIs" dxfId="0" priority="3403" operator="lessThan">
      <formula>0</formula>
    </cfRule>
  </conditionalFormatting>
  <conditionalFormatting sqref="BI1137">
    <cfRule type="cellIs" dxfId="1" priority="3404" operator="greaterThan">
      <formula>0</formula>
    </cfRule>
  </conditionalFormatting>
  <conditionalFormatting sqref="BI1137">
    <cfRule type="cellIs" dxfId="2" priority="3405" operator="greaterThan">
      <formula>0</formula>
    </cfRule>
  </conditionalFormatting>
  <conditionalFormatting sqref="BI1138">
    <cfRule type="cellIs" dxfId="0" priority="3406" operator="lessThan">
      <formula>0</formula>
    </cfRule>
  </conditionalFormatting>
  <conditionalFormatting sqref="BI1138">
    <cfRule type="cellIs" dxfId="1" priority="3407" operator="greaterThan">
      <formula>0</formula>
    </cfRule>
  </conditionalFormatting>
  <conditionalFormatting sqref="BI1138">
    <cfRule type="cellIs" dxfId="2" priority="3408" operator="greaterThan">
      <formula>0</formula>
    </cfRule>
  </conditionalFormatting>
  <conditionalFormatting sqref="BI1139">
    <cfRule type="cellIs" dxfId="0" priority="3409" operator="lessThan">
      <formula>0</formula>
    </cfRule>
  </conditionalFormatting>
  <conditionalFormatting sqref="BI1139">
    <cfRule type="cellIs" dxfId="1" priority="3410" operator="greaterThan">
      <formula>0</formula>
    </cfRule>
  </conditionalFormatting>
  <conditionalFormatting sqref="BI1139">
    <cfRule type="cellIs" dxfId="2" priority="3411" operator="greaterThan">
      <formula>0</formula>
    </cfRule>
  </conditionalFormatting>
  <conditionalFormatting sqref="BI1140">
    <cfRule type="cellIs" dxfId="0" priority="3412" operator="lessThan">
      <formula>0</formula>
    </cfRule>
  </conditionalFormatting>
  <conditionalFormatting sqref="BI1140">
    <cfRule type="cellIs" dxfId="1" priority="3413" operator="greaterThan">
      <formula>0</formula>
    </cfRule>
  </conditionalFormatting>
  <conditionalFormatting sqref="BI1140">
    <cfRule type="cellIs" dxfId="2" priority="3414" operator="greaterThan">
      <formula>0</formula>
    </cfRule>
  </conditionalFormatting>
  <conditionalFormatting sqref="BI1141">
    <cfRule type="cellIs" dxfId="0" priority="3415" operator="lessThan">
      <formula>0</formula>
    </cfRule>
  </conditionalFormatting>
  <conditionalFormatting sqref="BI1141">
    <cfRule type="cellIs" dxfId="1" priority="3416" operator="greaterThan">
      <formula>0</formula>
    </cfRule>
  </conditionalFormatting>
  <conditionalFormatting sqref="BI1141">
    <cfRule type="cellIs" dxfId="2" priority="3417" operator="greaterThan">
      <formula>0</formula>
    </cfRule>
  </conditionalFormatting>
  <conditionalFormatting sqref="BI1142">
    <cfRule type="cellIs" dxfId="0" priority="3418" operator="lessThan">
      <formula>0</formula>
    </cfRule>
  </conditionalFormatting>
  <conditionalFormatting sqref="BI1142">
    <cfRule type="cellIs" dxfId="1" priority="3419" operator="greaterThan">
      <formula>0</formula>
    </cfRule>
  </conditionalFormatting>
  <conditionalFormatting sqref="BI1142">
    <cfRule type="cellIs" dxfId="2" priority="3420" operator="greaterThan">
      <formula>0</formula>
    </cfRule>
  </conditionalFormatting>
  <conditionalFormatting sqref="BI1143">
    <cfRule type="cellIs" dxfId="0" priority="3421" operator="lessThan">
      <formula>0</formula>
    </cfRule>
  </conditionalFormatting>
  <conditionalFormatting sqref="BI1143">
    <cfRule type="cellIs" dxfId="1" priority="3422" operator="greaterThan">
      <formula>0</formula>
    </cfRule>
  </conditionalFormatting>
  <conditionalFormatting sqref="BI1143">
    <cfRule type="cellIs" dxfId="2" priority="3423" operator="greaterThan">
      <formula>0</formula>
    </cfRule>
  </conditionalFormatting>
  <conditionalFormatting sqref="BI1144">
    <cfRule type="cellIs" dxfId="0" priority="3424" operator="lessThan">
      <formula>0</formula>
    </cfRule>
  </conditionalFormatting>
  <conditionalFormatting sqref="BI1144">
    <cfRule type="cellIs" dxfId="1" priority="3425" operator="greaterThan">
      <formula>0</formula>
    </cfRule>
  </conditionalFormatting>
  <conditionalFormatting sqref="BI1144">
    <cfRule type="cellIs" dxfId="2" priority="3426" operator="greaterThan">
      <formula>0</formula>
    </cfRule>
  </conditionalFormatting>
  <conditionalFormatting sqref="BI1145">
    <cfRule type="cellIs" dxfId="0" priority="3427" operator="lessThan">
      <formula>0</formula>
    </cfRule>
  </conditionalFormatting>
  <conditionalFormatting sqref="BI1145">
    <cfRule type="cellIs" dxfId="1" priority="3428" operator="greaterThan">
      <formula>0</formula>
    </cfRule>
  </conditionalFormatting>
  <conditionalFormatting sqref="BI1145">
    <cfRule type="cellIs" dxfId="2" priority="3429" operator="greaterThan">
      <formula>0</formula>
    </cfRule>
  </conditionalFormatting>
  <conditionalFormatting sqref="BI1146">
    <cfRule type="cellIs" dxfId="0" priority="3430" operator="lessThan">
      <formula>0</formula>
    </cfRule>
  </conditionalFormatting>
  <conditionalFormatting sqref="BI1146">
    <cfRule type="cellIs" dxfId="1" priority="3431" operator="greaterThan">
      <formula>0</formula>
    </cfRule>
  </conditionalFormatting>
  <conditionalFormatting sqref="BI1146">
    <cfRule type="cellIs" dxfId="2" priority="3432" operator="greaterThan">
      <formula>0</formula>
    </cfRule>
  </conditionalFormatting>
  <conditionalFormatting sqref="BI1147">
    <cfRule type="cellIs" dxfId="0" priority="3433" operator="lessThan">
      <formula>0</formula>
    </cfRule>
  </conditionalFormatting>
  <conditionalFormatting sqref="BI1147">
    <cfRule type="cellIs" dxfId="1" priority="3434" operator="greaterThan">
      <formula>0</formula>
    </cfRule>
  </conditionalFormatting>
  <conditionalFormatting sqref="BI1147">
    <cfRule type="cellIs" dxfId="2" priority="3435" operator="greaterThan">
      <formula>0</formula>
    </cfRule>
  </conditionalFormatting>
  <conditionalFormatting sqref="BI1148">
    <cfRule type="cellIs" dxfId="0" priority="3436" operator="lessThan">
      <formula>0</formula>
    </cfRule>
  </conditionalFormatting>
  <conditionalFormatting sqref="BI1148">
    <cfRule type="cellIs" dxfId="1" priority="3437" operator="greaterThan">
      <formula>0</formula>
    </cfRule>
  </conditionalFormatting>
  <conditionalFormatting sqref="BI1148">
    <cfRule type="cellIs" dxfId="2" priority="3438" operator="greaterThan">
      <formula>0</formula>
    </cfRule>
  </conditionalFormatting>
  <conditionalFormatting sqref="BI1149">
    <cfRule type="cellIs" dxfId="0" priority="3439" operator="lessThan">
      <formula>0</formula>
    </cfRule>
  </conditionalFormatting>
  <conditionalFormatting sqref="BI1149">
    <cfRule type="cellIs" dxfId="1" priority="3440" operator="greaterThan">
      <formula>0</formula>
    </cfRule>
  </conditionalFormatting>
  <conditionalFormatting sqref="BI1149">
    <cfRule type="cellIs" dxfId="2" priority="3441" operator="greaterThan">
      <formula>0</formula>
    </cfRule>
  </conditionalFormatting>
  <conditionalFormatting sqref="BI1150">
    <cfRule type="cellIs" dxfId="0" priority="3442" operator="lessThan">
      <formula>0</formula>
    </cfRule>
  </conditionalFormatting>
  <conditionalFormatting sqref="BI1150">
    <cfRule type="cellIs" dxfId="1" priority="3443" operator="greaterThan">
      <formula>0</formula>
    </cfRule>
  </conditionalFormatting>
  <conditionalFormatting sqref="BI1150">
    <cfRule type="cellIs" dxfId="2" priority="3444" operator="greaterThan">
      <formula>0</formula>
    </cfRule>
  </conditionalFormatting>
  <conditionalFormatting sqref="BI1151">
    <cfRule type="cellIs" dxfId="0" priority="3445" operator="lessThan">
      <formula>0</formula>
    </cfRule>
  </conditionalFormatting>
  <conditionalFormatting sqref="BI1151">
    <cfRule type="cellIs" dxfId="1" priority="3446" operator="greaterThan">
      <formula>0</formula>
    </cfRule>
  </conditionalFormatting>
  <conditionalFormatting sqref="BI1151">
    <cfRule type="cellIs" dxfId="2" priority="3447" operator="greaterThan">
      <formula>0</formula>
    </cfRule>
  </conditionalFormatting>
  <conditionalFormatting sqref="BI1152">
    <cfRule type="cellIs" dxfId="0" priority="3448" operator="lessThan">
      <formula>0</formula>
    </cfRule>
  </conditionalFormatting>
  <conditionalFormatting sqref="BI1152">
    <cfRule type="cellIs" dxfId="1" priority="3449" operator="greaterThan">
      <formula>0</formula>
    </cfRule>
  </conditionalFormatting>
  <conditionalFormatting sqref="BI1152">
    <cfRule type="cellIs" dxfId="2" priority="3450" operator="greaterThan">
      <formula>0</formula>
    </cfRule>
  </conditionalFormatting>
  <conditionalFormatting sqref="BI1153">
    <cfRule type="cellIs" dxfId="0" priority="3451" operator="lessThan">
      <formula>0</formula>
    </cfRule>
  </conditionalFormatting>
  <conditionalFormatting sqref="BI1153">
    <cfRule type="cellIs" dxfId="1" priority="3452" operator="greaterThan">
      <formula>0</formula>
    </cfRule>
  </conditionalFormatting>
  <conditionalFormatting sqref="BI1153">
    <cfRule type="cellIs" dxfId="2" priority="3453" operator="greaterThan">
      <formula>0</formula>
    </cfRule>
  </conditionalFormatting>
  <conditionalFormatting sqref="BI1154">
    <cfRule type="cellIs" dxfId="0" priority="3454" operator="lessThan">
      <formula>0</formula>
    </cfRule>
  </conditionalFormatting>
  <conditionalFormatting sqref="BI1154">
    <cfRule type="cellIs" dxfId="1" priority="3455" operator="greaterThan">
      <formula>0</formula>
    </cfRule>
  </conditionalFormatting>
  <conditionalFormatting sqref="BI1154">
    <cfRule type="cellIs" dxfId="2" priority="3456" operator="greaterThan">
      <formula>0</formula>
    </cfRule>
  </conditionalFormatting>
  <conditionalFormatting sqref="BI1155">
    <cfRule type="cellIs" dxfId="0" priority="3457" operator="lessThan">
      <formula>0</formula>
    </cfRule>
  </conditionalFormatting>
  <conditionalFormatting sqref="BI1155">
    <cfRule type="cellIs" dxfId="1" priority="3458" operator="greaterThan">
      <formula>0</formula>
    </cfRule>
  </conditionalFormatting>
  <conditionalFormatting sqref="BI1155">
    <cfRule type="cellIs" dxfId="2" priority="3459" operator="greaterThan">
      <formula>0</formula>
    </cfRule>
  </conditionalFormatting>
  <conditionalFormatting sqref="BI1156">
    <cfRule type="cellIs" dxfId="0" priority="3460" operator="lessThan">
      <formula>0</formula>
    </cfRule>
  </conditionalFormatting>
  <conditionalFormatting sqref="BI1156">
    <cfRule type="cellIs" dxfId="1" priority="3461" operator="greaterThan">
      <formula>0</formula>
    </cfRule>
  </conditionalFormatting>
  <conditionalFormatting sqref="BI1156">
    <cfRule type="cellIs" dxfId="2" priority="3462" operator="greaterThan">
      <formula>0</formula>
    </cfRule>
  </conditionalFormatting>
  <conditionalFormatting sqref="BI1157">
    <cfRule type="cellIs" dxfId="0" priority="3463" operator="lessThan">
      <formula>0</formula>
    </cfRule>
  </conditionalFormatting>
  <conditionalFormatting sqref="BI1157">
    <cfRule type="cellIs" dxfId="1" priority="3464" operator="greaterThan">
      <formula>0</formula>
    </cfRule>
  </conditionalFormatting>
  <conditionalFormatting sqref="BI1157">
    <cfRule type="cellIs" dxfId="2" priority="3465" operator="greaterThan">
      <formula>0</formula>
    </cfRule>
  </conditionalFormatting>
  <conditionalFormatting sqref="BI1158">
    <cfRule type="cellIs" dxfId="0" priority="3466" operator="lessThan">
      <formula>0</formula>
    </cfRule>
  </conditionalFormatting>
  <conditionalFormatting sqref="BI1158">
    <cfRule type="cellIs" dxfId="1" priority="3467" operator="greaterThan">
      <formula>0</formula>
    </cfRule>
  </conditionalFormatting>
  <conditionalFormatting sqref="BI1158">
    <cfRule type="cellIs" dxfId="2" priority="3468" operator="greaterThan">
      <formula>0</formula>
    </cfRule>
  </conditionalFormatting>
  <conditionalFormatting sqref="BI1159">
    <cfRule type="cellIs" dxfId="0" priority="3469" operator="lessThan">
      <formula>0</formula>
    </cfRule>
  </conditionalFormatting>
  <conditionalFormatting sqref="BI1159">
    <cfRule type="cellIs" dxfId="1" priority="3470" operator="greaterThan">
      <formula>0</formula>
    </cfRule>
  </conditionalFormatting>
  <conditionalFormatting sqref="BI1159">
    <cfRule type="cellIs" dxfId="2" priority="3471" operator="greaterThan">
      <formula>0</formula>
    </cfRule>
  </conditionalFormatting>
  <conditionalFormatting sqref="BI1160">
    <cfRule type="cellIs" dxfId="0" priority="3472" operator="lessThan">
      <formula>0</formula>
    </cfRule>
  </conditionalFormatting>
  <conditionalFormatting sqref="BI1160">
    <cfRule type="cellIs" dxfId="1" priority="3473" operator="greaterThan">
      <formula>0</formula>
    </cfRule>
  </conditionalFormatting>
  <conditionalFormatting sqref="BI1160">
    <cfRule type="cellIs" dxfId="2" priority="3474" operator="greaterThan">
      <formula>0</formula>
    </cfRule>
  </conditionalFormatting>
  <conditionalFormatting sqref="BI1161">
    <cfRule type="cellIs" dxfId="0" priority="3475" operator="lessThan">
      <formula>0</formula>
    </cfRule>
  </conditionalFormatting>
  <conditionalFormatting sqref="BI1161">
    <cfRule type="cellIs" dxfId="1" priority="3476" operator="greaterThan">
      <formula>0</formula>
    </cfRule>
  </conditionalFormatting>
  <conditionalFormatting sqref="BI1161">
    <cfRule type="cellIs" dxfId="2" priority="3477" operator="greaterThan">
      <formula>0</formula>
    </cfRule>
  </conditionalFormatting>
  <conditionalFormatting sqref="BI1162">
    <cfRule type="cellIs" dxfId="0" priority="3478" operator="lessThan">
      <formula>0</formula>
    </cfRule>
  </conditionalFormatting>
  <conditionalFormatting sqref="BI1162">
    <cfRule type="cellIs" dxfId="1" priority="3479" operator="greaterThan">
      <formula>0</formula>
    </cfRule>
  </conditionalFormatting>
  <conditionalFormatting sqref="BI1162">
    <cfRule type="cellIs" dxfId="2" priority="3480" operator="greaterThan">
      <formula>0</formula>
    </cfRule>
  </conditionalFormatting>
  <conditionalFormatting sqref="BI1163">
    <cfRule type="cellIs" dxfId="0" priority="3481" operator="lessThan">
      <formula>0</formula>
    </cfRule>
  </conditionalFormatting>
  <conditionalFormatting sqref="BI1163">
    <cfRule type="cellIs" dxfId="1" priority="3482" operator="greaterThan">
      <formula>0</formula>
    </cfRule>
  </conditionalFormatting>
  <conditionalFormatting sqref="BI1163">
    <cfRule type="cellIs" dxfId="2" priority="3483" operator="greaterThan">
      <formula>0</formula>
    </cfRule>
  </conditionalFormatting>
  <conditionalFormatting sqref="BI1164">
    <cfRule type="cellIs" dxfId="0" priority="3484" operator="lessThan">
      <formula>0</formula>
    </cfRule>
  </conditionalFormatting>
  <conditionalFormatting sqref="BI1164">
    <cfRule type="cellIs" dxfId="1" priority="3485" operator="greaterThan">
      <formula>0</formula>
    </cfRule>
  </conditionalFormatting>
  <conditionalFormatting sqref="BI1164">
    <cfRule type="cellIs" dxfId="2" priority="3486" operator="greaterThan">
      <formula>0</formula>
    </cfRule>
  </conditionalFormatting>
  <conditionalFormatting sqref="BI1165">
    <cfRule type="cellIs" dxfId="0" priority="3487" operator="lessThan">
      <formula>0</formula>
    </cfRule>
  </conditionalFormatting>
  <conditionalFormatting sqref="BI1165">
    <cfRule type="cellIs" dxfId="1" priority="3488" operator="greaterThan">
      <formula>0</formula>
    </cfRule>
  </conditionalFormatting>
  <conditionalFormatting sqref="BI1165">
    <cfRule type="cellIs" dxfId="2" priority="3489" operator="greaterThan">
      <formula>0</formula>
    </cfRule>
  </conditionalFormatting>
  <conditionalFormatting sqref="BI1166">
    <cfRule type="cellIs" dxfId="0" priority="3490" operator="lessThan">
      <formula>0</formula>
    </cfRule>
  </conditionalFormatting>
  <conditionalFormatting sqref="BI1166">
    <cfRule type="cellIs" dxfId="1" priority="3491" operator="greaterThan">
      <formula>0</formula>
    </cfRule>
  </conditionalFormatting>
  <conditionalFormatting sqref="BI1166">
    <cfRule type="cellIs" dxfId="2" priority="3492" operator="greaterThan">
      <formula>0</formula>
    </cfRule>
  </conditionalFormatting>
  <conditionalFormatting sqref="BI1167">
    <cfRule type="cellIs" dxfId="0" priority="3493" operator="lessThan">
      <formula>0</formula>
    </cfRule>
  </conditionalFormatting>
  <conditionalFormatting sqref="BI1167">
    <cfRule type="cellIs" dxfId="1" priority="3494" operator="greaterThan">
      <formula>0</formula>
    </cfRule>
  </conditionalFormatting>
  <conditionalFormatting sqref="BI1167">
    <cfRule type="cellIs" dxfId="2" priority="3495" operator="greaterThan">
      <formula>0</formula>
    </cfRule>
  </conditionalFormatting>
  <conditionalFormatting sqref="BI1168">
    <cfRule type="cellIs" dxfId="0" priority="3496" operator="lessThan">
      <formula>0</formula>
    </cfRule>
  </conditionalFormatting>
  <conditionalFormatting sqref="BI1168">
    <cfRule type="cellIs" dxfId="1" priority="3497" operator="greaterThan">
      <formula>0</formula>
    </cfRule>
  </conditionalFormatting>
  <conditionalFormatting sqref="BI1168">
    <cfRule type="cellIs" dxfId="2" priority="3498" operator="greaterThan">
      <formula>0</formula>
    </cfRule>
  </conditionalFormatting>
  <conditionalFormatting sqref="BI1169">
    <cfRule type="cellIs" dxfId="0" priority="3499" operator="lessThan">
      <formula>0</formula>
    </cfRule>
  </conditionalFormatting>
  <conditionalFormatting sqref="BI1169">
    <cfRule type="cellIs" dxfId="1" priority="3500" operator="greaterThan">
      <formula>0</formula>
    </cfRule>
  </conditionalFormatting>
  <conditionalFormatting sqref="BI1169">
    <cfRule type="cellIs" dxfId="2" priority="3501" operator="greaterThan">
      <formula>0</formula>
    </cfRule>
  </conditionalFormatting>
  <conditionalFormatting sqref="BI1170">
    <cfRule type="cellIs" dxfId="0" priority="3502" operator="lessThan">
      <formula>0</formula>
    </cfRule>
  </conditionalFormatting>
  <conditionalFormatting sqref="BI1170">
    <cfRule type="cellIs" dxfId="1" priority="3503" operator="greaterThan">
      <formula>0</formula>
    </cfRule>
  </conditionalFormatting>
  <conditionalFormatting sqref="BI1170">
    <cfRule type="cellIs" dxfId="2" priority="3504" operator="greaterThan">
      <formula>0</formula>
    </cfRule>
  </conditionalFormatting>
  <conditionalFormatting sqref="BI1171">
    <cfRule type="cellIs" dxfId="0" priority="3505" operator="lessThan">
      <formula>0</formula>
    </cfRule>
  </conditionalFormatting>
  <conditionalFormatting sqref="BI1171">
    <cfRule type="cellIs" dxfId="1" priority="3506" operator="greaterThan">
      <formula>0</formula>
    </cfRule>
  </conditionalFormatting>
  <conditionalFormatting sqref="BI1171">
    <cfRule type="cellIs" dxfId="2" priority="3507" operator="greaterThan">
      <formula>0</formula>
    </cfRule>
  </conditionalFormatting>
  <conditionalFormatting sqref="BI1172">
    <cfRule type="cellIs" dxfId="0" priority="3508" operator="lessThan">
      <formula>0</formula>
    </cfRule>
  </conditionalFormatting>
  <conditionalFormatting sqref="BI1172">
    <cfRule type="cellIs" dxfId="1" priority="3509" operator="greaterThan">
      <formula>0</formula>
    </cfRule>
  </conditionalFormatting>
  <conditionalFormatting sqref="BI1172">
    <cfRule type="cellIs" dxfId="2" priority="3510" operator="greaterThan">
      <formula>0</formula>
    </cfRule>
  </conditionalFormatting>
  <conditionalFormatting sqref="BI1173">
    <cfRule type="cellIs" dxfId="0" priority="3511" operator="lessThan">
      <formula>0</formula>
    </cfRule>
  </conditionalFormatting>
  <conditionalFormatting sqref="BI1173">
    <cfRule type="cellIs" dxfId="1" priority="3512" operator="greaterThan">
      <formula>0</formula>
    </cfRule>
  </conditionalFormatting>
  <conditionalFormatting sqref="BI1173">
    <cfRule type="cellIs" dxfId="2" priority="3513" operator="greaterThan">
      <formula>0</formula>
    </cfRule>
  </conditionalFormatting>
  <conditionalFormatting sqref="BI1174">
    <cfRule type="cellIs" dxfId="0" priority="3514" operator="lessThan">
      <formula>0</formula>
    </cfRule>
  </conditionalFormatting>
  <conditionalFormatting sqref="BI1174">
    <cfRule type="cellIs" dxfId="1" priority="3515" operator="greaterThan">
      <formula>0</formula>
    </cfRule>
  </conditionalFormatting>
  <conditionalFormatting sqref="BI1174">
    <cfRule type="cellIs" dxfId="2" priority="3516" operator="greaterThan">
      <formula>0</formula>
    </cfRule>
  </conditionalFormatting>
  <conditionalFormatting sqref="BI1175">
    <cfRule type="cellIs" dxfId="0" priority="3517" operator="lessThan">
      <formula>0</formula>
    </cfRule>
  </conditionalFormatting>
  <conditionalFormatting sqref="BI1175">
    <cfRule type="cellIs" dxfId="1" priority="3518" operator="greaterThan">
      <formula>0</formula>
    </cfRule>
  </conditionalFormatting>
  <conditionalFormatting sqref="BI1175">
    <cfRule type="cellIs" dxfId="2" priority="3519" operator="greaterThan">
      <formula>0</formula>
    </cfRule>
  </conditionalFormatting>
  <conditionalFormatting sqref="BI1176">
    <cfRule type="cellIs" dxfId="0" priority="3520" operator="lessThan">
      <formula>0</formula>
    </cfRule>
  </conditionalFormatting>
  <conditionalFormatting sqref="BI1176">
    <cfRule type="cellIs" dxfId="1" priority="3521" operator="greaterThan">
      <formula>0</formula>
    </cfRule>
  </conditionalFormatting>
  <conditionalFormatting sqref="BI1176">
    <cfRule type="cellIs" dxfId="2" priority="3522" operator="greaterThan">
      <formula>0</formula>
    </cfRule>
  </conditionalFormatting>
  <conditionalFormatting sqref="BI1177">
    <cfRule type="cellIs" dxfId="0" priority="3523" operator="lessThan">
      <formula>0</formula>
    </cfRule>
  </conditionalFormatting>
  <conditionalFormatting sqref="BI1177">
    <cfRule type="cellIs" dxfId="1" priority="3524" operator="greaterThan">
      <formula>0</formula>
    </cfRule>
  </conditionalFormatting>
  <conditionalFormatting sqref="BI1177">
    <cfRule type="cellIs" dxfId="2" priority="3525" operator="greaterThan">
      <formula>0</formula>
    </cfRule>
  </conditionalFormatting>
  <conditionalFormatting sqref="BI1178">
    <cfRule type="cellIs" dxfId="0" priority="3526" operator="lessThan">
      <formula>0</formula>
    </cfRule>
  </conditionalFormatting>
  <conditionalFormatting sqref="BI1178">
    <cfRule type="cellIs" dxfId="1" priority="3527" operator="greaterThan">
      <formula>0</formula>
    </cfRule>
  </conditionalFormatting>
  <conditionalFormatting sqref="BI1178">
    <cfRule type="cellIs" dxfId="2" priority="3528" operator="greaterThan">
      <formula>0</formula>
    </cfRule>
  </conditionalFormatting>
  <conditionalFormatting sqref="BI1179">
    <cfRule type="cellIs" dxfId="0" priority="3529" operator="lessThan">
      <formula>0</formula>
    </cfRule>
  </conditionalFormatting>
  <conditionalFormatting sqref="BI1179">
    <cfRule type="cellIs" dxfId="1" priority="3530" operator="greaterThan">
      <formula>0</formula>
    </cfRule>
  </conditionalFormatting>
  <conditionalFormatting sqref="BI1179">
    <cfRule type="cellIs" dxfId="2" priority="3531" operator="greaterThan">
      <formula>0</formula>
    </cfRule>
  </conditionalFormatting>
  <conditionalFormatting sqref="BI1180">
    <cfRule type="cellIs" dxfId="0" priority="3532" operator="lessThan">
      <formula>0</formula>
    </cfRule>
  </conditionalFormatting>
  <conditionalFormatting sqref="BI1180">
    <cfRule type="cellIs" dxfId="1" priority="3533" operator="greaterThan">
      <formula>0</formula>
    </cfRule>
  </conditionalFormatting>
  <conditionalFormatting sqref="BI1180">
    <cfRule type="cellIs" dxfId="2" priority="3534" operator="greaterThan">
      <formula>0</formula>
    </cfRule>
  </conditionalFormatting>
  <conditionalFormatting sqref="BI1181">
    <cfRule type="cellIs" dxfId="0" priority="3535" operator="lessThan">
      <formula>0</formula>
    </cfRule>
  </conditionalFormatting>
  <conditionalFormatting sqref="BI1181">
    <cfRule type="cellIs" dxfId="1" priority="3536" operator="greaterThan">
      <formula>0</formula>
    </cfRule>
  </conditionalFormatting>
  <conditionalFormatting sqref="BI1181">
    <cfRule type="cellIs" dxfId="2" priority="3537" operator="greaterThan">
      <formula>0</formula>
    </cfRule>
  </conditionalFormatting>
  <conditionalFormatting sqref="BI1182">
    <cfRule type="cellIs" dxfId="0" priority="3538" operator="lessThan">
      <formula>0</formula>
    </cfRule>
  </conditionalFormatting>
  <conditionalFormatting sqref="BI1182">
    <cfRule type="cellIs" dxfId="1" priority="3539" operator="greaterThan">
      <formula>0</formula>
    </cfRule>
  </conditionalFormatting>
  <conditionalFormatting sqref="BI1182">
    <cfRule type="cellIs" dxfId="2" priority="3540" operator="greaterThan">
      <formula>0</formula>
    </cfRule>
  </conditionalFormatting>
  <conditionalFormatting sqref="BI1183">
    <cfRule type="cellIs" dxfId="0" priority="3541" operator="lessThan">
      <formula>0</formula>
    </cfRule>
  </conditionalFormatting>
  <conditionalFormatting sqref="BI1183">
    <cfRule type="cellIs" dxfId="1" priority="3542" operator="greaterThan">
      <formula>0</formula>
    </cfRule>
  </conditionalFormatting>
  <conditionalFormatting sqref="BI1183">
    <cfRule type="cellIs" dxfId="2" priority="3543" operator="greaterThan">
      <formula>0</formula>
    </cfRule>
  </conditionalFormatting>
  <conditionalFormatting sqref="BI1184">
    <cfRule type="cellIs" dxfId="0" priority="3544" operator="lessThan">
      <formula>0</formula>
    </cfRule>
  </conditionalFormatting>
  <conditionalFormatting sqref="BI1184">
    <cfRule type="cellIs" dxfId="1" priority="3545" operator="greaterThan">
      <formula>0</formula>
    </cfRule>
  </conditionalFormatting>
  <conditionalFormatting sqref="BI1184">
    <cfRule type="cellIs" dxfId="2" priority="3546" operator="greaterThan">
      <formula>0</formula>
    </cfRule>
  </conditionalFormatting>
  <conditionalFormatting sqref="BI1185">
    <cfRule type="cellIs" dxfId="0" priority="3547" operator="lessThan">
      <formula>0</formula>
    </cfRule>
  </conditionalFormatting>
  <conditionalFormatting sqref="BI1185">
    <cfRule type="cellIs" dxfId="1" priority="3548" operator="greaterThan">
      <formula>0</formula>
    </cfRule>
  </conditionalFormatting>
  <conditionalFormatting sqref="BI1185">
    <cfRule type="cellIs" dxfId="2" priority="3549" operator="greaterThan">
      <formula>0</formula>
    </cfRule>
  </conditionalFormatting>
  <conditionalFormatting sqref="BI1186">
    <cfRule type="cellIs" dxfId="0" priority="3550" operator="lessThan">
      <formula>0</formula>
    </cfRule>
  </conditionalFormatting>
  <conditionalFormatting sqref="BI1186">
    <cfRule type="cellIs" dxfId="1" priority="3551" operator="greaterThan">
      <formula>0</formula>
    </cfRule>
  </conditionalFormatting>
  <conditionalFormatting sqref="BI1186">
    <cfRule type="cellIs" dxfId="2" priority="3552" operator="greaterThan">
      <formula>0</formula>
    </cfRule>
  </conditionalFormatting>
  <conditionalFormatting sqref="BI1187">
    <cfRule type="cellIs" dxfId="0" priority="3553" operator="lessThan">
      <formula>0</formula>
    </cfRule>
  </conditionalFormatting>
  <conditionalFormatting sqref="BI1187">
    <cfRule type="cellIs" dxfId="1" priority="3554" operator="greaterThan">
      <formula>0</formula>
    </cfRule>
  </conditionalFormatting>
  <conditionalFormatting sqref="BI1187">
    <cfRule type="cellIs" dxfId="2" priority="3555" operator="greaterThan">
      <formula>0</formula>
    </cfRule>
  </conditionalFormatting>
  <conditionalFormatting sqref="BI1188">
    <cfRule type="cellIs" dxfId="0" priority="3556" operator="lessThan">
      <formula>0</formula>
    </cfRule>
  </conditionalFormatting>
  <conditionalFormatting sqref="BI1188">
    <cfRule type="cellIs" dxfId="1" priority="3557" operator="greaterThan">
      <formula>0</formula>
    </cfRule>
  </conditionalFormatting>
  <conditionalFormatting sqref="BI1188">
    <cfRule type="cellIs" dxfId="2" priority="3558" operator="greaterThan">
      <formula>0</formula>
    </cfRule>
  </conditionalFormatting>
  <conditionalFormatting sqref="BI1189">
    <cfRule type="cellIs" dxfId="0" priority="3559" operator="lessThan">
      <formula>0</formula>
    </cfRule>
  </conditionalFormatting>
  <conditionalFormatting sqref="BI1189">
    <cfRule type="cellIs" dxfId="1" priority="3560" operator="greaterThan">
      <formula>0</formula>
    </cfRule>
  </conditionalFormatting>
  <conditionalFormatting sqref="BI1189">
    <cfRule type="cellIs" dxfId="2" priority="3561" operator="greaterThan">
      <formula>0</formula>
    </cfRule>
  </conditionalFormatting>
  <conditionalFormatting sqref="BI1190">
    <cfRule type="cellIs" dxfId="0" priority="3562" operator="lessThan">
      <formula>0</formula>
    </cfRule>
  </conditionalFormatting>
  <conditionalFormatting sqref="BI1190">
    <cfRule type="cellIs" dxfId="1" priority="3563" operator="greaterThan">
      <formula>0</formula>
    </cfRule>
  </conditionalFormatting>
  <conditionalFormatting sqref="BI1190">
    <cfRule type="cellIs" dxfId="2" priority="3564" operator="greaterThan">
      <formula>0</formula>
    </cfRule>
  </conditionalFormatting>
  <conditionalFormatting sqref="BI1191">
    <cfRule type="cellIs" dxfId="0" priority="3565" operator="lessThan">
      <formula>0</formula>
    </cfRule>
  </conditionalFormatting>
  <conditionalFormatting sqref="BI1191">
    <cfRule type="cellIs" dxfId="1" priority="3566" operator="greaterThan">
      <formula>0</formula>
    </cfRule>
  </conditionalFormatting>
  <conditionalFormatting sqref="BI1191">
    <cfRule type="cellIs" dxfId="2" priority="3567" operator="greaterThan">
      <formula>0</formula>
    </cfRule>
  </conditionalFormatting>
  <conditionalFormatting sqref="BI1192">
    <cfRule type="cellIs" dxfId="0" priority="3568" operator="lessThan">
      <formula>0</formula>
    </cfRule>
  </conditionalFormatting>
  <conditionalFormatting sqref="BI1192">
    <cfRule type="cellIs" dxfId="1" priority="3569" operator="greaterThan">
      <formula>0</formula>
    </cfRule>
  </conditionalFormatting>
  <conditionalFormatting sqref="BI1192">
    <cfRule type="cellIs" dxfId="2" priority="3570" operator="greaterThan">
      <formula>0</formula>
    </cfRule>
  </conditionalFormatting>
  <conditionalFormatting sqref="BI1193">
    <cfRule type="cellIs" dxfId="0" priority="3571" operator="lessThan">
      <formula>0</formula>
    </cfRule>
  </conditionalFormatting>
  <conditionalFormatting sqref="BI1193">
    <cfRule type="cellIs" dxfId="1" priority="3572" operator="greaterThan">
      <formula>0</formula>
    </cfRule>
  </conditionalFormatting>
  <conditionalFormatting sqref="BI1193">
    <cfRule type="cellIs" dxfId="2" priority="3573" operator="greaterThan">
      <formula>0</formula>
    </cfRule>
  </conditionalFormatting>
  <conditionalFormatting sqref="BI1194">
    <cfRule type="cellIs" dxfId="0" priority="3574" operator="lessThan">
      <formula>0</formula>
    </cfRule>
  </conditionalFormatting>
  <conditionalFormatting sqref="BI1194">
    <cfRule type="cellIs" dxfId="1" priority="3575" operator="greaterThan">
      <formula>0</formula>
    </cfRule>
  </conditionalFormatting>
  <conditionalFormatting sqref="BI1194">
    <cfRule type="cellIs" dxfId="2" priority="3576" operator="greaterThan">
      <formula>0</formula>
    </cfRule>
  </conditionalFormatting>
  <conditionalFormatting sqref="BI1195">
    <cfRule type="cellIs" dxfId="0" priority="3577" operator="lessThan">
      <formula>0</formula>
    </cfRule>
  </conditionalFormatting>
  <conditionalFormatting sqref="BI1195">
    <cfRule type="cellIs" dxfId="1" priority="3578" operator="greaterThan">
      <formula>0</formula>
    </cfRule>
  </conditionalFormatting>
  <conditionalFormatting sqref="BI1195">
    <cfRule type="cellIs" dxfId="2" priority="3579" operator="greaterThan">
      <formula>0</formula>
    </cfRule>
  </conditionalFormatting>
  <conditionalFormatting sqref="BI1196">
    <cfRule type="cellIs" dxfId="0" priority="3580" operator="lessThan">
      <formula>0</formula>
    </cfRule>
  </conditionalFormatting>
  <conditionalFormatting sqref="BI1196">
    <cfRule type="cellIs" dxfId="1" priority="3581" operator="greaterThan">
      <formula>0</formula>
    </cfRule>
  </conditionalFormatting>
  <conditionalFormatting sqref="BI1196">
    <cfRule type="cellIs" dxfId="2" priority="3582" operator="greaterThan">
      <formula>0</formula>
    </cfRule>
  </conditionalFormatting>
  <conditionalFormatting sqref="BI1197">
    <cfRule type="cellIs" dxfId="0" priority="3583" operator="lessThan">
      <formula>0</formula>
    </cfRule>
  </conditionalFormatting>
  <conditionalFormatting sqref="BI1197">
    <cfRule type="cellIs" dxfId="1" priority="3584" operator="greaterThan">
      <formula>0</formula>
    </cfRule>
  </conditionalFormatting>
  <conditionalFormatting sqref="BI1197">
    <cfRule type="cellIs" dxfId="2" priority="3585" operator="greaterThan">
      <formula>0</formula>
    </cfRule>
  </conditionalFormatting>
  <conditionalFormatting sqref="BI1198">
    <cfRule type="cellIs" dxfId="0" priority="3586" operator="lessThan">
      <formula>0</formula>
    </cfRule>
  </conditionalFormatting>
  <conditionalFormatting sqref="BI1198">
    <cfRule type="cellIs" dxfId="1" priority="3587" operator="greaterThan">
      <formula>0</formula>
    </cfRule>
  </conditionalFormatting>
  <conditionalFormatting sqref="BI1198">
    <cfRule type="cellIs" dxfId="2" priority="3588" operator="greaterThan">
      <formula>0</formula>
    </cfRule>
  </conditionalFormatting>
  <conditionalFormatting sqref="BI1199">
    <cfRule type="cellIs" dxfId="0" priority="3589" operator="lessThan">
      <formula>0</formula>
    </cfRule>
  </conditionalFormatting>
  <conditionalFormatting sqref="BI1199">
    <cfRule type="cellIs" dxfId="1" priority="3590" operator="greaterThan">
      <formula>0</formula>
    </cfRule>
  </conditionalFormatting>
  <conditionalFormatting sqref="BI1199">
    <cfRule type="cellIs" dxfId="2" priority="3591" operator="greaterThan">
      <formula>0</formula>
    </cfRule>
  </conditionalFormatting>
  <conditionalFormatting sqref="BI1200">
    <cfRule type="cellIs" dxfId="0" priority="3592" operator="lessThan">
      <formula>0</formula>
    </cfRule>
  </conditionalFormatting>
  <conditionalFormatting sqref="BI1200">
    <cfRule type="cellIs" dxfId="1" priority="3593" operator="greaterThan">
      <formula>0</formula>
    </cfRule>
  </conditionalFormatting>
  <conditionalFormatting sqref="BI1200">
    <cfRule type="cellIs" dxfId="2" priority="3594" operator="greaterThan">
      <formula>0</formula>
    </cfRule>
  </conditionalFormatting>
  <conditionalFormatting sqref="BI1201">
    <cfRule type="cellIs" dxfId="0" priority="3595" operator="lessThan">
      <formula>0</formula>
    </cfRule>
  </conditionalFormatting>
  <conditionalFormatting sqref="BI1201">
    <cfRule type="cellIs" dxfId="1" priority="3596" operator="greaterThan">
      <formula>0</formula>
    </cfRule>
  </conditionalFormatting>
  <conditionalFormatting sqref="BI1201">
    <cfRule type="cellIs" dxfId="2" priority="3597" operator="greaterThan">
      <formula>0</formula>
    </cfRule>
  </conditionalFormatting>
  <conditionalFormatting sqref="BI1202">
    <cfRule type="cellIs" dxfId="0" priority="3598" operator="lessThan">
      <formula>0</formula>
    </cfRule>
  </conditionalFormatting>
  <conditionalFormatting sqref="BI1202">
    <cfRule type="cellIs" dxfId="1" priority="3599" operator="greaterThan">
      <formula>0</formula>
    </cfRule>
  </conditionalFormatting>
  <conditionalFormatting sqref="BI1202">
    <cfRule type="cellIs" dxfId="2" priority="3600" operator="greaterThan">
      <formula>0</formula>
    </cfRule>
  </conditionalFormatting>
  <conditionalFormatting sqref="BI1203">
    <cfRule type="cellIs" dxfId="0" priority="3601" operator="lessThan">
      <formula>0</formula>
    </cfRule>
  </conditionalFormatting>
  <conditionalFormatting sqref="BI1203">
    <cfRule type="cellIs" dxfId="1" priority="3602" operator="greaterThan">
      <formula>0</formula>
    </cfRule>
  </conditionalFormatting>
  <conditionalFormatting sqref="BI1203">
    <cfRule type="cellIs" dxfId="2" priority="3603" operator="greaterThan">
      <formula>0</formula>
    </cfRule>
  </conditionalFormatting>
  <conditionalFormatting sqref="BI1204">
    <cfRule type="cellIs" dxfId="0" priority="3604" operator="lessThan">
      <formula>0</formula>
    </cfRule>
  </conditionalFormatting>
  <conditionalFormatting sqref="BI1204">
    <cfRule type="cellIs" dxfId="1" priority="3605" operator="greaterThan">
      <formula>0</formula>
    </cfRule>
  </conditionalFormatting>
  <conditionalFormatting sqref="BI1204">
    <cfRule type="cellIs" dxfId="2" priority="3606" operator="greaterThan">
      <formula>0</formula>
    </cfRule>
  </conditionalFormatting>
  <conditionalFormatting sqref="BI1205">
    <cfRule type="cellIs" dxfId="0" priority="3607" operator="lessThan">
      <formula>0</formula>
    </cfRule>
  </conditionalFormatting>
  <conditionalFormatting sqref="BI1205">
    <cfRule type="cellIs" dxfId="1" priority="3608" operator="greaterThan">
      <formula>0</formula>
    </cfRule>
  </conditionalFormatting>
  <conditionalFormatting sqref="BI1205">
    <cfRule type="cellIs" dxfId="2" priority="3609" operator="greaterThan">
      <formula>0</formula>
    </cfRule>
  </conditionalFormatting>
  <conditionalFormatting sqref="BI1206">
    <cfRule type="cellIs" dxfId="0" priority="3610" operator="lessThan">
      <formula>0</formula>
    </cfRule>
  </conditionalFormatting>
  <conditionalFormatting sqref="BI1206">
    <cfRule type="cellIs" dxfId="1" priority="3611" operator="greaterThan">
      <formula>0</formula>
    </cfRule>
  </conditionalFormatting>
  <conditionalFormatting sqref="BI1206">
    <cfRule type="cellIs" dxfId="2" priority="3612" operator="greaterThan">
      <formula>0</formula>
    </cfRule>
  </conditionalFormatting>
  <conditionalFormatting sqref="BI1207">
    <cfRule type="cellIs" dxfId="0" priority="3613" operator="lessThan">
      <formula>0</formula>
    </cfRule>
  </conditionalFormatting>
  <conditionalFormatting sqref="BI1207">
    <cfRule type="cellIs" dxfId="1" priority="3614" operator="greaterThan">
      <formula>0</formula>
    </cfRule>
  </conditionalFormatting>
  <conditionalFormatting sqref="BI1207">
    <cfRule type="cellIs" dxfId="2" priority="3615" operator="greaterThan">
      <formula>0</formula>
    </cfRule>
  </conditionalFormatting>
  <conditionalFormatting sqref="BI1208">
    <cfRule type="cellIs" dxfId="0" priority="3616" operator="lessThan">
      <formula>0</formula>
    </cfRule>
  </conditionalFormatting>
  <conditionalFormatting sqref="BI1208">
    <cfRule type="cellIs" dxfId="1" priority="3617" operator="greaterThan">
      <formula>0</formula>
    </cfRule>
  </conditionalFormatting>
  <conditionalFormatting sqref="BI1208">
    <cfRule type="cellIs" dxfId="2" priority="3618" operator="greaterThan">
      <formula>0</formula>
    </cfRule>
  </conditionalFormatting>
  <conditionalFormatting sqref="BI1209">
    <cfRule type="cellIs" dxfId="0" priority="3619" operator="lessThan">
      <formula>0</formula>
    </cfRule>
  </conditionalFormatting>
  <conditionalFormatting sqref="BI1209">
    <cfRule type="cellIs" dxfId="1" priority="3620" operator="greaterThan">
      <formula>0</formula>
    </cfRule>
  </conditionalFormatting>
  <conditionalFormatting sqref="BI1209">
    <cfRule type="cellIs" dxfId="2" priority="3621" operator="greaterThan">
      <formula>0</formula>
    </cfRule>
  </conditionalFormatting>
  <conditionalFormatting sqref="BI1210">
    <cfRule type="cellIs" dxfId="0" priority="3622" operator="lessThan">
      <formula>0</formula>
    </cfRule>
  </conditionalFormatting>
  <conditionalFormatting sqref="BI1210">
    <cfRule type="cellIs" dxfId="1" priority="3623" operator="greaterThan">
      <formula>0</formula>
    </cfRule>
  </conditionalFormatting>
  <conditionalFormatting sqref="BI1210">
    <cfRule type="cellIs" dxfId="2" priority="3624" operator="greaterThan">
      <formula>0</formula>
    </cfRule>
  </conditionalFormatting>
  <conditionalFormatting sqref="BI1211">
    <cfRule type="cellIs" dxfId="0" priority="3625" operator="lessThan">
      <formula>0</formula>
    </cfRule>
  </conditionalFormatting>
  <conditionalFormatting sqref="BI1211">
    <cfRule type="cellIs" dxfId="1" priority="3626" operator="greaterThan">
      <formula>0</formula>
    </cfRule>
  </conditionalFormatting>
  <conditionalFormatting sqref="BI1211">
    <cfRule type="cellIs" dxfId="2" priority="3627" operator="greaterThan">
      <formula>0</formula>
    </cfRule>
  </conditionalFormatting>
  <conditionalFormatting sqref="BI1212">
    <cfRule type="cellIs" dxfId="0" priority="3628" operator="lessThan">
      <formula>0</formula>
    </cfRule>
  </conditionalFormatting>
  <conditionalFormatting sqref="BI1212">
    <cfRule type="cellIs" dxfId="1" priority="3629" operator="greaterThan">
      <formula>0</formula>
    </cfRule>
  </conditionalFormatting>
  <conditionalFormatting sqref="BI1212">
    <cfRule type="cellIs" dxfId="2" priority="3630" operator="greaterThan">
      <formula>0</formula>
    </cfRule>
  </conditionalFormatting>
  <conditionalFormatting sqref="BI1213">
    <cfRule type="cellIs" dxfId="0" priority="3631" operator="lessThan">
      <formula>0</formula>
    </cfRule>
  </conditionalFormatting>
  <conditionalFormatting sqref="BI1213">
    <cfRule type="cellIs" dxfId="1" priority="3632" operator="greaterThan">
      <formula>0</formula>
    </cfRule>
  </conditionalFormatting>
  <conditionalFormatting sqref="BI1213">
    <cfRule type="cellIs" dxfId="2" priority="3633" operator="greaterThan">
      <formula>0</formula>
    </cfRule>
  </conditionalFormatting>
  <conditionalFormatting sqref="BI1214">
    <cfRule type="cellIs" dxfId="0" priority="3634" operator="lessThan">
      <formula>0</formula>
    </cfRule>
  </conditionalFormatting>
  <conditionalFormatting sqref="BI1214">
    <cfRule type="cellIs" dxfId="1" priority="3635" operator="greaterThan">
      <formula>0</formula>
    </cfRule>
  </conditionalFormatting>
  <conditionalFormatting sqref="BI1214">
    <cfRule type="cellIs" dxfId="2" priority="3636" operator="greaterThan">
      <formula>0</formula>
    </cfRule>
  </conditionalFormatting>
  <conditionalFormatting sqref="BI1215">
    <cfRule type="cellIs" dxfId="0" priority="3637" operator="lessThan">
      <formula>0</formula>
    </cfRule>
  </conditionalFormatting>
  <conditionalFormatting sqref="BI1215">
    <cfRule type="cellIs" dxfId="1" priority="3638" operator="greaterThan">
      <formula>0</formula>
    </cfRule>
  </conditionalFormatting>
  <conditionalFormatting sqref="BI1215">
    <cfRule type="cellIs" dxfId="2" priority="3639" operator="greaterThan">
      <formula>0</formula>
    </cfRule>
  </conditionalFormatting>
  <conditionalFormatting sqref="BI1216">
    <cfRule type="cellIs" dxfId="0" priority="3640" operator="lessThan">
      <formula>0</formula>
    </cfRule>
  </conditionalFormatting>
  <conditionalFormatting sqref="BI1216">
    <cfRule type="cellIs" dxfId="1" priority="3641" operator="greaterThan">
      <formula>0</formula>
    </cfRule>
  </conditionalFormatting>
  <conditionalFormatting sqref="BI1216">
    <cfRule type="cellIs" dxfId="2" priority="3642" operator="greaterThan">
      <formula>0</formula>
    </cfRule>
  </conditionalFormatting>
  <conditionalFormatting sqref="BI1217">
    <cfRule type="cellIs" dxfId="0" priority="3643" operator="lessThan">
      <formula>0</formula>
    </cfRule>
  </conditionalFormatting>
  <conditionalFormatting sqref="BI1217">
    <cfRule type="cellIs" dxfId="1" priority="3644" operator="greaterThan">
      <formula>0</formula>
    </cfRule>
  </conditionalFormatting>
  <conditionalFormatting sqref="BI1217">
    <cfRule type="cellIs" dxfId="2" priority="3645" operator="greaterThan">
      <formula>0</formula>
    </cfRule>
  </conditionalFormatting>
  <conditionalFormatting sqref="BI1218">
    <cfRule type="cellIs" dxfId="0" priority="3646" operator="lessThan">
      <formula>0</formula>
    </cfRule>
  </conditionalFormatting>
  <conditionalFormatting sqref="BI1218">
    <cfRule type="cellIs" dxfId="1" priority="3647" operator="greaterThan">
      <formula>0</formula>
    </cfRule>
  </conditionalFormatting>
  <conditionalFormatting sqref="BI1218">
    <cfRule type="cellIs" dxfId="2" priority="3648" operator="greaterThan">
      <formula>0</formula>
    </cfRule>
  </conditionalFormatting>
  <conditionalFormatting sqref="BI1219">
    <cfRule type="cellIs" dxfId="0" priority="3649" operator="lessThan">
      <formula>0</formula>
    </cfRule>
  </conditionalFormatting>
  <conditionalFormatting sqref="BI1219">
    <cfRule type="cellIs" dxfId="1" priority="3650" operator="greaterThan">
      <formula>0</formula>
    </cfRule>
  </conditionalFormatting>
  <conditionalFormatting sqref="BI1219">
    <cfRule type="cellIs" dxfId="2" priority="3651" operator="greaterThan">
      <formula>0</formula>
    </cfRule>
  </conditionalFormatting>
  <conditionalFormatting sqref="BI1220">
    <cfRule type="cellIs" dxfId="0" priority="3652" operator="lessThan">
      <formula>0</formula>
    </cfRule>
  </conditionalFormatting>
  <conditionalFormatting sqref="BI1220">
    <cfRule type="cellIs" dxfId="1" priority="3653" operator="greaterThan">
      <formula>0</formula>
    </cfRule>
  </conditionalFormatting>
  <conditionalFormatting sqref="BI1220">
    <cfRule type="cellIs" dxfId="2" priority="3654" operator="greaterThan">
      <formula>0</formula>
    </cfRule>
  </conditionalFormatting>
  <conditionalFormatting sqref="BI1221">
    <cfRule type="cellIs" dxfId="0" priority="3655" operator="lessThan">
      <formula>0</formula>
    </cfRule>
  </conditionalFormatting>
  <conditionalFormatting sqref="BI1221">
    <cfRule type="cellIs" dxfId="1" priority="3656" operator="greaterThan">
      <formula>0</formula>
    </cfRule>
  </conditionalFormatting>
  <conditionalFormatting sqref="BI1221">
    <cfRule type="cellIs" dxfId="2" priority="3657" operator="greaterThan">
      <formula>0</formula>
    </cfRule>
  </conditionalFormatting>
  <conditionalFormatting sqref="BI1222">
    <cfRule type="cellIs" dxfId="0" priority="3658" operator="lessThan">
      <formula>0</formula>
    </cfRule>
  </conditionalFormatting>
  <conditionalFormatting sqref="BI1222">
    <cfRule type="cellIs" dxfId="1" priority="3659" operator="greaterThan">
      <formula>0</formula>
    </cfRule>
  </conditionalFormatting>
  <conditionalFormatting sqref="BI1222">
    <cfRule type="cellIs" dxfId="2" priority="3660" operator="greaterThan">
      <formula>0</formula>
    </cfRule>
  </conditionalFormatting>
  <conditionalFormatting sqref="BI1223">
    <cfRule type="cellIs" dxfId="0" priority="3661" operator="lessThan">
      <formula>0</formula>
    </cfRule>
  </conditionalFormatting>
  <conditionalFormatting sqref="BI1223">
    <cfRule type="cellIs" dxfId="1" priority="3662" operator="greaterThan">
      <formula>0</formula>
    </cfRule>
  </conditionalFormatting>
  <conditionalFormatting sqref="BI1223">
    <cfRule type="cellIs" dxfId="2" priority="3663" operator="greaterThan">
      <formula>0</formula>
    </cfRule>
  </conditionalFormatting>
  <conditionalFormatting sqref="BI1224">
    <cfRule type="cellIs" dxfId="0" priority="3664" operator="lessThan">
      <formula>0</formula>
    </cfRule>
  </conditionalFormatting>
  <conditionalFormatting sqref="BI1224">
    <cfRule type="cellIs" dxfId="1" priority="3665" operator="greaterThan">
      <formula>0</formula>
    </cfRule>
  </conditionalFormatting>
  <conditionalFormatting sqref="BI1224">
    <cfRule type="cellIs" dxfId="2" priority="3666" operator="greaterThan">
      <formula>0</formula>
    </cfRule>
  </conditionalFormatting>
  <conditionalFormatting sqref="BI1225">
    <cfRule type="cellIs" dxfId="0" priority="3667" operator="lessThan">
      <formula>0</formula>
    </cfRule>
  </conditionalFormatting>
  <conditionalFormatting sqref="BI1225">
    <cfRule type="cellIs" dxfId="1" priority="3668" operator="greaterThan">
      <formula>0</formula>
    </cfRule>
  </conditionalFormatting>
  <conditionalFormatting sqref="BI1225">
    <cfRule type="cellIs" dxfId="2" priority="3669" operator="greaterThan">
      <formula>0</formula>
    </cfRule>
  </conditionalFormatting>
  <conditionalFormatting sqref="BI1226">
    <cfRule type="cellIs" dxfId="0" priority="3670" operator="lessThan">
      <formula>0</formula>
    </cfRule>
  </conditionalFormatting>
  <conditionalFormatting sqref="BI1226">
    <cfRule type="cellIs" dxfId="1" priority="3671" operator="greaterThan">
      <formula>0</formula>
    </cfRule>
  </conditionalFormatting>
  <conditionalFormatting sqref="BI1226">
    <cfRule type="cellIs" dxfId="2" priority="3672" operator="greaterThan">
      <formula>0</formula>
    </cfRule>
  </conditionalFormatting>
  <conditionalFormatting sqref="BI1227">
    <cfRule type="cellIs" dxfId="0" priority="3673" operator="lessThan">
      <formula>0</formula>
    </cfRule>
  </conditionalFormatting>
  <conditionalFormatting sqref="BI1227">
    <cfRule type="cellIs" dxfId="1" priority="3674" operator="greaterThan">
      <formula>0</formula>
    </cfRule>
  </conditionalFormatting>
  <conditionalFormatting sqref="BI1227">
    <cfRule type="cellIs" dxfId="2" priority="3675" operator="greaterThan">
      <formula>0</formula>
    </cfRule>
  </conditionalFormatting>
  <conditionalFormatting sqref="BI1228">
    <cfRule type="cellIs" dxfId="0" priority="3676" operator="lessThan">
      <formula>0</formula>
    </cfRule>
  </conditionalFormatting>
  <conditionalFormatting sqref="BI1228">
    <cfRule type="cellIs" dxfId="1" priority="3677" operator="greaterThan">
      <formula>0</formula>
    </cfRule>
  </conditionalFormatting>
  <conditionalFormatting sqref="BI1228">
    <cfRule type="cellIs" dxfId="2" priority="3678" operator="greaterThan">
      <formula>0</formula>
    </cfRule>
  </conditionalFormatting>
  <conditionalFormatting sqref="BI1229">
    <cfRule type="cellIs" dxfId="0" priority="3679" operator="lessThan">
      <formula>0</formula>
    </cfRule>
  </conditionalFormatting>
  <conditionalFormatting sqref="BI1229">
    <cfRule type="cellIs" dxfId="1" priority="3680" operator="greaterThan">
      <formula>0</formula>
    </cfRule>
  </conditionalFormatting>
  <conditionalFormatting sqref="BI1229">
    <cfRule type="cellIs" dxfId="2" priority="3681" operator="greaterThan">
      <formula>0</formula>
    </cfRule>
  </conditionalFormatting>
  <conditionalFormatting sqref="BI1230">
    <cfRule type="cellIs" dxfId="0" priority="3682" operator="lessThan">
      <formula>0</formula>
    </cfRule>
  </conditionalFormatting>
  <conditionalFormatting sqref="BI1230">
    <cfRule type="cellIs" dxfId="1" priority="3683" operator="greaterThan">
      <formula>0</formula>
    </cfRule>
  </conditionalFormatting>
  <conditionalFormatting sqref="BI1230">
    <cfRule type="cellIs" dxfId="2" priority="3684" operator="greaterThan">
      <formula>0</formula>
    </cfRule>
  </conditionalFormatting>
  <conditionalFormatting sqref="BI1231">
    <cfRule type="cellIs" dxfId="0" priority="3685" operator="lessThan">
      <formula>0</formula>
    </cfRule>
  </conditionalFormatting>
  <conditionalFormatting sqref="BI1231">
    <cfRule type="cellIs" dxfId="1" priority="3686" operator="greaterThan">
      <formula>0</formula>
    </cfRule>
  </conditionalFormatting>
  <conditionalFormatting sqref="BI1231">
    <cfRule type="cellIs" dxfId="2" priority="3687" operator="greaterThan">
      <formula>0</formula>
    </cfRule>
  </conditionalFormatting>
  <conditionalFormatting sqref="BI1232">
    <cfRule type="cellIs" dxfId="0" priority="3688" operator="lessThan">
      <formula>0</formula>
    </cfRule>
  </conditionalFormatting>
  <conditionalFormatting sqref="BI1232">
    <cfRule type="cellIs" dxfId="1" priority="3689" operator="greaterThan">
      <formula>0</formula>
    </cfRule>
  </conditionalFormatting>
  <conditionalFormatting sqref="BI1232">
    <cfRule type="cellIs" dxfId="2" priority="3690" operator="greaterThan">
      <formula>0</formula>
    </cfRule>
  </conditionalFormatting>
  <conditionalFormatting sqref="BI1233">
    <cfRule type="cellIs" dxfId="0" priority="3691" operator="lessThan">
      <formula>0</formula>
    </cfRule>
  </conditionalFormatting>
  <conditionalFormatting sqref="BI1233">
    <cfRule type="cellIs" dxfId="1" priority="3692" operator="greaterThan">
      <formula>0</formula>
    </cfRule>
  </conditionalFormatting>
  <conditionalFormatting sqref="BI1233">
    <cfRule type="cellIs" dxfId="2" priority="3693" operator="greaterThan">
      <formula>0</formula>
    </cfRule>
  </conditionalFormatting>
  <conditionalFormatting sqref="BI1234">
    <cfRule type="cellIs" dxfId="0" priority="3694" operator="lessThan">
      <formula>0</formula>
    </cfRule>
  </conditionalFormatting>
  <conditionalFormatting sqref="BI1234">
    <cfRule type="cellIs" dxfId="1" priority="3695" operator="greaterThan">
      <formula>0</formula>
    </cfRule>
  </conditionalFormatting>
  <conditionalFormatting sqref="BI1234">
    <cfRule type="cellIs" dxfId="2" priority="3696" operator="greaterThan">
      <formula>0</formula>
    </cfRule>
  </conditionalFormatting>
  <conditionalFormatting sqref="BI1235">
    <cfRule type="cellIs" dxfId="0" priority="3697" operator="lessThan">
      <formula>0</formula>
    </cfRule>
  </conditionalFormatting>
  <conditionalFormatting sqref="BI1235">
    <cfRule type="cellIs" dxfId="1" priority="3698" operator="greaterThan">
      <formula>0</formula>
    </cfRule>
  </conditionalFormatting>
  <conditionalFormatting sqref="BI1235">
    <cfRule type="cellIs" dxfId="2" priority="3699" operator="greaterThan">
      <formula>0</formula>
    </cfRule>
  </conditionalFormatting>
  <conditionalFormatting sqref="BI1236">
    <cfRule type="cellIs" dxfId="0" priority="3700" operator="lessThan">
      <formula>0</formula>
    </cfRule>
  </conditionalFormatting>
  <conditionalFormatting sqref="BI1236">
    <cfRule type="cellIs" dxfId="1" priority="3701" operator="greaterThan">
      <formula>0</formula>
    </cfRule>
  </conditionalFormatting>
  <conditionalFormatting sqref="BI1236">
    <cfRule type="cellIs" dxfId="2" priority="3702" operator="greaterThan">
      <formula>0</formula>
    </cfRule>
  </conditionalFormatting>
  <conditionalFormatting sqref="BI1237">
    <cfRule type="cellIs" dxfId="0" priority="3703" operator="lessThan">
      <formula>0</formula>
    </cfRule>
  </conditionalFormatting>
  <conditionalFormatting sqref="BI1237">
    <cfRule type="cellIs" dxfId="1" priority="3704" operator="greaterThan">
      <formula>0</formula>
    </cfRule>
  </conditionalFormatting>
  <conditionalFormatting sqref="BI1237">
    <cfRule type="cellIs" dxfId="2" priority="3705" operator="greaterThan">
      <formula>0</formula>
    </cfRule>
  </conditionalFormatting>
  <conditionalFormatting sqref="BI1238">
    <cfRule type="cellIs" dxfId="0" priority="3706" operator="lessThan">
      <formula>0</formula>
    </cfRule>
  </conditionalFormatting>
  <conditionalFormatting sqref="BI1238">
    <cfRule type="cellIs" dxfId="1" priority="3707" operator="greaterThan">
      <formula>0</formula>
    </cfRule>
  </conditionalFormatting>
  <conditionalFormatting sqref="BI1238">
    <cfRule type="cellIs" dxfId="2" priority="3708" operator="greaterThan">
      <formula>0</formula>
    </cfRule>
  </conditionalFormatting>
  <conditionalFormatting sqref="BI1239">
    <cfRule type="cellIs" dxfId="0" priority="3709" operator="lessThan">
      <formula>0</formula>
    </cfRule>
  </conditionalFormatting>
  <conditionalFormatting sqref="BI1239">
    <cfRule type="cellIs" dxfId="1" priority="3710" operator="greaterThan">
      <formula>0</formula>
    </cfRule>
  </conditionalFormatting>
  <conditionalFormatting sqref="BI1239">
    <cfRule type="cellIs" dxfId="2" priority="3711" operator="greaterThan">
      <formula>0</formula>
    </cfRule>
  </conditionalFormatting>
  <conditionalFormatting sqref="BI1240">
    <cfRule type="cellIs" dxfId="0" priority="3712" operator="lessThan">
      <formula>0</formula>
    </cfRule>
  </conditionalFormatting>
  <conditionalFormatting sqref="BI1240">
    <cfRule type="cellIs" dxfId="1" priority="3713" operator="greaterThan">
      <formula>0</formula>
    </cfRule>
  </conditionalFormatting>
  <conditionalFormatting sqref="BI1240">
    <cfRule type="cellIs" dxfId="2" priority="3714" operator="greaterThan">
      <formula>0</formula>
    </cfRule>
  </conditionalFormatting>
  <conditionalFormatting sqref="BI1241">
    <cfRule type="cellIs" dxfId="0" priority="3715" operator="lessThan">
      <formula>0</formula>
    </cfRule>
  </conditionalFormatting>
  <conditionalFormatting sqref="BI1241">
    <cfRule type="cellIs" dxfId="1" priority="3716" operator="greaterThan">
      <formula>0</formula>
    </cfRule>
  </conditionalFormatting>
  <conditionalFormatting sqref="BI1241">
    <cfRule type="cellIs" dxfId="2" priority="3717" operator="greaterThan">
      <formula>0</formula>
    </cfRule>
  </conditionalFormatting>
  <conditionalFormatting sqref="BI1242">
    <cfRule type="cellIs" dxfId="0" priority="3718" operator="lessThan">
      <formula>0</formula>
    </cfRule>
  </conditionalFormatting>
  <conditionalFormatting sqref="BI1242">
    <cfRule type="cellIs" dxfId="1" priority="3719" operator="greaterThan">
      <formula>0</formula>
    </cfRule>
  </conditionalFormatting>
  <conditionalFormatting sqref="BI1242">
    <cfRule type="cellIs" dxfId="2" priority="3720" operator="greaterThan">
      <formula>0</formula>
    </cfRule>
  </conditionalFormatting>
  <conditionalFormatting sqref="BI1243">
    <cfRule type="cellIs" dxfId="0" priority="3721" operator="lessThan">
      <formula>0</formula>
    </cfRule>
  </conditionalFormatting>
  <conditionalFormatting sqref="BI1243">
    <cfRule type="cellIs" dxfId="1" priority="3722" operator="greaterThan">
      <formula>0</formula>
    </cfRule>
  </conditionalFormatting>
  <conditionalFormatting sqref="BI1243">
    <cfRule type="cellIs" dxfId="2" priority="3723" operator="greaterThan">
      <formula>0</formula>
    </cfRule>
  </conditionalFormatting>
  <conditionalFormatting sqref="BI1244">
    <cfRule type="cellIs" dxfId="0" priority="3724" operator="lessThan">
      <formula>0</formula>
    </cfRule>
  </conditionalFormatting>
  <conditionalFormatting sqref="BI1244">
    <cfRule type="cellIs" dxfId="1" priority="3725" operator="greaterThan">
      <formula>0</formula>
    </cfRule>
  </conditionalFormatting>
  <conditionalFormatting sqref="BI1244">
    <cfRule type="cellIs" dxfId="2" priority="3726" operator="greaterThan">
      <formula>0</formula>
    </cfRule>
  </conditionalFormatting>
  <conditionalFormatting sqref="BI1245">
    <cfRule type="cellIs" dxfId="0" priority="3727" operator="lessThan">
      <formula>0</formula>
    </cfRule>
  </conditionalFormatting>
  <conditionalFormatting sqref="BI1245">
    <cfRule type="cellIs" dxfId="1" priority="3728" operator="greaterThan">
      <formula>0</formula>
    </cfRule>
  </conditionalFormatting>
  <conditionalFormatting sqref="BI1245">
    <cfRule type="cellIs" dxfId="2" priority="3729" operator="greaterThan">
      <formula>0</formula>
    </cfRule>
  </conditionalFormatting>
  <conditionalFormatting sqref="BI1246">
    <cfRule type="cellIs" dxfId="0" priority="3730" operator="lessThan">
      <formula>0</formula>
    </cfRule>
  </conditionalFormatting>
  <conditionalFormatting sqref="BI1246">
    <cfRule type="cellIs" dxfId="1" priority="3731" operator="greaterThan">
      <formula>0</formula>
    </cfRule>
  </conditionalFormatting>
  <conditionalFormatting sqref="BI1246">
    <cfRule type="cellIs" dxfId="2" priority="3732" operator="greaterThan">
      <formula>0</formula>
    </cfRule>
  </conditionalFormatting>
  <conditionalFormatting sqref="BI1247">
    <cfRule type="cellIs" dxfId="0" priority="3733" operator="lessThan">
      <formula>0</formula>
    </cfRule>
  </conditionalFormatting>
  <conditionalFormatting sqref="BI1247">
    <cfRule type="cellIs" dxfId="1" priority="3734" operator="greaterThan">
      <formula>0</formula>
    </cfRule>
  </conditionalFormatting>
  <conditionalFormatting sqref="BI1247">
    <cfRule type="cellIs" dxfId="2" priority="3735" operator="greaterThan">
      <formula>0</formula>
    </cfRule>
  </conditionalFormatting>
  <conditionalFormatting sqref="BI1248">
    <cfRule type="cellIs" dxfId="0" priority="3736" operator="lessThan">
      <formula>0</formula>
    </cfRule>
  </conditionalFormatting>
  <conditionalFormatting sqref="BI1248">
    <cfRule type="cellIs" dxfId="1" priority="3737" operator="greaterThan">
      <formula>0</formula>
    </cfRule>
  </conditionalFormatting>
  <conditionalFormatting sqref="BI1248">
    <cfRule type="cellIs" dxfId="2" priority="3738" operator="greaterThan">
      <formula>0</formula>
    </cfRule>
  </conditionalFormatting>
  <conditionalFormatting sqref="BI1249">
    <cfRule type="cellIs" dxfId="0" priority="3739" operator="lessThan">
      <formula>0</formula>
    </cfRule>
  </conditionalFormatting>
  <conditionalFormatting sqref="BI1249">
    <cfRule type="cellIs" dxfId="1" priority="3740" operator="greaterThan">
      <formula>0</formula>
    </cfRule>
  </conditionalFormatting>
  <conditionalFormatting sqref="BI1249">
    <cfRule type="cellIs" dxfId="2" priority="3741" operator="greaterThan">
      <formula>0</formula>
    </cfRule>
  </conditionalFormatting>
  <conditionalFormatting sqref="BI1250">
    <cfRule type="cellIs" dxfId="0" priority="3742" operator="lessThan">
      <formula>0</formula>
    </cfRule>
  </conditionalFormatting>
  <conditionalFormatting sqref="BI1250">
    <cfRule type="cellIs" dxfId="1" priority="3743" operator="greaterThan">
      <formula>0</formula>
    </cfRule>
  </conditionalFormatting>
  <conditionalFormatting sqref="BI1250">
    <cfRule type="cellIs" dxfId="2" priority="3744" operator="greaterThan">
      <formula>0</formula>
    </cfRule>
  </conditionalFormatting>
  <conditionalFormatting sqref="BI1251">
    <cfRule type="cellIs" dxfId="0" priority="3745" operator="lessThan">
      <formula>0</formula>
    </cfRule>
  </conditionalFormatting>
  <conditionalFormatting sqref="BI1251">
    <cfRule type="cellIs" dxfId="1" priority="3746" operator="greaterThan">
      <formula>0</formula>
    </cfRule>
  </conditionalFormatting>
  <conditionalFormatting sqref="BI1251">
    <cfRule type="cellIs" dxfId="2" priority="3747" operator="greaterThan">
      <formula>0</formula>
    </cfRule>
  </conditionalFormatting>
  <conditionalFormatting sqref="BI1252">
    <cfRule type="cellIs" dxfId="0" priority="3748" operator="lessThan">
      <formula>0</formula>
    </cfRule>
  </conditionalFormatting>
  <conditionalFormatting sqref="BI1252">
    <cfRule type="cellIs" dxfId="1" priority="3749" operator="greaterThan">
      <formula>0</formula>
    </cfRule>
  </conditionalFormatting>
  <conditionalFormatting sqref="BI1252">
    <cfRule type="cellIs" dxfId="2" priority="3750" operator="greaterThan">
      <formula>0</formula>
    </cfRule>
  </conditionalFormatting>
  <conditionalFormatting sqref="BI1253">
    <cfRule type="cellIs" dxfId="0" priority="3751" operator="lessThan">
      <formula>0</formula>
    </cfRule>
  </conditionalFormatting>
  <conditionalFormatting sqref="BI1253">
    <cfRule type="cellIs" dxfId="1" priority="3752" operator="greaterThan">
      <formula>0</formula>
    </cfRule>
  </conditionalFormatting>
  <conditionalFormatting sqref="BI1253">
    <cfRule type="cellIs" dxfId="2" priority="3753" operator="greaterThan">
      <formula>0</formula>
    </cfRule>
  </conditionalFormatting>
  <conditionalFormatting sqref="BI1254">
    <cfRule type="cellIs" dxfId="0" priority="3754" operator="lessThan">
      <formula>0</formula>
    </cfRule>
  </conditionalFormatting>
  <conditionalFormatting sqref="BI1254">
    <cfRule type="cellIs" dxfId="1" priority="3755" operator="greaterThan">
      <formula>0</formula>
    </cfRule>
  </conditionalFormatting>
  <conditionalFormatting sqref="BI1254">
    <cfRule type="cellIs" dxfId="2" priority="3756" operator="greaterThan">
      <formula>0</formula>
    </cfRule>
  </conditionalFormatting>
  <conditionalFormatting sqref="BI1255">
    <cfRule type="cellIs" dxfId="0" priority="3757" operator="lessThan">
      <formula>0</formula>
    </cfRule>
  </conditionalFormatting>
  <conditionalFormatting sqref="BI1255">
    <cfRule type="cellIs" dxfId="1" priority="3758" operator="greaterThan">
      <formula>0</formula>
    </cfRule>
  </conditionalFormatting>
  <conditionalFormatting sqref="BI1255">
    <cfRule type="cellIs" dxfId="2" priority="3759" operator="greaterThan">
      <formula>0</formula>
    </cfRule>
  </conditionalFormatting>
  <conditionalFormatting sqref="BI1256">
    <cfRule type="cellIs" dxfId="0" priority="3760" operator="lessThan">
      <formula>0</formula>
    </cfRule>
  </conditionalFormatting>
  <conditionalFormatting sqref="BI1256">
    <cfRule type="cellIs" dxfId="1" priority="3761" operator="greaterThan">
      <formula>0</formula>
    </cfRule>
  </conditionalFormatting>
  <conditionalFormatting sqref="BI1256">
    <cfRule type="cellIs" dxfId="2" priority="3762" operator="greaterThan">
      <formula>0</formula>
    </cfRule>
  </conditionalFormatting>
  <conditionalFormatting sqref="BI1257">
    <cfRule type="cellIs" dxfId="0" priority="3763" operator="lessThan">
      <formula>0</formula>
    </cfRule>
  </conditionalFormatting>
  <conditionalFormatting sqref="BI1257">
    <cfRule type="cellIs" dxfId="1" priority="3764" operator="greaterThan">
      <formula>0</formula>
    </cfRule>
  </conditionalFormatting>
  <conditionalFormatting sqref="BI1257">
    <cfRule type="cellIs" dxfId="2" priority="3765" operator="greaterThan">
      <formula>0</formula>
    </cfRule>
  </conditionalFormatting>
  <conditionalFormatting sqref="BI1258">
    <cfRule type="cellIs" dxfId="0" priority="3766" operator="lessThan">
      <formula>0</formula>
    </cfRule>
  </conditionalFormatting>
  <conditionalFormatting sqref="BI1258">
    <cfRule type="cellIs" dxfId="1" priority="3767" operator="greaterThan">
      <formula>0</formula>
    </cfRule>
  </conditionalFormatting>
  <conditionalFormatting sqref="BI1258">
    <cfRule type="cellIs" dxfId="2" priority="3768" operator="greaterThan">
      <formula>0</formula>
    </cfRule>
  </conditionalFormatting>
  <conditionalFormatting sqref="BI1259">
    <cfRule type="cellIs" dxfId="0" priority="3769" operator="lessThan">
      <formula>0</formula>
    </cfRule>
  </conditionalFormatting>
  <conditionalFormatting sqref="BI1259">
    <cfRule type="cellIs" dxfId="1" priority="3770" operator="greaterThan">
      <formula>0</formula>
    </cfRule>
  </conditionalFormatting>
  <conditionalFormatting sqref="BI1259">
    <cfRule type="cellIs" dxfId="2" priority="3771" operator="greaterThan">
      <formula>0</formula>
    </cfRule>
  </conditionalFormatting>
  <conditionalFormatting sqref="BI1260">
    <cfRule type="cellIs" dxfId="0" priority="3772" operator="lessThan">
      <formula>0</formula>
    </cfRule>
  </conditionalFormatting>
  <conditionalFormatting sqref="BI1260">
    <cfRule type="cellIs" dxfId="1" priority="3773" operator="greaterThan">
      <formula>0</formula>
    </cfRule>
  </conditionalFormatting>
  <conditionalFormatting sqref="BI1260">
    <cfRule type="cellIs" dxfId="2" priority="3774" operator="greaterThan">
      <formula>0</formula>
    </cfRule>
  </conditionalFormatting>
  <conditionalFormatting sqref="BI1261">
    <cfRule type="cellIs" dxfId="0" priority="3775" operator="lessThan">
      <formula>0</formula>
    </cfRule>
  </conditionalFormatting>
  <conditionalFormatting sqref="BI1261">
    <cfRule type="cellIs" dxfId="1" priority="3776" operator="greaterThan">
      <formula>0</formula>
    </cfRule>
  </conditionalFormatting>
  <conditionalFormatting sqref="BI1261">
    <cfRule type="cellIs" dxfId="2" priority="3777" operator="greaterThan">
      <formula>0</formula>
    </cfRule>
  </conditionalFormatting>
  <conditionalFormatting sqref="BI1262">
    <cfRule type="cellIs" dxfId="0" priority="3778" operator="lessThan">
      <formula>0</formula>
    </cfRule>
  </conditionalFormatting>
  <conditionalFormatting sqref="BI1262">
    <cfRule type="cellIs" dxfId="1" priority="3779" operator="greaterThan">
      <formula>0</formula>
    </cfRule>
  </conditionalFormatting>
  <conditionalFormatting sqref="BI1262">
    <cfRule type="cellIs" dxfId="2" priority="3780" operator="greaterThan">
      <formula>0</formula>
    </cfRule>
  </conditionalFormatting>
  <conditionalFormatting sqref="BI1263">
    <cfRule type="cellIs" dxfId="0" priority="3781" operator="lessThan">
      <formula>0</formula>
    </cfRule>
  </conditionalFormatting>
  <conditionalFormatting sqref="BI1263">
    <cfRule type="cellIs" dxfId="1" priority="3782" operator="greaterThan">
      <formula>0</formula>
    </cfRule>
  </conditionalFormatting>
  <conditionalFormatting sqref="BI1263">
    <cfRule type="cellIs" dxfId="2" priority="3783" operator="greaterThan">
      <formula>0</formula>
    </cfRule>
  </conditionalFormatting>
  <conditionalFormatting sqref="BI1264">
    <cfRule type="cellIs" dxfId="0" priority="3784" operator="lessThan">
      <formula>0</formula>
    </cfRule>
  </conditionalFormatting>
  <conditionalFormatting sqref="BI1264">
    <cfRule type="cellIs" dxfId="1" priority="3785" operator="greaterThan">
      <formula>0</formula>
    </cfRule>
  </conditionalFormatting>
  <conditionalFormatting sqref="BI1264">
    <cfRule type="cellIs" dxfId="2" priority="3786" operator="greaterThan">
      <formula>0</formula>
    </cfRule>
  </conditionalFormatting>
  <conditionalFormatting sqref="BI1265">
    <cfRule type="cellIs" dxfId="0" priority="3787" operator="lessThan">
      <formula>0</formula>
    </cfRule>
  </conditionalFormatting>
  <conditionalFormatting sqref="BI1265">
    <cfRule type="cellIs" dxfId="1" priority="3788" operator="greaterThan">
      <formula>0</formula>
    </cfRule>
  </conditionalFormatting>
  <conditionalFormatting sqref="BI1265">
    <cfRule type="cellIs" dxfId="2" priority="3789" operator="greaterThan">
      <formula>0</formula>
    </cfRule>
  </conditionalFormatting>
  <conditionalFormatting sqref="BI1266">
    <cfRule type="cellIs" dxfId="0" priority="3790" operator="lessThan">
      <formula>0</formula>
    </cfRule>
  </conditionalFormatting>
  <conditionalFormatting sqref="BI1266">
    <cfRule type="cellIs" dxfId="1" priority="3791" operator="greaterThan">
      <formula>0</formula>
    </cfRule>
  </conditionalFormatting>
  <conditionalFormatting sqref="BI1266">
    <cfRule type="cellIs" dxfId="2" priority="3792" operator="greaterThan">
      <formula>0</formula>
    </cfRule>
  </conditionalFormatting>
  <conditionalFormatting sqref="BI1267">
    <cfRule type="cellIs" dxfId="0" priority="3793" operator="lessThan">
      <formula>0</formula>
    </cfRule>
  </conditionalFormatting>
  <conditionalFormatting sqref="BI1267">
    <cfRule type="cellIs" dxfId="1" priority="3794" operator="greaterThan">
      <formula>0</formula>
    </cfRule>
  </conditionalFormatting>
  <conditionalFormatting sqref="BI1267">
    <cfRule type="cellIs" dxfId="2" priority="3795" operator="greaterThan">
      <formula>0</formula>
    </cfRule>
  </conditionalFormatting>
  <conditionalFormatting sqref="BI1268">
    <cfRule type="cellIs" dxfId="0" priority="3796" operator="lessThan">
      <formula>0</formula>
    </cfRule>
  </conditionalFormatting>
  <conditionalFormatting sqref="BI1268">
    <cfRule type="cellIs" dxfId="1" priority="3797" operator="greaterThan">
      <formula>0</formula>
    </cfRule>
  </conditionalFormatting>
  <conditionalFormatting sqref="BI1268">
    <cfRule type="cellIs" dxfId="2" priority="3798" operator="greaterThan">
      <formula>0</formula>
    </cfRule>
  </conditionalFormatting>
  <conditionalFormatting sqref="BI1269">
    <cfRule type="cellIs" dxfId="0" priority="3799" operator="lessThan">
      <formula>0</formula>
    </cfRule>
  </conditionalFormatting>
  <conditionalFormatting sqref="BI1269">
    <cfRule type="cellIs" dxfId="1" priority="3800" operator="greaterThan">
      <formula>0</formula>
    </cfRule>
  </conditionalFormatting>
  <conditionalFormatting sqref="BI1269">
    <cfRule type="cellIs" dxfId="2" priority="3801" operator="greaterThan">
      <formula>0</formula>
    </cfRule>
  </conditionalFormatting>
  <conditionalFormatting sqref="BI1270">
    <cfRule type="cellIs" dxfId="0" priority="3802" operator="lessThan">
      <formula>0</formula>
    </cfRule>
  </conditionalFormatting>
  <conditionalFormatting sqref="BI1270">
    <cfRule type="cellIs" dxfId="1" priority="3803" operator="greaterThan">
      <formula>0</formula>
    </cfRule>
  </conditionalFormatting>
  <conditionalFormatting sqref="BI1270">
    <cfRule type="cellIs" dxfId="2" priority="3804" operator="greaterThan">
      <formula>0</formula>
    </cfRule>
  </conditionalFormatting>
  <conditionalFormatting sqref="BI1271">
    <cfRule type="cellIs" dxfId="0" priority="3805" operator="lessThan">
      <formula>0</formula>
    </cfRule>
  </conditionalFormatting>
  <conditionalFormatting sqref="BI1271">
    <cfRule type="cellIs" dxfId="1" priority="3806" operator="greaterThan">
      <formula>0</formula>
    </cfRule>
  </conditionalFormatting>
  <conditionalFormatting sqref="BI1271">
    <cfRule type="cellIs" dxfId="2" priority="3807" operator="greaterThan">
      <formula>0</formula>
    </cfRule>
  </conditionalFormatting>
  <conditionalFormatting sqref="BI1272">
    <cfRule type="cellIs" dxfId="0" priority="3808" operator="lessThan">
      <formula>0</formula>
    </cfRule>
  </conditionalFormatting>
  <conditionalFormatting sqref="BI1272">
    <cfRule type="cellIs" dxfId="1" priority="3809" operator="greaterThan">
      <formula>0</formula>
    </cfRule>
  </conditionalFormatting>
  <conditionalFormatting sqref="BI1272">
    <cfRule type="cellIs" dxfId="2" priority="3810" operator="greaterThan">
      <formula>0</formula>
    </cfRule>
  </conditionalFormatting>
  <conditionalFormatting sqref="BI1273">
    <cfRule type="cellIs" dxfId="0" priority="3811" operator="lessThan">
      <formula>0</formula>
    </cfRule>
  </conditionalFormatting>
  <conditionalFormatting sqref="BI1273">
    <cfRule type="cellIs" dxfId="1" priority="3812" operator="greaterThan">
      <formula>0</formula>
    </cfRule>
  </conditionalFormatting>
  <conditionalFormatting sqref="BI1273">
    <cfRule type="cellIs" dxfId="2" priority="3813" operator="greaterThan">
      <formula>0</formula>
    </cfRule>
  </conditionalFormatting>
  <conditionalFormatting sqref="BI1274">
    <cfRule type="cellIs" dxfId="0" priority="3814" operator="lessThan">
      <formula>0</formula>
    </cfRule>
  </conditionalFormatting>
  <conditionalFormatting sqref="BI1274">
    <cfRule type="cellIs" dxfId="1" priority="3815" operator="greaterThan">
      <formula>0</formula>
    </cfRule>
  </conditionalFormatting>
  <conditionalFormatting sqref="BI1274">
    <cfRule type="cellIs" dxfId="2" priority="3816" operator="greaterThan">
      <formula>0</formula>
    </cfRule>
  </conditionalFormatting>
  <conditionalFormatting sqref="BI1275">
    <cfRule type="cellIs" dxfId="0" priority="3817" operator="lessThan">
      <formula>0</formula>
    </cfRule>
  </conditionalFormatting>
  <conditionalFormatting sqref="BI1275">
    <cfRule type="cellIs" dxfId="1" priority="3818" operator="greaterThan">
      <formula>0</formula>
    </cfRule>
  </conditionalFormatting>
  <conditionalFormatting sqref="BI1275">
    <cfRule type="cellIs" dxfId="2" priority="3819" operator="greaterThan">
      <formula>0</formula>
    </cfRule>
  </conditionalFormatting>
  <conditionalFormatting sqref="BI1276">
    <cfRule type="cellIs" dxfId="0" priority="3820" operator="lessThan">
      <formula>0</formula>
    </cfRule>
  </conditionalFormatting>
  <conditionalFormatting sqref="BI1276">
    <cfRule type="cellIs" dxfId="1" priority="3821" operator="greaterThan">
      <formula>0</formula>
    </cfRule>
  </conditionalFormatting>
  <conditionalFormatting sqref="BI1276">
    <cfRule type="cellIs" dxfId="2" priority="3822" operator="greaterThan">
      <formula>0</formula>
    </cfRule>
  </conditionalFormatting>
  <conditionalFormatting sqref="BI1277">
    <cfRule type="cellIs" dxfId="0" priority="3823" operator="lessThan">
      <formula>0</formula>
    </cfRule>
  </conditionalFormatting>
  <conditionalFormatting sqref="BI1277">
    <cfRule type="cellIs" dxfId="1" priority="3824" operator="greaterThan">
      <formula>0</formula>
    </cfRule>
  </conditionalFormatting>
  <conditionalFormatting sqref="BI1277">
    <cfRule type="cellIs" dxfId="2" priority="3825" operator="greaterThan">
      <formula>0</formula>
    </cfRule>
  </conditionalFormatting>
  <conditionalFormatting sqref="BI1278">
    <cfRule type="cellIs" dxfId="0" priority="3826" operator="lessThan">
      <formula>0</formula>
    </cfRule>
  </conditionalFormatting>
  <conditionalFormatting sqref="BI1278">
    <cfRule type="cellIs" dxfId="1" priority="3827" operator="greaterThan">
      <formula>0</formula>
    </cfRule>
  </conditionalFormatting>
  <conditionalFormatting sqref="BI1278">
    <cfRule type="cellIs" dxfId="2" priority="3828" operator="greaterThan">
      <formula>0</formula>
    </cfRule>
  </conditionalFormatting>
  <conditionalFormatting sqref="BI1279">
    <cfRule type="cellIs" dxfId="0" priority="3829" operator="lessThan">
      <formula>0</formula>
    </cfRule>
  </conditionalFormatting>
  <conditionalFormatting sqref="BI1279">
    <cfRule type="cellIs" dxfId="1" priority="3830" operator="greaterThan">
      <formula>0</formula>
    </cfRule>
  </conditionalFormatting>
  <conditionalFormatting sqref="BI1279">
    <cfRule type="cellIs" dxfId="2" priority="3831" operator="greaterThan">
      <formula>0</formula>
    </cfRule>
  </conditionalFormatting>
  <conditionalFormatting sqref="BI1280">
    <cfRule type="cellIs" dxfId="0" priority="3832" operator="lessThan">
      <formula>0</formula>
    </cfRule>
  </conditionalFormatting>
  <conditionalFormatting sqref="BI1280">
    <cfRule type="cellIs" dxfId="1" priority="3833" operator="greaterThan">
      <formula>0</formula>
    </cfRule>
  </conditionalFormatting>
  <conditionalFormatting sqref="BI1280">
    <cfRule type="cellIs" dxfId="2" priority="3834" operator="greaterThan">
      <formula>0</formula>
    </cfRule>
  </conditionalFormatting>
  <conditionalFormatting sqref="BI1281">
    <cfRule type="cellIs" dxfId="0" priority="3835" operator="lessThan">
      <formula>0</formula>
    </cfRule>
  </conditionalFormatting>
  <conditionalFormatting sqref="BI1281">
    <cfRule type="cellIs" dxfId="1" priority="3836" operator="greaterThan">
      <formula>0</formula>
    </cfRule>
  </conditionalFormatting>
  <conditionalFormatting sqref="BI1281">
    <cfRule type="cellIs" dxfId="2" priority="3837" operator="greaterThan">
      <formula>0</formula>
    </cfRule>
  </conditionalFormatting>
  <conditionalFormatting sqref="BI1282">
    <cfRule type="cellIs" dxfId="0" priority="3838" operator="lessThan">
      <formula>0</formula>
    </cfRule>
  </conditionalFormatting>
  <conditionalFormatting sqref="BI1282">
    <cfRule type="cellIs" dxfId="1" priority="3839" operator="greaterThan">
      <formula>0</formula>
    </cfRule>
  </conditionalFormatting>
  <conditionalFormatting sqref="BI1282">
    <cfRule type="cellIs" dxfId="2" priority="3840" operator="greaterThan">
      <formula>0</formula>
    </cfRule>
  </conditionalFormatting>
  <conditionalFormatting sqref="BI1283">
    <cfRule type="cellIs" dxfId="0" priority="3841" operator="lessThan">
      <formula>0</formula>
    </cfRule>
  </conditionalFormatting>
  <conditionalFormatting sqref="BI1283">
    <cfRule type="cellIs" dxfId="1" priority="3842" operator="greaterThan">
      <formula>0</formula>
    </cfRule>
  </conditionalFormatting>
  <conditionalFormatting sqref="BI1283">
    <cfRule type="cellIs" dxfId="2" priority="3843" operator="greaterThan">
      <formula>0</formula>
    </cfRule>
  </conditionalFormatting>
  <conditionalFormatting sqref="BI1284">
    <cfRule type="cellIs" dxfId="0" priority="3844" operator="lessThan">
      <formula>0</formula>
    </cfRule>
  </conditionalFormatting>
  <conditionalFormatting sqref="BI1284">
    <cfRule type="cellIs" dxfId="1" priority="3845" operator="greaterThan">
      <formula>0</formula>
    </cfRule>
  </conditionalFormatting>
  <conditionalFormatting sqref="BI1284">
    <cfRule type="cellIs" dxfId="2" priority="3846" operator="greaterThan">
      <formula>0</formula>
    </cfRule>
  </conditionalFormatting>
  <conditionalFormatting sqref="BI1285">
    <cfRule type="cellIs" dxfId="0" priority="3847" operator="lessThan">
      <formula>0</formula>
    </cfRule>
  </conditionalFormatting>
  <conditionalFormatting sqref="BI1285">
    <cfRule type="cellIs" dxfId="1" priority="3848" operator="greaterThan">
      <formula>0</formula>
    </cfRule>
  </conditionalFormatting>
  <conditionalFormatting sqref="BI1285">
    <cfRule type="cellIs" dxfId="2" priority="3849" operator="greaterThan">
      <formula>0</formula>
    </cfRule>
  </conditionalFormatting>
  <conditionalFormatting sqref="BI1286">
    <cfRule type="cellIs" dxfId="0" priority="3850" operator="lessThan">
      <formula>0</formula>
    </cfRule>
  </conditionalFormatting>
  <conditionalFormatting sqref="BI1286">
    <cfRule type="cellIs" dxfId="1" priority="3851" operator="greaterThan">
      <formula>0</formula>
    </cfRule>
  </conditionalFormatting>
  <conditionalFormatting sqref="BI1286">
    <cfRule type="cellIs" dxfId="2" priority="3852" operator="greaterThan">
      <formula>0</formula>
    </cfRule>
  </conditionalFormatting>
  <conditionalFormatting sqref="BI1287">
    <cfRule type="cellIs" dxfId="0" priority="3853" operator="lessThan">
      <formula>0</formula>
    </cfRule>
  </conditionalFormatting>
  <conditionalFormatting sqref="BI1287">
    <cfRule type="cellIs" dxfId="1" priority="3854" operator="greaterThan">
      <formula>0</formula>
    </cfRule>
  </conditionalFormatting>
  <conditionalFormatting sqref="BI1287">
    <cfRule type="cellIs" dxfId="2" priority="3855" operator="greaterThan">
      <formula>0</formula>
    </cfRule>
  </conditionalFormatting>
  <conditionalFormatting sqref="BI1288">
    <cfRule type="cellIs" dxfId="0" priority="3856" operator="lessThan">
      <formula>0</formula>
    </cfRule>
  </conditionalFormatting>
  <conditionalFormatting sqref="BI1288">
    <cfRule type="cellIs" dxfId="1" priority="3857" operator="greaterThan">
      <formula>0</formula>
    </cfRule>
  </conditionalFormatting>
  <conditionalFormatting sqref="BI1288">
    <cfRule type="cellIs" dxfId="2" priority="3858" operator="greaterThan">
      <formula>0</formula>
    </cfRule>
  </conditionalFormatting>
  <conditionalFormatting sqref="BI1289">
    <cfRule type="cellIs" dxfId="0" priority="3859" operator="lessThan">
      <formula>0</formula>
    </cfRule>
  </conditionalFormatting>
  <conditionalFormatting sqref="BI1289">
    <cfRule type="cellIs" dxfId="1" priority="3860" operator="greaterThan">
      <formula>0</formula>
    </cfRule>
  </conditionalFormatting>
  <conditionalFormatting sqref="BI1289">
    <cfRule type="cellIs" dxfId="2" priority="3861" operator="greaterThan">
      <formula>0</formula>
    </cfRule>
  </conditionalFormatting>
  <conditionalFormatting sqref="BI1290">
    <cfRule type="cellIs" dxfId="0" priority="3862" operator="lessThan">
      <formula>0</formula>
    </cfRule>
  </conditionalFormatting>
  <conditionalFormatting sqref="BI1290">
    <cfRule type="cellIs" dxfId="1" priority="3863" operator="greaterThan">
      <formula>0</formula>
    </cfRule>
  </conditionalFormatting>
  <conditionalFormatting sqref="BI1290">
    <cfRule type="cellIs" dxfId="2" priority="3864" operator="greaterThan">
      <formula>0</formula>
    </cfRule>
  </conditionalFormatting>
  <conditionalFormatting sqref="BI1291">
    <cfRule type="cellIs" dxfId="0" priority="3865" operator="lessThan">
      <formula>0</formula>
    </cfRule>
  </conditionalFormatting>
  <conditionalFormatting sqref="BI1291">
    <cfRule type="cellIs" dxfId="1" priority="3866" operator="greaterThan">
      <formula>0</formula>
    </cfRule>
  </conditionalFormatting>
  <conditionalFormatting sqref="BI1291">
    <cfRule type="cellIs" dxfId="2" priority="3867" operator="greaterThan">
      <formula>0</formula>
    </cfRule>
  </conditionalFormatting>
  <conditionalFormatting sqref="BI1292">
    <cfRule type="cellIs" dxfId="0" priority="3868" operator="lessThan">
      <formula>0</formula>
    </cfRule>
  </conditionalFormatting>
  <conditionalFormatting sqref="BI1292">
    <cfRule type="cellIs" dxfId="1" priority="3869" operator="greaterThan">
      <formula>0</formula>
    </cfRule>
  </conditionalFormatting>
  <conditionalFormatting sqref="BI1292">
    <cfRule type="cellIs" dxfId="2" priority="3870" operator="greaterThan">
      <formula>0</formula>
    </cfRule>
  </conditionalFormatting>
  <conditionalFormatting sqref="BI1293">
    <cfRule type="cellIs" dxfId="0" priority="3871" operator="lessThan">
      <formula>0</formula>
    </cfRule>
  </conditionalFormatting>
  <conditionalFormatting sqref="BI1293">
    <cfRule type="cellIs" dxfId="1" priority="3872" operator="greaterThan">
      <formula>0</formula>
    </cfRule>
  </conditionalFormatting>
  <conditionalFormatting sqref="BI1293">
    <cfRule type="cellIs" dxfId="2" priority="3873" operator="greaterThan">
      <formula>0</formula>
    </cfRule>
  </conditionalFormatting>
  <conditionalFormatting sqref="BI1294">
    <cfRule type="cellIs" dxfId="0" priority="3874" operator="lessThan">
      <formula>0</formula>
    </cfRule>
  </conditionalFormatting>
  <conditionalFormatting sqref="BI1294">
    <cfRule type="cellIs" dxfId="1" priority="3875" operator="greaterThan">
      <formula>0</formula>
    </cfRule>
  </conditionalFormatting>
  <conditionalFormatting sqref="BI1294">
    <cfRule type="cellIs" dxfId="2" priority="3876" operator="greaterThan">
      <formula>0</formula>
    </cfRule>
  </conditionalFormatting>
  <conditionalFormatting sqref="BI1295">
    <cfRule type="cellIs" dxfId="0" priority="3877" operator="lessThan">
      <formula>0</formula>
    </cfRule>
  </conditionalFormatting>
  <conditionalFormatting sqref="BI1295">
    <cfRule type="cellIs" dxfId="1" priority="3878" operator="greaterThan">
      <formula>0</formula>
    </cfRule>
  </conditionalFormatting>
  <conditionalFormatting sqref="BI1295">
    <cfRule type="cellIs" dxfId="2" priority="3879" operator="greaterThan">
      <formula>0</formula>
    </cfRule>
  </conditionalFormatting>
  <conditionalFormatting sqref="BI1296">
    <cfRule type="cellIs" dxfId="0" priority="3880" operator="lessThan">
      <formula>0</formula>
    </cfRule>
  </conditionalFormatting>
  <conditionalFormatting sqref="BI1296">
    <cfRule type="cellIs" dxfId="1" priority="3881" operator="greaterThan">
      <formula>0</formula>
    </cfRule>
  </conditionalFormatting>
  <conditionalFormatting sqref="BI1296">
    <cfRule type="cellIs" dxfId="2" priority="3882" operator="greaterThan">
      <formula>0</formula>
    </cfRule>
  </conditionalFormatting>
  <conditionalFormatting sqref="BI1297">
    <cfRule type="cellIs" dxfId="0" priority="3883" operator="lessThan">
      <formula>0</formula>
    </cfRule>
  </conditionalFormatting>
  <conditionalFormatting sqref="BI1297">
    <cfRule type="cellIs" dxfId="1" priority="3884" operator="greaterThan">
      <formula>0</formula>
    </cfRule>
  </conditionalFormatting>
  <conditionalFormatting sqref="BI1297">
    <cfRule type="cellIs" dxfId="2" priority="3885" operator="greaterThan">
      <formula>0</formula>
    </cfRule>
  </conditionalFormatting>
  <conditionalFormatting sqref="BI1298">
    <cfRule type="cellIs" dxfId="0" priority="3886" operator="lessThan">
      <formula>0</formula>
    </cfRule>
  </conditionalFormatting>
  <conditionalFormatting sqref="BI1298">
    <cfRule type="cellIs" dxfId="1" priority="3887" operator="greaterThan">
      <formula>0</formula>
    </cfRule>
  </conditionalFormatting>
  <conditionalFormatting sqref="BI1298">
    <cfRule type="cellIs" dxfId="2" priority="3888" operator="greaterThan">
      <formula>0</formula>
    </cfRule>
  </conditionalFormatting>
  <conditionalFormatting sqref="BI1299">
    <cfRule type="cellIs" dxfId="0" priority="3889" operator="lessThan">
      <formula>0</formula>
    </cfRule>
  </conditionalFormatting>
  <conditionalFormatting sqref="BI1299">
    <cfRule type="cellIs" dxfId="1" priority="3890" operator="greaterThan">
      <formula>0</formula>
    </cfRule>
  </conditionalFormatting>
  <conditionalFormatting sqref="BI1299">
    <cfRule type="cellIs" dxfId="2" priority="3891" operator="greaterThan">
      <formula>0</formula>
    </cfRule>
  </conditionalFormatting>
  <conditionalFormatting sqref="BI1300">
    <cfRule type="cellIs" dxfId="0" priority="3892" operator="lessThan">
      <formula>0</formula>
    </cfRule>
  </conditionalFormatting>
  <conditionalFormatting sqref="BI1300">
    <cfRule type="cellIs" dxfId="1" priority="3893" operator="greaterThan">
      <formula>0</formula>
    </cfRule>
  </conditionalFormatting>
  <conditionalFormatting sqref="BI1300">
    <cfRule type="cellIs" dxfId="2" priority="3894" operator="greaterThan">
      <formula>0</formula>
    </cfRule>
  </conditionalFormatting>
  <conditionalFormatting sqref="BI1301">
    <cfRule type="cellIs" dxfId="0" priority="3895" operator="lessThan">
      <formula>0</formula>
    </cfRule>
  </conditionalFormatting>
  <conditionalFormatting sqref="BI1301">
    <cfRule type="cellIs" dxfId="1" priority="3896" operator="greaterThan">
      <formula>0</formula>
    </cfRule>
  </conditionalFormatting>
  <conditionalFormatting sqref="BI1301">
    <cfRule type="cellIs" dxfId="2" priority="3897" operator="greaterThan">
      <formula>0</formula>
    </cfRule>
  </conditionalFormatting>
  <conditionalFormatting sqref="BI1302">
    <cfRule type="cellIs" dxfId="0" priority="3898" operator="lessThan">
      <formula>0</formula>
    </cfRule>
  </conditionalFormatting>
  <conditionalFormatting sqref="BI1302">
    <cfRule type="cellIs" dxfId="1" priority="3899" operator="greaterThan">
      <formula>0</formula>
    </cfRule>
  </conditionalFormatting>
  <conditionalFormatting sqref="BI1302">
    <cfRule type="cellIs" dxfId="2" priority="3900" operator="greaterThan">
      <formula>0</formula>
    </cfRule>
  </conditionalFormatting>
  <conditionalFormatting sqref="BI1303">
    <cfRule type="cellIs" dxfId="0" priority="3901" operator="lessThan">
      <formula>0</formula>
    </cfRule>
  </conditionalFormatting>
  <conditionalFormatting sqref="BI1303">
    <cfRule type="cellIs" dxfId="1" priority="3902" operator="greaterThan">
      <formula>0</formula>
    </cfRule>
  </conditionalFormatting>
  <conditionalFormatting sqref="BI1303">
    <cfRule type="cellIs" dxfId="2" priority="3903" operator="greaterThan">
      <formula>0</formula>
    </cfRule>
  </conditionalFormatting>
  <conditionalFormatting sqref="BI1304">
    <cfRule type="cellIs" dxfId="0" priority="3904" operator="lessThan">
      <formula>0</formula>
    </cfRule>
  </conditionalFormatting>
  <conditionalFormatting sqref="BI1304">
    <cfRule type="cellIs" dxfId="1" priority="3905" operator="greaterThan">
      <formula>0</formula>
    </cfRule>
  </conditionalFormatting>
  <conditionalFormatting sqref="BI1304">
    <cfRule type="cellIs" dxfId="2" priority="3906" operator="greaterThan">
      <formula>0</formula>
    </cfRule>
  </conditionalFormatting>
  <conditionalFormatting sqref="BI1305">
    <cfRule type="cellIs" dxfId="0" priority="3907" operator="lessThan">
      <formula>0</formula>
    </cfRule>
  </conditionalFormatting>
  <conditionalFormatting sqref="BI1305">
    <cfRule type="cellIs" dxfId="1" priority="3908" operator="greaterThan">
      <formula>0</formula>
    </cfRule>
  </conditionalFormatting>
  <conditionalFormatting sqref="BI1305">
    <cfRule type="cellIs" dxfId="2" priority="3909" operator="greaterThan">
      <formula>0</formula>
    </cfRule>
  </conditionalFormatting>
  <conditionalFormatting sqref="BI1306">
    <cfRule type="cellIs" dxfId="0" priority="3910" operator="lessThan">
      <formula>0</formula>
    </cfRule>
  </conditionalFormatting>
  <conditionalFormatting sqref="BI1306">
    <cfRule type="cellIs" dxfId="1" priority="3911" operator="greaterThan">
      <formula>0</formula>
    </cfRule>
  </conditionalFormatting>
  <conditionalFormatting sqref="BI1306">
    <cfRule type="cellIs" dxfId="2" priority="3912" operator="greaterThan">
      <formula>0</formula>
    </cfRule>
  </conditionalFormatting>
  <conditionalFormatting sqref="BI1307">
    <cfRule type="cellIs" dxfId="0" priority="3913" operator="lessThan">
      <formula>0</formula>
    </cfRule>
  </conditionalFormatting>
  <conditionalFormatting sqref="BI1307">
    <cfRule type="cellIs" dxfId="1" priority="3914" operator="greaterThan">
      <formula>0</formula>
    </cfRule>
  </conditionalFormatting>
  <conditionalFormatting sqref="BI1307">
    <cfRule type="cellIs" dxfId="2" priority="3915" operator="greaterThan">
      <formula>0</formula>
    </cfRule>
  </conditionalFormatting>
  <conditionalFormatting sqref="BI1308">
    <cfRule type="cellIs" dxfId="0" priority="3916" operator="lessThan">
      <formula>0</formula>
    </cfRule>
  </conditionalFormatting>
  <conditionalFormatting sqref="BI1308">
    <cfRule type="cellIs" dxfId="1" priority="3917" operator="greaterThan">
      <formula>0</formula>
    </cfRule>
  </conditionalFormatting>
  <conditionalFormatting sqref="BI1308">
    <cfRule type="cellIs" dxfId="2" priority="3918" operator="greaterThan">
      <formula>0</formula>
    </cfRule>
  </conditionalFormatting>
  <conditionalFormatting sqref="BI1309">
    <cfRule type="cellIs" dxfId="0" priority="3919" operator="lessThan">
      <formula>0</formula>
    </cfRule>
  </conditionalFormatting>
  <conditionalFormatting sqref="BI1309">
    <cfRule type="cellIs" dxfId="1" priority="3920" operator="greaterThan">
      <formula>0</formula>
    </cfRule>
  </conditionalFormatting>
  <conditionalFormatting sqref="BI1309">
    <cfRule type="cellIs" dxfId="2" priority="3921" operator="greaterThan">
      <formula>0</formula>
    </cfRule>
  </conditionalFormatting>
  <conditionalFormatting sqref="BI1310">
    <cfRule type="cellIs" dxfId="0" priority="3922" operator="lessThan">
      <formula>0</formula>
    </cfRule>
  </conditionalFormatting>
  <conditionalFormatting sqref="BI1310">
    <cfRule type="cellIs" dxfId="1" priority="3923" operator="greaterThan">
      <formula>0</formula>
    </cfRule>
  </conditionalFormatting>
  <conditionalFormatting sqref="BI1310">
    <cfRule type="cellIs" dxfId="2" priority="3924" operator="greaterThan">
      <formula>0</formula>
    </cfRule>
  </conditionalFormatting>
  <conditionalFormatting sqref="BI1311">
    <cfRule type="cellIs" dxfId="0" priority="3925" operator="lessThan">
      <formula>0</formula>
    </cfRule>
  </conditionalFormatting>
  <conditionalFormatting sqref="BI1311">
    <cfRule type="cellIs" dxfId="1" priority="3926" operator="greaterThan">
      <formula>0</formula>
    </cfRule>
  </conditionalFormatting>
  <conditionalFormatting sqref="BI1311">
    <cfRule type="cellIs" dxfId="2" priority="3927" operator="greaterThan">
      <formula>0</formula>
    </cfRule>
  </conditionalFormatting>
  <conditionalFormatting sqref="BI1312">
    <cfRule type="cellIs" dxfId="0" priority="3928" operator="lessThan">
      <formula>0</formula>
    </cfRule>
  </conditionalFormatting>
  <conditionalFormatting sqref="BI1312">
    <cfRule type="cellIs" dxfId="1" priority="3929" operator="greaterThan">
      <formula>0</formula>
    </cfRule>
  </conditionalFormatting>
  <conditionalFormatting sqref="BI1312">
    <cfRule type="cellIs" dxfId="2" priority="3930" operator="greaterThan">
      <formula>0</formula>
    </cfRule>
  </conditionalFormatting>
  <conditionalFormatting sqref="BI1313">
    <cfRule type="cellIs" dxfId="0" priority="3931" operator="lessThan">
      <formula>0</formula>
    </cfRule>
  </conditionalFormatting>
  <conditionalFormatting sqref="BI1313">
    <cfRule type="cellIs" dxfId="1" priority="3932" operator="greaterThan">
      <formula>0</formula>
    </cfRule>
  </conditionalFormatting>
  <conditionalFormatting sqref="BI1313">
    <cfRule type="cellIs" dxfId="2" priority="3933" operator="greaterThan">
      <formula>0</formula>
    </cfRule>
  </conditionalFormatting>
  <conditionalFormatting sqref="BI1314">
    <cfRule type="cellIs" dxfId="0" priority="3934" operator="lessThan">
      <formula>0</formula>
    </cfRule>
  </conditionalFormatting>
  <conditionalFormatting sqref="BI1314">
    <cfRule type="cellIs" dxfId="1" priority="3935" operator="greaterThan">
      <formula>0</formula>
    </cfRule>
  </conditionalFormatting>
  <conditionalFormatting sqref="BI1314">
    <cfRule type="cellIs" dxfId="2" priority="3936" operator="greaterThan">
      <formula>0</formula>
    </cfRule>
  </conditionalFormatting>
  <conditionalFormatting sqref="BI1315">
    <cfRule type="cellIs" dxfId="0" priority="3937" operator="lessThan">
      <formula>0</formula>
    </cfRule>
  </conditionalFormatting>
  <conditionalFormatting sqref="BI1315">
    <cfRule type="cellIs" dxfId="1" priority="3938" operator="greaterThan">
      <formula>0</formula>
    </cfRule>
  </conditionalFormatting>
  <conditionalFormatting sqref="BI1315">
    <cfRule type="cellIs" dxfId="2" priority="3939" operator="greaterThan">
      <formula>0</formula>
    </cfRule>
  </conditionalFormatting>
  <conditionalFormatting sqref="BI1316">
    <cfRule type="cellIs" dxfId="0" priority="3940" operator="lessThan">
      <formula>0</formula>
    </cfRule>
  </conditionalFormatting>
  <conditionalFormatting sqref="BI1316">
    <cfRule type="cellIs" dxfId="1" priority="3941" operator="greaterThan">
      <formula>0</formula>
    </cfRule>
  </conditionalFormatting>
  <conditionalFormatting sqref="BI1316">
    <cfRule type="cellIs" dxfId="2" priority="3942" operator="greaterThan">
      <formula>0</formula>
    </cfRule>
  </conditionalFormatting>
  <conditionalFormatting sqref="BI1317">
    <cfRule type="cellIs" dxfId="0" priority="3943" operator="lessThan">
      <formula>0</formula>
    </cfRule>
  </conditionalFormatting>
  <conditionalFormatting sqref="BI1317">
    <cfRule type="cellIs" dxfId="1" priority="3944" operator="greaterThan">
      <formula>0</formula>
    </cfRule>
  </conditionalFormatting>
  <conditionalFormatting sqref="BI1317">
    <cfRule type="cellIs" dxfId="2" priority="3945" operator="greaterThan">
      <formula>0</formula>
    </cfRule>
  </conditionalFormatting>
  <conditionalFormatting sqref="BI1318">
    <cfRule type="cellIs" dxfId="0" priority="3946" operator="lessThan">
      <formula>0</formula>
    </cfRule>
  </conditionalFormatting>
  <conditionalFormatting sqref="BI1318">
    <cfRule type="cellIs" dxfId="1" priority="3947" operator="greaterThan">
      <formula>0</formula>
    </cfRule>
  </conditionalFormatting>
  <conditionalFormatting sqref="BI1318">
    <cfRule type="cellIs" dxfId="2" priority="3948" operator="greaterThan">
      <formula>0</formula>
    </cfRule>
  </conditionalFormatting>
  <conditionalFormatting sqref="BI1319">
    <cfRule type="cellIs" dxfId="0" priority="3949" operator="lessThan">
      <formula>0</formula>
    </cfRule>
  </conditionalFormatting>
  <conditionalFormatting sqref="BI1319">
    <cfRule type="cellIs" dxfId="1" priority="3950" operator="greaterThan">
      <formula>0</formula>
    </cfRule>
  </conditionalFormatting>
  <conditionalFormatting sqref="BI1319">
    <cfRule type="cellIs" dxfId="2" priority="3951" operator="greaterThan">
      <formula>0</formula>
    </cfRule>
  </conditionalFormatting>
  <conditionalFormatting sqref="BI1320">
    <cfRule type="cellIs" dxfId="0" priority="3952" operator="lessThan">
      <formula>0</formula>
    </cfRule>
  </conditionalFormatting>
  <conditionalFormatting sqref="BI1320">
    <cfRule type="cellIs" dxfId="1" priority="3953" operator="greaterThan">
      <formula>0</formula>
    </cfRule>
  </conditionalFormatting>
  <conditionalFormatting sqref="BI1320">
    <cfRule type="cellIs" dxfId="2" priority="3954" operator="greaterThan">
      <formula>0</formula>
    </cfRule>
  </conditionalFormatting>
  <conditionalFormatting sqref="BI1321">
    <cfRule type="cellIs" dxfId="0" priority="3955" operator="lessThan">
      <formula>0</formula>
    </cfRule>
  </conditionalFormatting>
  <conditionalFormatting sqref="BI1321">
    <cfRule type="cellIs" dxfId="1" priority="3956" operator="greaterThan">
      <formula>0</formula>
    </cfRule>
  </conditionalFormatting>
  <conditionalFormatting sqref="BI1321">
    <cfRule type="cellIs" dxfId="2" priority="3957" operator="greaterThan">
      <formula>0</formula>
    </cfRule>
  </conditionalFormatting>
  <conditionalFormatting sqref="BI1322">
    <cfRule type="cellIs" dxfId="0" priority="3958" operator="lessThan">
      <formula>0</formula>
    </cfRule>
  </conditionalFormatting>
  <conditionalFormatting sqref="BI1322">
    <cfRule type="cellIs" dxfId="1" priority="3959" operator="greaterThan">
      <formula>0</formula>
    </cfRule>
  </conditionalFormatting>
  <conditionalFormatting sqref="BI1322">
    <cfRule type="cellIs" dxfId="2" priority="3960" operator="greaterThan">
      <formula>0</formula>
    </cfRule>
  </conditionalFormatting>
  <conditionalFormatting sqref="BI1323">
    <cfRule type="cellIs" dxfId="0" priority="3961" operator="lessThan">
      <formula>0</formula>
    </cfRule>
  </conditionalFormatting>
  <conditionalFormatting sqref="BI1323">
    <cfRule type="cellIs" dxfId="1" priority="3962" operator="greaterThan">
      <formula>0</formula>
    </cfRule>
  </conditionalFormatting>
  <conditionalFormatting sqref="BI1323">
    <cfRule type="cellIs" dxfId="2" priority="3963" operator="greaterThan">
      <formula>0</formula>
    </cfRule>
  </conditionalFormatting>
  <conditionalFormatting sqref="BI1324">
    <cfRule type="cellIs" dxfId="0" priority="3964" operator="lessThan">
      <formula>0</formula>
    </cfRule>
  </conditionalFormatting>
  <conditionalFormatting sqref="BI1324">
    <cfRule type="cellIs" dxfId="1" priority="3965" operator="greaterThan">
      <formula>0</formula>
    </cfRule>
  </conditionalFormatting>
  <conditionalFormatting sqref="BI1324">
    <cfRule type="cellIs" dxfId="2" priority="3966" operator="greaterThan">
      <formula>0</formula>
    </cfRule>
  </conditionalFormatting>
  <conditionalFormatting sqref="BI1325">
    <cfRule type="cellIs" dxfId="0" priority="3967" operator="lessThan">
      <formula>0</formula>
    </cfRule>
  </conditionalFormatting>
  <conditionalFormatting sqref="BI1325">
    <cfRule type="cellIs" dxfId="1" priority="3968" operator="greaterThan">
      <formula>0</formula>
    </cfRule>
  </conditionalFormatting>
  <conditionalFormatting sqref="BI1325">
    <cfRule type="cellIs" dxfId="2" priority="3969" operator="greaterThan">
      <formula>0</formula>
    </cfRule>
  </conditionalFormatting>
  <conditionalFormatting sqref="BI1326">
    <cfRule type="cellIs" dxfId="0" priority="3970" operator="lessThan">
      <formula>0</formula>
    </cfRule>
  </conditionalFormatting>
  <conditionalFormatting sqref="BI1326">
    <cfRule type="cellIs" dxfId="1" priority="3971" operator="greaterThan">
      <formula>0</formula>
    </cfRule>
  </conditionalFormatting>
  <conditionalFormatting sqref="BI1326">
    <cfRule type="cellIs" dxfId="2" priority="3972" operator="greaterThan">
      <formula>0</formula>
    </cfRule>
  </conditionalFormatting>
  <conditionalFormatting sqref="BI1327">
    <cfRule type="cellIs" dxfId="0" priority="3973" operator="lessThan">
      <formula>0</formula>
    </cfRule>
  </conditionalFormatting>
  <conditionalFormatting sqref="BI1327">
    <cfRule type="cellIs" dxfId="1" priority="3974" operator="greaterThan">
      <formula>0</formula>
    </cfRule>
  </conditionalFormatting>
  <conditionalFormatting sqref="BI1327">
    <cfRule type="cellIs" dxfId="2" priority="3975" operator="greaterThan">
      <formula>0</formula>
    </cfRule>
  </conditionalFormatting>
  <conditionalFormatting sqref="BI1328">
    <cfRule type="cellIs" dxfId="0" priority="3976" operator="lessThan">
      <formula>0</formula>
    </cfRule>
  </conditionalFormatting>
  <conditionalFormatting sqref="BI1328">
    <cfRule type="cellIs" dxfId="1" priority="3977" operator="greaterThan">
      <formula>0</formula>
    </cfRule>
  </conditionalFormatting>
  <conditionalFormatting sqref="BI1328">
    <cfRule type="cellIs" dxfId="2" priority="3978" operator="greaterThan">
      <formula>0</formula>
    </cfRule>
  </conditionalFormatting>
  <conditionalFormatting sqref="BI1329">
    <cfRule type="cellIs" dxfId="0" priority="3979" operator="lessThan">
      <formula>0</formula>
    </cfRule>
  </conditionalFormatting>
  <conditionalFormatting sqref="BI1329">
    <cfRule type="cellIs" dxfId="1" priority="3980" operator="greaterThan">
      <formula>0</formula>
    </cfRule>
  </conditionalFormatting>
  <conditionalFormatting sqref="BI1329">
    <cfRule type="cellIs" dxfId="2" priority="3981" operator="greaterThan">
      <formula>0</formula>
    </cfRule>
  </conditionalFormatting>
  <conditionalFormatting sqref="BI1330">
    <cfRule type="cellIs" dxfId="0" priority="3982" operator="lessThan">
      <formula>0</formula>
    </cfRule>
  </conditionalFormatting>
  <conditionalFormatting sqref="BI1330">
    <cfRule type="cellIs" dxfId="1" priority="3983" operator="greaterThan">
      <formula>0</formula>
    </cfRule>
  </conditionalFormatting>
  <conditionalFormatting sqref="BI1330">
    <cfRule type="cellIs" dxfId="2" priority="3984" operator="greaterThan">
      <formula>0</formula>
    </cfRule>
  </conditionalFormatting>
  <conditionalFormatting sqref="BI1331">
    <cfRule type="cellIs" dxfId="0" priority="3985" operator="lessThan">
      <formula>0</formula>
    </cfRule>
  </conditionalFormatting>
  <conditionalFormatting sqref="BI1331">
    <cfRule type="cellIs" dxfId="1" priority="3986" operator="greaterThan">
      <formula>0</formula>
    </cfRule>
  </conditionalFormatting>
  <conditionalFormatting sqref="BI1331">
    <cfRule type="cellIs" dxfId="2" priority="3987" operator="greaterThan">
      <formula>0</formula>
    </cfRule>
  </conditionalFormatting>
  <conditionalFormatting sqref="BI1332">
    <cfRule type="cellIs" dxfId="0" priority="3988" operator="lessThan">
      <formula>0</formula>
    </cfRule>
  </conditionalFormatting>
  <conditionalFormatting sqref="BI1332">
    <cfRule type="cellIs" dxfId="1" priority="3989" operator="greaterThan">
      <formula>0</formula>
    </cfRule>
  </conditionalFormatting>
  <conditionalFormatting sqref="BI1332">
    <cfRule type="cellIs" dxfId="2" priority="3990" operator="greaterThan">
      <formula>0</formula>
    </cfRule>
  </conditionalFormatting>
  <conditionalFormatting sqref="BI1333">
    <cfRule type="cellIs" dxfId="0" priority="3991" operator="lessThan">
      <formula>0</formula>
    </cfRule>
  </conditionalFormatting>
  <conditionalFormatting sqref="BI1333">
    <cfRule type="cellIs" dxfId="1" priority="3992" operator="greaterThan">
      <formula>0</formula>
    </cfRule>
  </conditionalFormatting>
  <conditionalFormatting sqref="BI1333">
    <cfRule type="cellIs" dxfId="2" priority="3993" operator="greaterThan">
      <formula>0</formula>
    </cfRule>
  </conditionalFormatting>
  <conditionalFormatting sqref="BI1334">
    <cfRule type="cellIs" dxfId="0" priority="3994" operator="lessThan">
      <formula>0</formula>
    </cfRule>
  </conditionalFormatting>
  <conditionalFormatting sqref="BI1334">
    <cfRule type="cellIs" dxfId="1" priority="3995" operator="greaterThan">
      <formula>0</formula>
    </cfRule>
  </conditionalFormatting>
  <conditionalFormatting sqref="BI1334">
    <cfRule type="cellIs" dxfId="2" priority="3996" operator="greaterThan">
      <formula>0</formula>
    </cfRule>
  </conditionalFormatting>
  <conditionalFormatting sqref="BI1335">
    <cfRule type="cellIs" dxfId="0" priority="3997" operator="lessThan">
      <formula>0</formula>
    </cfRule>
  </conditionalFormatting>
  <conditionalFormatting sqref="BI1335">
    <cfRule type="cellIs" dxfId="1" priority="3998" operator="greaterThan">
      <formula>0</formula>
    </cfRule>
  </conditionalFormatting>
  <conditionalFormatting sqref="BI1335">
    <cfRule type="cellIs" dxfId="2" priority="3999" operator="greaterThan">
      <formula>0</formula>
    </cfRule>
  </conditionalFormatting>
  <conditionalFormatting sqref="BI1336">
    <cfRule type="cellIs" dxfId="0" priority="4000" operator="lessThan">
      <formula>0</formula>
    </cfRule>
  </conditionalFormatting>
  <conditionalFormatting sqref="BI1336">
    <cfRule type="cellIs" dxfId="1" priority="4001" operator="greaterThan">
      <formula>0</formula>
    </cfRule>
  </conditionalFormatting>
  <conditionalFormatting sqref="BI1336">
    <cfRule type="cellIs" dxfId="2" priority="4002" operator="greaterThan">
      <formula>0</formula>
    </cfRule>
  </conditionalFormatting>
  <conditionalFormatting sqref="BI1337">
    <cfRule type="cellIs" dxfId="0" priority="4003" operator="lessThan">
      <formula>0</formula>
    </cfRule>
  </conditionalFormatting>
  <conditionalFormatting sqref="BI1337">
    <cfRule type="cellIs" dxfId="1" priority="4004" operator="greaterThan">
      <formula>0</formula>
    </cfRule>
  </conditionalFormatting>
  <conditionalFormatting sqref="BI1337">
    <cfRule type="cellIs" dxfId="2" priority="4005" operator="greaterThan">
      <formula>0</formula>
    </cfRule>
  </conditionalFormatting>
  <conditionalFormatting sqref="BI1338">
    <cfRule type="cellIs" dxfId="0" priority="4006" operator="lessThan">
      <formula>0</formula>
    </cfRule>
  </conditionalFormatting>
  <conditionalFormatting sqref="BI1338">
    <cfRule type="cellIs" dxfId="1" priority="4007" operator="greaterThan">
      <formula>0</formula>
    </cfRule>
  </conditionalFormatting>
  <conditionalFormatting sqref="BI1338">
    <cfRule type="cellIs" dxfId="2" priority="4008" operator="greaterThan">
      <formula>0</formula>
    </cfRule>
  </conditionalFormatting>
  <conditionalFormatting sqref="BI1339">
    <cfRule type="cellIs" dxfId="0" priority="4009" operator="lessThan">
      <formula>0</formula>
    </cfRule>
  </conditionalFormatting>
  <conditionalFormatting sqref="BI1339">
    <cfRule type="cellIs" dxfId="1" priority="4010" operator="greaterThan">
      <formula>0</formula>
    </cfRule>
  </conditionalFormatting>
  <conditionalFormatting sqref="BI1339">
    <cfRule type="cellIs" dxfId="2" priority="4011" operator="greaterThan">
      <formula>0</formula>
    </cfRule>
  </conditionalFormatting>
  <conditionalFormatting sqref="BI1340">
    <cfRule type="cellIs" dxfId="0" priority="4012" operator="lessThan">
      <formula>0</formula>
    </cfRule>
  </conditionalFormatting>
  <conditionalFormatting sqref="BI1340">
    <cfRule type="cellIs" dxfId="1" priority="4013" operator="greaterThan">
      <formula>0</formula>
    </cfRule>
  </conditionalFormatting>
  <conditionalFormatting sqref="BI1340">
    <cfRule type="cellIs" dxfId="2" priority="4014" operator="greaterThan">
      <formula>0</formula>
    </cfRule>
  </conditionalFormatting>
  <conditionalFormatting sqref="BI1341">
    <cfRule type="cellIs" dxfId="0" priority="4015" operator="lessThan">
      <formula>0</formula>
    </cfRule>
  </conditionalFormatting>
  <conditionalFormatting sqref="BI1341">
    <cfRule type="cellIs" dxfId="1" priority="4016" operator="greaterThan">
      <formula>0</formula>
    </cfRule>
  </conditionalFormatting>
  <conditionalFormatting sqref="BI1341">
    <cfRule type="cellIs" dxfId="2" priority="4017" operator="greaterThan">
      <formula>0</formula>
    </cfRule>
  </conditionalFormatting>
  <conditionalFormatting sqref="BI1342">
    <cfRule type="cellIs" dxfId="0" priority="4018" operator="lessThan">
      <formula>0</formula>
    </cfRule>
  </conditionalFormatting>
  <conditionalFormatting sqref="BI1342">
    <cfRule type="cellIs" dxfId="1" priority="4019" operator="greaterThan">
      <formula>0</formula>
    </cfRule>
  </conditionalFormatting>
  <conditionalFormatting sqref="BI1342">
    <cfRule type="cellIs" dxfId="2" priority="4020" operator="greaterThan">
      <formula>0</formula>
    </cfRule>
  </conditionalFormatting>
  <conditionalFormatting sqref="BI1343">
    <cfRule type="cellIs" dxfId="0" priority="4021" operator="lessThan">
      <formula>0</formula>
    </cfRule>
  </conditionalFormatting>
  <conditionalFormatting sqref="BI1343">
    <cfRule type="cellIs" dxfId="1" priority="4022" operator="greaterThan">
      <formula>0</formula>
    </cfRule>
  </conditionalFormatting>
  <conditionalFormatting sqref="BI1343">
    <cfRule type="cellIs" dxfId="2" priority="4023" operator="greaterThan">
      <formula>0</formula>
    </cfRule>
  </conditionalFormatting>
  <conditionalFormatting sqref="BI1344">
    <cfRule type="cellIs" dxfId="0" priority="4024" operator="lessThan">
      <formula>0</formula>
    </cfRule>
  </conditionalFormatting>
  <conditionalFormatting sqref="BI1344">
    <cfRule type="cellIs" dxfId="1" priority="4025" operator="greaterThan">
      <formula>0</formula>
    </cfRule>
  </conditionalFormatting>
  <conditionalFormatting sqref="BI1344">
    <cfRule type="cellIs" dxfId="2" priority="4026" operator="greaterThan">
      <formula>0</formula>
    </cfRule>
  </conditionalFormatting>
  <conditionalFormatting sqref="BI1345">
    <cfRule type="cellIs" dxfId="0" priority="4027" operator="lessThan">
      <formula>0</formula>
    </cfRule>
  </conditionalFormatting>
  <conditionalFormatting sqref="BI1345">
    <cfRule type="cellIs" dxfId="1" priority="4028" operator="greaterThan">
      <formula>0</formula>
    </cfRule>
  </conditionalFormatting>
  <conditionalFormatting sqref="BI1345">
    <cfRule type="cellIs" dxfId="2" priority="4029" operator="greaterThan">
      <formula>0</formula>
    </cfRule>
  </conditionalFormatting>
  <conditionalFormatting sqref="BI1346">
    <cfRule type="cellIs" dxfId="0" priority="4030" operator="lessThan">
      <formula>0</formula>
    </cfRule>
  </conditionalFormatting>
  <conditionalFormatting sqref="BI1346">
    <cfRule type="cellIs" dxfId="1" priority="4031" operator="greaterThan">
      <formula>0</formula>
    </cfRule>
  </conditionalFormatting>
  <conditionalFormatting sqref="BI1346">
    <cfRule type="cellIs" dxfId="2" priority="4032" operator="greaterThan">
      <formula>0</formula>
    </cfRule>
  </conditionalFormatting>
  <conditionalFormatting sqref="BI1347">
    <cfRule type="cellIs" dxfId="0" priority="4033" operator="lessThan">
      <formula>0</formula>
    </cfRule>
  </conditionalFormatting>
  <conditionalFormatting sqref="BI1347">
    <cfRule type="cellIs" dxfId="1" priority="4034" operator="greaterThan">
      <formula>0</formula>
    </cfRule>
  </conditionalFormatting>
  <conditionalFormatting sqref="BI1347">
    <cfRule type="cellIs" dxfId="2" priority="4035" operator="greaterThan">
      <formula>0</formula>
    </cfRule>
  </conditionalFormatting>
  <conditionalFormatting sqref="BI1348">
    <cfRule type="cellIs" dxfId="0" priority="4036" operator="lessThan">
      <formula>0</formula>
    </cfRule>
  </conditionalFormatting>
  <conditionalFormatting sqref="BI1348">
    <cfRule type="cellIs" dxfId="1" priority="4037" operator="greaterThan">
      <formula>0</formula>
    </cfRule>
  </conditionalFormatting>
  <conditionalFormatting sqref="BI1348">
    <cfRule type="cellIs" dxfId="2" priority="4038" operator="greaterThan">
      <formula>0</formula>
    </cfRule>
  </conditionalFormatting>
  <conditionalFormatting sqref="BI1349">
    <cfRule type="cellIs" dxfId="0" priority="4039" operator="lessThan">
      <formula>0</formula>
    </cfRule>
  </conditionalFormatting>
  <conditionalFormatting sqref="BI1349">
    <cfRule type="cellIs" dxfId="1" priority="4040" operator="greaterThan">
      <formula>0</formula>
    </cfRule>
  </conditionalFormatting>
  <conditionalFormatting sqref="BI1349">
    <cfRule type="cellIs" dxfId="2" priority="4041" operator="greaterThan">
      <formula>0</formula>
    </cfRule>
  </conditionalFormatting>
  <conditionalFormatting sqref="BI1350">
    <cfRule type="cellIs" dxfId="0" priority="4042" operator="lessThan">
      <formula>0</formula>
    </cfRule>
  </conditionalFormatting>
  <conditionalFormatting sqref="BI1350">
    <cfRule type="cellIs" dxfId="1" priority="4043" operator="greaterThan">
      <formula>0</formula>
    </cfRule>
  </conditionalFormatting>
  <conditionalFormatting sqref="BI1350">
    <cfRule type="cellIs" dxfId="2" priority="4044" operator="greaterThan">
      <formula>0</formula>
    </cfRule>
  </conditionalFormatting>
  <conditionalFormatting sqref="BI1351">
    <cfRule type="cellIs" dxfId="0" priority="4045" operator="lessThan">
      <formula>0</formula>
    </cfRule>
  </conditionalFormatting>
  <conditionalFormatting sqref="BI1351">
    <cfRule type="cellIs" dxfId="1" priority="4046" operator="greaterThan">
      <formula>0</formula>
    </cfRule>
  </conditionalFormatting>
  <conditionalFormatting sqref="BI1351">
    <cfRule type="cellIs" dxfId="2" priority="4047" operator="greaterThan">
      <formula>0</formula>
    </cfRule>
  </conditionalFormatting>
  <conditionalFormatting sqref="BI1352">
    <cfRule type="cellIs" dxfId="0" priority="4048" operator="lessThan">
      <formula>0</formula>
    </cfRule>
  </conditionalFormatting>
  <conditionalFormatting sqref="BI1352">
    <cfRule type="cellIs" dxfId="1" priority="4049" operator="greaterThan">
      <formula>0</formula>
    </cfRule>
  </conditionalFormatting>
  <conditionalFormatting sqref="BI1352">
    <cfRule type="cellIs" dxfId="2" priority="4050" operator="greaterThan">
      <formula>0</formula>
    </cfRule>
  </conditionalFormatting>
  <conditionalFormatting sqref="BI1353">
    <cfRule type="cellIs" dxfId="0" priority="4051" operator="lessThan">
      <formula>0</formula>
    </cfRule>
  </conditionalFormatting>
  <conditionalFormatting sqref="BI1353">
    <cfRule type="cellIs" dxfId="1" priority="4052" operator="greaterThan">
      <formula>0</formula>
    </cfRule>
  </conditionalFormatting>
  <conditionalFormatting sqref="BI1353">
    <cfRule type="cellIs" dxfId="2" priority="4053" operator="greaterThan">
      <formula>0</formula>
    </cfRule>
  </conditionalFormatting>
  <conditionalFormatting sqref="BI1354">
    <cfRule type="cellIs" dxfId="0" priority="4054" operator="lessThan">
      <formula>0</formula>
    </cfRule>
  </conditionalFormatting>
  <conditionalFormatting sqref="BI1354">
    <cfRule type="cellIs" dxfId="1" priority="4055" operator="greaterThan">
      <formula>0</formula>
    </cfRule>
  </conditionalFormatting>
  <conditionalFormatting sqref="BI1354">
    <cfRule type="cellIs" dxfId="2" priority="4056" operator="greaterThan">
      <formula>0</formula>
    </cfRule>
  </conditionalFormatting>
  <conditionalFormatting sqref="BI1355">
    <cfRule type="cellIs" dxfId="0" priority="4057" operator="lessThan">
      <formula>0</formula>
    </cfRule>
  </conditionalFormatting>
  <conditionalFormatting sqref="BI1355">
    <cfRule type="cellIs" dxfId="1" priority="4058" operator="greaterThan">
      <formula>0</formula>
    </cfRule>
  </conditionalFormatting>
  <conditionalFormatting sqref="BI1355">
    <cfRule type="cellIs" dxfId="2" priority="4059" operator="greaterThan">
      <formula>0</formula>
    </cfRule>
  </conditionalFormatting>
  <conditionalFormatting sqref="BI1356">
    <cfRule type="cellIs" dxfId="0" priority="4060" operator="lessThan">
      <formula>0</formula>
    </cfRule>
  </conditionalFormatting>
  <conditionalFormatting sqref="BI1356">
    <cfRule type="cellIs" dxfId="1" priority="4061" operator="greaterThan">
      <formula>0</formula>
    </cfRule>
  </conditionalFormatting>
  <conditionalFormatting sqref="BI1356">
    <cfRule type="cellIs" dxfId="2" priority="4062" operator="greaterThan">
      <formula>0</formula>
    </cfRule>
  </conditionalFormatting>
  <conditionalFormatting sqref="BI1357">
    <cfRule type="cellIs" dxfId="0" priority="4063" operator="lessThan">
      <formula>0</formula>
    </cfRule>
  </conditionalFormatting>
  <conditionalFormatting sqref="BI1357">
    <cfRule type="cellIs" dxfId="1" priority="4064" operator="greaterThan">
      <formula>0</formula>
    </cfRule>
  </conditionalFormatting>
  <conditionalFormatting sqref="BI1357">
    <cfRule type="cellIs" dxfId="2" priority="4065" operator="greaterThan">
      <formula>0</formula>
    </cfRule>
  </conditionalFormatting>
  <conditionalFormatting sqref="BI1358">
    <cfRule type="cellIs" dxfId="0" priority="4066" operator="lessThan">
      <formula>0</formula>
    </cfRule>
  </conditionalFormatting>
  <conditionalFormatting sqref="BI1358">
    <cfRule type="cellIs" dxfId="1" priority="4067" operator="greaterThan">
      <formula>0</formula>
    </cfRule>
  </conditionalFormatting>
  <conditionalFormatting sqref="BI1358">
    <cfRule type="cellIs" dxfId="2" priority="4068" operator="greaterThan">
      <formula>0</formula>
    </cfRule>
  </conditionalFormatting>
  <conditionalFormatting sqref="BI1359">
    <cfRule type="cellIs" dxfId="0" priority="4069" operator="lessThan">
      <formula>0</formula>
    </cfRule>
  </conditionalFormatting>
  <conditionalFormatting sqref="BI1359">
    <cfRule type="cellIs" dxfId="1" priority="4070" operator="greaterThan">
      <formula>0</formula>
    </cfRule>
  </conditionalFormatting>
  <conditionalFormatting sqref="BI1359">
    <cfRule type="cellIs" dxfId="2" priority="4071" operator="greaterThan">
      <formula>0</formula>
    </cfRule>
  </conditionalFormatting>
  <conditionalFormatting sqref="BI1360">
    <cfRule type="cellIs" dxfId="0" priority="4072" operator="lessThan">
      <formula>0</formula>
    </cfRule>
  </conditionalFormatting>
  <conditionalFormatting sqref="BI1360">
    <cfRule type="cellIs" dxfId="1" priority="4073" operator="greaterThan">
      <formula>0</formula>
    </cfRule>
  </conditionalFormatting>
  <conditionalFormatting sqref="BI1360">
    <cfRule type="cellIs" dxfId="2" priority="4074" operator="greaterThan">
      <formula>0</formula>
    </cfRule>
  </conditionalFormatting>
  <conditionalFormatting sqref="BI1361">
    <cfRule type="cellIs" dxfId="0" priority="4075" operator="lessThan">
      <formula>0</formula>
    </cfRule>
  </conditionalFormatting>
  <conditionalFormatting sqref="BI1361">
    <cfRule type="cellIs" dxfId="1" priority="4076" operator="greaterThan">
      <formula>0</formula>
    </cfRule>
  </conditionalFormatting>
  <conditionalFormatting sqref="BI1361">
    <cfRule type="cellIs" dxfId="2" priority="4077" operator="greaterThan">
      <formula>0</formula>
    </cfRule>
  </conditionalFormatting>
  <conditionalFormatting sqref="BI1362">
    <cfRule type="cellIs" dxfId="0" priority="4078" operator="lessThan">
      <formula>0</formula>
    </cfRule>
  </conditionalFormatting>
  <conditionalFormatting sqref="BI1362">
    <cfRule type="cellIs" dxfId="1" priority="4079" operator="greaterThan">
      <formula>0</formula>
    </cfRule>
  </conditionalFormatting>
  <conditionalFormatting sqref="BI1362">
    <cfRule type="cellIs" dxfId="2" priority="4080" operator="greaterThan">
      <formula>0</formula>
    </cfRule>
  </conditionalFormatting>
  <conditionalFormatting sqref="BI1363">
    <cfRule type="cellIs" dxfId="0" priority="4081" operator="lessThan">
      <formula>0</formula>
    </cfRule>
  </conditionalFormatting>
  <conditionalFormatting sqref="BI1363">
    <cfRule type="cellIs" dxfId="1" priority="4082" operator="greaterThan">
      <formula>0</formula>
    </cfRule>
  </conditionalFormatting>
  <conditionalFormatting sqref="BI1363">
    <cfRule type="cellIs" dxfId="2" priority="4083" operator="greaterThan">
      <formula>0</formula>
    </cfRule>
  </conditionalFormatting>
  <conditionalFormatting sqref="BI1364">
    <cfRule type="cellIs" dxfId="0" priority="4084" operator="lessThan">
      <formula>0</formula>
    </cfRule>
  </conditionalFormatting>
  <conditionalFormatting sqref="BI1364">
    <cfRule type="cellIs" dxfId="1" priority="4085" operator="greaterThan">
      <formula>0</formula>
    </cfRule>
  </conditionalFormatting>
  <conditionalFormatting sqref="BI1364">
    <cfRule type="cellIs" dxfId="2" priority="4086" operator="greaterThan">
      <formula>0</formula>
    </cfRule>
  </conditionalFormatting>
  <conditionalFormatting sqref="BI1365">
    <cfRule type="cellIs" dxfId="0" priority="4087" operator="lessThan">
      <formula>0</formula>
    </cfRule>
  </conditionalFormatting>
  <conditionalFormatting sqref="BI1365">
    <cfRule type="cellIs" dxfId="1" priority="4088" operator="greaterThan">
      <formula>0</formula>
    </cfRule>
  </conditionalFormatting>
  <conditionalFormatting sqref="BI1365">
    <cfRule type="cellIs" dxfId="2" priority="4089" operator="greaterThan">
      <formula>0</formula>
    </cfRule>
  </conditionalFormatting>
  <conditionalFormatting sqref="BI1366">
    <cfRule type="cellIs" dxfId="0" priority="4090" operator="lessThan">
      <formula>0</formula>
    </cfRule>
  </conditionalFormatting>
  <conditionalFormatting sqref="BI1366">
    <cfRule type="cellIs" dxfId="1" priority="4091" operator="greaterThan">
      <formula>0</formula>
    </cfRule>
  </conditionalFormatting>
  <conditionalFormatting sqref="BI1366">
    <cfRule type="cellIs" dxfId="2" priority="4092" operator="greaterThan">
      <formula>0</formula>
    </cfRule>
  </conditionalFormatting>
  <conditionalFormatting sqref="BI1367">
    <cfRule type="cellIs" dxfId="0" priority="4093" operator="lessThan">
      <formula>0</formula>
    </cfRule>
  </conditionalFormatting>
  <conditionalFormatting sqref="BI1367">
    <cfRule type="cellIs" dxfId="1" priority="4094" operator="greaterThan">
      <formula>0</formula>
    </cfRule>
  </conditionalFormatting>
  <conditionalFormatting sqref="BI1367">
    <cfRule type="cellIs" dxfId="2" priority="4095" operator="greaterThan">
      <formula>0</formula>
    </cfRule>
  </conditionalFormatting>
  <conditionalFormatting sqref="BI1368">
    <cfRule type="cellIs" dxfId="0" priority="4096" operator="lessThan">
      <formula>0</formula>
    </cfRule>
  </conditionalFormatting>
  <conditionalFormatting sqref="BI1368">
    <cfRule type="cellIs" dxfId="1" priority="4097" operator="greaterThan">
      <formula>0</formula>
    </cfRule>
  </conditionalFormatting>
  <conditionalFormatting sqref="BI1368">
    <cfRule type="cellIs" dxfId="2" priority="4098" operator="greaterThan">
      <formula>0</formula>
    </cfRule>
  </conditionalFormatting>
  <conditionalFormatting sqref="BI1369">
    <cfRule type="cellIs" dxfId="0" priority="4099" operator="lessThan">
      <formula>0</formula>
    </cfRule>
  </conditionalFormatting>
  <conditionalFormatting sqref="BI1369">
    <cfRule type="cellIs" dxfId="1" priority="4100" operator="greaterThan">
      <formula>0</formula>
    </cfRule>
  </conditionalFormatting>
  <conditionalFormatting sqref="BI1369">
    <cfRule type="cellIs" dxfId="2" priority="4101" operator="greaterThan">
      <formula>0</formula>
    </cfRule>
  </conditionalFormatting>
  <conditionalFormatting sqref="BI1370">
    <cfRule type="cellIs" dxfId="0" priority="4102" operator="lessThan">
      <formula>0</formula>
    </cfRule>
  </conditionalFormatting>
  <conditionalFormatting sqref="BI1370">
    <cfRule type="cellIs" dxfId="1" priority="4103" operator="greaterThan">
      <formula>0</formula>
    </cfRule>
  </conditionalFormatting>
  <conditionalFormatting sqref="BI1370">
    <cfRule type="cellIs" dxfId="2" priority="4104" operator="greaterThan">
      <formula>0</formula>
    </cfRule>
  </conditionalFormatting>
  <conditionalFormatting sqref="BI1371">
    <cfRule type="cellIs" dxfId="0" priority="4105" operator="lessThan">
      <formula>0</formula>
    </cfRule>
  </conditionalFormatting>
  <conditionalFormatting sqref="BI1371">
    <cfRule type="cellIs" dxfId="1" priority="4106" operator="greaterThan">
      <formula>0</formula>
    </cfRule>
  </conditionalFormatting>
  <conditionalFormatting sqref="BI1371">
    <cfRule type="cellIs" dxfId="2" priority="4107" operator="greaterThan">
      <formula>0</formula>
    </cfRule>
  </conditionalFormatting>
  <conditionalFormatting sqref="BI1372">
    <cfRule type="cellIs" dxfId="0" priority="4108" operator="lessThan">
      <formula>0</formula>
    </cfRule>
  </conditionalFormatting>
  <conditionalFormatting sqref="BI1372">
    <cfRule type="cellIs" dxfId="1" priority="4109" operator="greaterThan">
      <formula>0</formula>
    </cfRule>
  </conditionalFormatting>
  <conditionalFormatting sqref="BI1372">
    <cfRule type="cellIs" dxfId="2" priority="4110" operator="greaterThan">
      <formula>0</formula>
    </cfRule>
  </conditionalFormatting>
  <conditionalFormatting sqref="BI1373">
    <cfRule type="cellIs" dxfId="0" priority="4111" operator="lessThan">
      <formula>0</formula>
    </cfRule>
  </conditionalFormatting>
  <conditionalFormatting sqref="BI1373">
    <cfRule type="cellIs" dxfId="1" priority="4112" operator="greaterThan">
      <formula>0</formula>
    </cfRule>
  </conditionalFormatting>
  <conditionalFormatting sqref="BI1373">
    <cfRule type="cellIs" dxfId="2" priority="4113" operator="greaterThan">
      <formula>0</formula>
    </cfRule>
  </conditionalFormatting>
  <conditionalFormatting sqref="BI1374">
    <cfRule type="cellIs" dxfId="0" priority="4114" operator="lessThan">
      <formula>0</formula>
    </cfRule>
  </conditionalFormatting>
  <conditionalFormatting sqref="BI1374">
    <cfRule type="cellIs" dxfId="1" priority="4115" operator="greaterThan">
      <formula>0</formula>
    </cfRule>
  </conditionalFormatting>
  <conditionalFormatting sqref="BI1374">
    <cfRule type="cellIs" dxfId="2" priority="4116" operator="greaterThan">
      <formula>0</formula>
    </cfRule>
  </conditionalFormatting>
  <conditionalFormatting sqref="BI1375">
    <cfRule type="cellIs" dxfId="0" priority="4117" operator="lessThan">
      <formula>0</formula>
    </cfRule>
  </conditionalFormatting>
  <conditionalFormatting sqref="BI1375">
    <cfRule type="cellIs" dxfId="1" priority="4118" operator="greaterThan">
      <formula>0</formula>
    </cfRule>
  </conditionalFormatting>
  <conditionalFormatting sqref="BI1375">
    <cfRule type="cellIs" dxfId="2" priority="4119" operator="greaterThan">
      <formula>0</formula>
    </cfRule>
  </conditionalFormatting>
  <conditionalFormatting sqref="BI1376">
    <cfRule type="cellIs" dxfId="0" priority="4120" operator="lessThan">
      <formula>0</formula>
    </cfRule>
  </conditionalFormatting>
  <conditionalFormatting sqref="BI1376">
    <cfRule type="cellIs" dxfId="1" priority="4121" operator="greaterThan">
      <formula>0</formula>
    </cfRule>
  </conditionalFormatting>
  <conditionalFormatting sqref="BI1376">
    <cfRule type="cellIs" dxfId="2" priority="4122" operator="greaterThan">
      <formula>0</formula>
    </cfRule>
  </conditionalFormatting>
  <conditionalFormatting sqref="BI1377">
    <cfRule type="cellIs" dxfId="0" priority="4123" operator="lessThan">
      <formula>0</formula>
    </cfRule>
  </conditionalFormatting>
  <conditionalFormatting sqref="BI1377">
    <cfRule type="cellIs" dxfId="1" priority="4124" operator="greaterThan">
      <formula>0</formula>
    </cfRule>
  </conditionalFormatting>
  <conditionalFormatting sqref="BI1377">
    <cfRule type="cellIs" dxfId="2" priority="4125" operator="greaterThan">
      <formula>0</formula>
    </cfRule>
  </conditionalFormatting>
  <conditionalFormatting sqref="BI1378">
    <cfRule type="cellIs" dxfId="0" priority="4126" operator="lessThan">
      <formula>0</formula>
    </cfRule>
  </conditionalFormatting>
  <conditionalFormatting sqref="BI1378">
    <cfRule type="cellIs" dxfId="1" priority="4127" operator="greaterThan">
      <formula>0</formula>
    </cfRule>
  </conditionalFormatting>
  <conditionalFormatting sqref="BI1378">
    <cfRule type="cellIs" dxfId="2" priority="4128" operator="greaterThan">
      <formula>0</formula>
    </cfRule>
  </conditionalFormatting>
  <conditionalFormatting sqref="BI1379">
    <cfRule type="cellIs" dxfId="0" priority="4129" operator="lessThan">
      <formula>0</formula>
    </cfRule>
  </conditionalFormatting>
  <conditionalFormatting sqref="BI1379">
    <cfRule type="cellIs" dxfId="1" priority="4130" operator="greaterThan">
      <formula>0</formula>
    </cfRule>
  </conditionalFormatting>
  <conditionalFormatting sqref="BI1379">
    <cfRule type="cellIs" dxfId="2" priority="4131" operator="greaterThan">
      <formula>0</formula>
    </cfRule>
  </conditionalFormatting>
  <conditionalFormatting sqref="BI1380">
    <cfRule type="cellIs" dxfId="0" priority="4132" operator="lessThan">
      <formula>0</formula>
    </cfRule>
  </conditionalFormatting>
  <conditionalFormatting sqref="BI1380">
    <cfRule type="cellIs" dxfId="1" priority="4133" operator="greaterThan">
      <formula>0</formula>
    </cfRule>
  </conditionalFormatting>
  <conditionalFormatting sqref="BI1380">
    <cfRule type="cellIs" dxfId="2" priority="4134" operator="greaterThan">
      <formula>0</formula>
    </cfRule>
  </conditionalFormatting>
  <conditionalFormatting sqref="BI1381">
    <cfRule type="cellIs" dxfId="0" priority="4135" operator="lessThan">
      <formula>0</formula>
    </cfRule>
  </conditionalFormatting>
  <conditionalFormatting sqref="BI1381">
    <cfRule type="cellIs" dxfId="1" priority="4136" operator="greaterThan">
      <formula>0</formula>
    </cfRule>
  </conditionalFormatting>
  <conditionalFormatting sqref="BI1381">
    <cfRule type="cellIs" dxfId="2" priority="4137" operator="greaterThan">
      <formula>0</formula>
    </cfRule>
  </conditionalFormatting>
  <conditionalFormatting sqref="BI1382">
    <cfRule type="cellIs" dxfId="0" priority="4138" operator="lessThan">
      <formula>0</formula>
    </cfRule>
  </conditionalFormatting>
  <conditionalFormatting sqref="BI1382">
    <cfRule type="cellIs" dxfId="1" priority="4139" operator="greaterThan">
      <formula>0</formula>
    </cfRule>
  </conditionalFormatting>
  <conditionalFormatting sqref="BI1382">
    <cfRule type="cellIs" dxfId="2" priority="4140" operator="greaterThan">
      <formula>0</formula>
    </cfRule>
  </conditionalFormatting>
  <conditionalFormatting sqref="BI1383">
    <cfRule type="cellIs" dxfId="0" priority="4141" operator="lessThan">
      <formula>0</formula>
    </cfRule>
  </conditionalFormatting>
  <conditionalFormatting sqref="BI1383">
    <cfRule type="cellIs" dxfId="1" priority="4142" operator="greaterThan">
      <formula>0</formula>
    </cfRule>
  </conditionalFormatting>
  <conditionalFormatting sqref="BI1383">
    <cfRule type="cellIs" dxfId="2" priority="4143" operator="greaterThan">
      <formula>0</formula>
    </cfRule>
  </conditionalFormatting>
  <conditionalFormatting sqref="BI1384">
    <cfRule type="cellIs" dxfId="0" priority="4144" operator="lessThan">
      <formula>0</formula>
    </cfRule>
  </conditionalFormatting>
  <conditionalFormatting sqref="BI1384">
    <cfRule type="cellIs" dxfId="1" priority="4145" operator="greaterThan">
      <formula>0</formula>
    </cfRule>
  </conditionalFormatting>
  <conditionalFormatting sqref="BI1384">
    <cfRule type="cellIs" dxfId="2" priority="4146" operator="greaterThan">
      <formula>0</formula>
    </cfRule>
  </conditionalFormatting>
  <conditionalFormatting sqref="BI1385">
    <cfRule type="cellIs" dxfId="0" priority="4147" operator="lessThan">
      <formula>0</formula>
    </cfRule>
  </conditionalFormatting>
  <conditionalFormatting sqref="BI1385">
    <cfRule type="cellIs" dxfId="1" priority="4148" operator="greaterThan">
      <formula>0</formula>
    </cfRule>
  </conditionalFormatting>
  <conditionalFormatting sqref="BI1385">
    <cfRule type="cellIs" dxfId="2" priority="4149" operator="greaterThan">
      <formula>0</formula>
    </cfRule>
  </conditionalFormatting>
  <conditionalFormatting sqref="BI1386">
    <cfRule type="cellIs" dxfId="0" priority="4150" operator="lessThan">
      <formula>0</formula>
    </cfRule>
  </conditionalFormatting>
  <conditionalFormatting sqref="BI1386">
    <cfRule type="cellIs" dxfId="1" priority="4151" operator="greaterThan">
      <formula>0</formula>
    </cfRule>
  </conditionalFormatting>
  <conditionalFormatting sqref="BI1386">
    <cfRule type="cellIs" dxfId="2" priority="4152" operator="greaterThan">
      <formula>0</formula>
    </cfRule>
  </conditionalFormatting>
  <conditionalFormatting sqref="BI1387">
    <cfRule type="cellIs" dxfId="0" priority="4153" operator="lessThan">
      <formula>0</formula>
    </cfRule>
  </conditionalFormatting>
  <conditionalFormatting sqref="BI1387">
    <cfRule type="cellIs" dxfId="1" priority="4154" operator="greaterThan">
      <formula>0</formula>
    </cfRule>
  </conditionalFormatting>
  <conditionalFormatting sqref="BI1387">
    <cfRule type="cellIs" dxfId="2" priority="4155" operator="greaterThan">
      <formula>0</formula>
    </cfRule>
  </conditionalFormatting>
  <conditionalFormatting sqref="BI1388">
    <cfRule type="cellIs" dxfId="0" priority="4156" operator="lessThan">
      <formula>0</formula>
    </cfRule>
  </conditionalFormatting>
  <conditionalFormatting sqref="BI1388">
    <cfRule type="cellIs" dxfId="1" priority="4157" operator="greaterThan">
      <formula>0</formula>
    </cfRule>
  </conditionalFormatting>
  <conditionalFormatting sqref="BI1388">
    <cfRule type="cellIs" dxfId="2" priority="4158" operator="greaterThan">
      <formula>0</formula>
    </cfRule>
  </conditionalFormatting>
  <conditionalFormatting sqref="BI1389">
    <cfRule type="cellIs" dxfId="0" priority="4159" operator="lessThan">
      <formula>0</formula>
    </cfRule>
  </conditionalFormatting>
  <conditionalFormatting sqref="BI1389">
    <cfRule type="cellIs" dxfId="1" priority="4160" operator="greaterThan">
      <formula>0</formula>
    </cfRule>
  </conditionalFormatting>
  <conditionalFormatting sqref="BI1389">
    <cfRule type="cellIs" dxfId="2" priority="4161" operator="greaterThan">
      <formula>0</formula>
    </cfRule>
  </conditionalFormatting>
  <conditionalFormatting sqref="BI1390">
    <cfRule type="cellIs" dxfId="0" priority="4162" operator="lessThan">
      <formula>0</formula>
    </cfRule>
  </conditionalFormatting>
  <conditionalFormatting sqref="BI1390">
    <cfRule type="cellIs" dxfId="1" priority="4163" operator="greaterThan">
      <formula>0</formula>
    </cfRule>
  </conditionalFormatting>
  <conditionalFormatting sqref="BI1390">
    <cfRule type="cellIs" dxfId="2" priority="4164" operator="greaterThan">
      <formula>0</formula>
    </cfRule>
  </conditionalFormatting>
  <conditionalFormatting sqref="BI1391">
    <cfRule type="cellIs" dxfId="0" priority="4165" operator="lessThan">
      <formula>0</formula>
    </cfRule>
  </conditionalFormatting>
  <conditionalFormatting sqref="BI1391">
    <cfRule type="cellIs" dxfId="1" priority="4166" operator="greaterThan">
      <formula>0</formula>
    </cfRule>
  </conditionalFormatting>
  <conditionalFormatting sqref="BI1391">
    <cfRule type="cellIs" dxfId="2" priority="4167" operator="greaterThan">
      <formula>0</formula>
    </cfRule>
  </conditionalFormatting>
  <conditionalFormatting sqref="BI1392">
    <cfRule type="cellIs" dxfId="0" priority="4168" operator="lessThan">
      <formula>0</formula>
    </cfRule>
  </conditionalFormatting>
  <conditionalFormatting sqref="BI1392">
    <cfRule type="cellIs" dxfId="1" priority="4169" operator="greaterThan">
      <formula>0</formula>
    </cfRule>
  </conditionalFormatting>
  <conditionalFormatting sqref="BI1392">
    <cfRule type="cellIs" dxfId="2" priority="4170" operator="greaterThan">
      <formula>0</formula>
    </cfRule>
  </conditionalFormatting>
  <conditionalFormatting sqref="BI1393">
    <cfRule type="cellIs" dxfId="0" priority="4171" operator="lessThan">
      <formula>0</formula>
    </cfRule>
  </conditionalFormatting>
  <conditionalFormatting sqref="BI1393">
    <cfRule type="cellIs" dxfId="1" priority="4172" operator="greaterThan">
      <formula>0</formula>
    </cfRule>
  </conditionalFormatting>
  <conditionalFormatting sqref="BI1393">
    <cfRule type="cellIs" dxfId="2" priority="4173" operator="greaterThan">
      <formula>0</formula>
    </cfRule>
  </conditionalFormatting>
  <conditionalFormatting sqref="BI1394">
    <cfRule type="cellIs" dxfId="0" priority="4174" operator="lessThan">
      <formula>0</formula>
    </cfRule>
  </conditionalFormatting>
  <conditionalFormatting sqref="BI1394">
    <cfRule type="cellIs" dxfId="1" priority="4175" operator="greaterThan">
      <formula>0</formula>
    </cfRule>
  </conditionalFormatting>
  <conditionalFormatting sqref="BI1394">
    <cfRule type="cellIs" dxfId="2" priority="4176" operator="greaterThan">
      <formula>0</formula>
    </cfRule>
  </conditionalFormatting>
  <conditionalFormatting sqref="BI1395">
    <cfRule type="cellIs" dxfId="0" priority="4177" operator="lessThan">
      <formula>0</formula>
    </cfRule>
  </conditionalFormatting>
  <conditionalFormatting sqref="BI1395">
    <cfRule type="cellIs" dxfId="1" priority="4178" operator="greaterThan">
      <formula>0</formula>
    </cfRule>
  </conditionalFormatting>
  <conditionalFormatting sqref="BI1395">
    <cfRule type="cellIs" dxfId="2" priority="4179" operator="greaterThan">
      <formula>0</formula>
    </cfRule>
  </conditionalFormatting>
  <conditionalFormatting sqref="BI1396">
    <cfRule type="cellIs" dxfId="0" priority="4180" operator="lessThan">
      <formula>0</formula>
    </cfRule>
  </conditionalFormatting>
  <conditionalFormatting sqref="BI1396">
    <cfRule type="cellIs" dxfId="1" priority="4181" operator="greaterThan">
      <formula>0</formula>
    </cfRule>
  </conditionalFormatting>
  <conditionalFormatting sqref="BI1396">
    <cfRule type="cellIs" dxfId="2" priority="4182" operator="greaterThan">
      <formula>0</formula>
    </cfRule>
  </conditionalFormatting>
  <conditionalFormatting sqref="BI1397">
    <cfRule type="cellIs" dxfId="0" priority="4183" operator="lessThan">
      <formula>0</formula>
    </cfRule>
  </conditionalFormatting>
  <conditionalFormatting sqref="BI1397">
    <cfRule type="cellIs" dxfId="1" priority="4184" operator="greaterThan">
      <formula>0</formula>
    </cfRule>
  </conditionalFormatting>
  <conditionalFormatting sqref="BI1397">
    <cfRule type="cellIs" dxfId="2" priority="4185" operator="greaterThan">
      <formula>0</formula>
    </cfRule>
  </conditionalFormatting>
  <conditionalFormatting sqref="BI1398">
    <cfRule type="cellIs" dxfId="0" priority="4186" operator="lessThan">
      <formula>0</formula>
    </cfRule>
  </conditionalFormatting>
  <conditionalFormatting sqref="BI1398">
    <cfRule type="cellIs" dxfId="1" priority="4187" operator="greaterThan">
      <formula>0</formula>
    </cfRule>
  </conditionalFormatting>
  <conditionalFormatting sqref="BI1398">
    <cfRule type="cellIs" dxfId="2" priority="4188" operator="greaterThan">
      <formula>0</formula>
    </cfRule>
  </conditionalFormatting>
  <conditionalFormatting sqref="BI1399">
    <cfRule type="cellIs" dxfId="0" priority="4189" operator="lessThan">
      <formula>0</formula>
    </cfRule>
  </conditionalFormatting>
  <conditionalFormatting sqref="BI1399">
    <cfRule type="cellIs" dxfId="1" priority="4190" operator="greaterThan">
      <formula>0</formula>
    </cfRule>
  </conditionalFormatting>
  <conditionalFormatting sqref="BI1399">
    <cfRule type="cellIs" dxfId="2" priority="4191" operator="greaterThan">
      <formula>0</formula>
    </cfRule>
  </conditionalFormatting>
  <conditionalFormatting sqref="BI1400">
    <cfRule type="cellIs" dxfId="0" priority="4192" operator="lessThan">
      <formula>0</formula>
    </cfRule>
  </conditionalFormatting>
  <conditionalFormatting sqref="BI1400">
    <cfRule type="cellIs" dxfId="1" priority="4193" operator="greaterThan">
      <formula>0</formula>
    </cfRule>
  </conditionalFormatting>
  <conditionalFormatting sqref="BI1400">
    <cfRule type="cellIs" dxfId="2" priority="4194" operator="greaterThan">
      <formula>0</formula>
    </cfRule>
  </conditionalFormatting>
  <conditionalFormatting sqref="BI1401">
    <cfRule type="cellIs" dxfId="0" priority="4195" operator="lessThan">
      <formula>0</formula>
    </cfRule>
  </conditionalFormatting>
  <conditionalFormatting sqref="BI1401">
    <cfRule type="cellIs" dxfId="1" priority="4196" operator="greaterThan">
      <formula>0</formula>
    </cfRule>
  </conditionalFormatting>
  <conditionalFormatting sqref="BI1401">
    <cfRule type="cellIs" dxfId="2" priority="4197" operator="greaterThan">
      <formula>0</formula>
    </cfRule>
  </conditionalFormatting>
  <conditionalFormatting sqref="BI1402">
    <cfRule type="cellIs" dxfId="0" priority="4198" operator="lessThan">
      <formula>0</formula>
    </cfRule>
  </conditionalFormatting>
  <conditionalFormatting sqref="BI1402">
    <cfRule type="cellIs" dxfId="1" priority="4199" operator="greaterThan">
      <formula>0</formula>
    </cfRule>
  </conditionalFormatting>
  <conditionalFormatting sqref="BI1402">
    <cfRule type="cellIs" dxfId="2" priority="4200" operator="greaterThan">
      <formula>0</formula>
    </cfRule>
  </conditionalFormatting>
  <conditionalFormatting sqref="BI1403">
    <cfRule type="cellIs" dxfId="0" priority="4201" operator="lessThan">
      <formula>0</formula>
    </cfRule>
  </conditionalFormatting>
  <conditionalFormatting sqref="BI1403">
    <cfRule type="cellIs" dxfId="1" priority="4202" operator="greaterThan">
      <formula>0</formula>
    </cfRule>
  </conditionalFormatting>
  <conditionalFormatting sqref="BI1403">
    <cfRule type="cellIs" dxfId="2" priority="4203" operator="greaterThan">
      <formula>0</formula>
    </cfRule>
  </conditionalFormatting>
  <conditionalFormatting sqref="BI1404">
    <cfRule type="cellIs" dxfId="0" priority="4204" operator="lessThan">
      <formula>0</formula>
    </cfRule>
  </conditionalFormatting>
  <conditionalFormatting sqref="BI1404">
    <cfRule type="cellIs" dxfId="1" priority="4205" operator="greaterThan">
      <formula>0</formula>
    </cfRule>
  </conditionalFormatting>
  <conditionalFormatting sqref="BI1404">
    <cfRule type="cellIs" dxfId="2" priority="4206" operator="greaterThan">
      <formula>0</formula>
    </cfRule>
  </conditionalFormatting>
  <conditionalFormatting sqref="BI1405">
    <cfRule type="cellIs" dxfId="0" priority="4207" operator="lessThan">
      <formula>0</formula>
    </cfRule>
  </conditionalFormatting>
  <conditionalFormatting sqref="BI1405">
    <cfRule type="cellIs" dxfId="1" priority="4208" operator="greaterThan">
      <formula>0</formula>
    </cfRule>
  </conditionalFormatting>
  <conditionalFormatting sqref="BI1405">
    <cfRule type="cellIs" dxfId="2" priority="4209" operator="greaterThan">
      <formula>0</formula>
    </cfRule>
  </conditionalFormatting>
  <conditionalFormatting sqref="BI1406">
    <cfRule type="cellIs" dxfId="0" priority="4210" operator="lessThan">
      <formula>0</formula>
    </cfRule>
  </conditionalFormatting>
  <conditionalFormatting sqref="BI1406">
    <cfRule type="cellIs" dxfId="1" priority="4211" operator="greaterThan">
      <formula>0</formula>
    </cfRule>
  </conditionalFormatting>
  <conditionalFormatting sqref="BI1406">
    <cfRule type="cellIs" dxfId="2" priority="4212" operator="greaterThan">
      <formula>0</formula>
    </cfRule>
  </conditionalFormatting>
  <conditionalFormatting sqref="BI1407">
    <cfRule type="cellIs" dxfId="0" priority="4213" operator="lessThan">
      <formula>0</formula>
    </cfRule>
  </conditionalFormatting>
  <conditionalFormatting sqref="BI1407">
    <cfRule type="cellIs" dxfId="1" priority="4214" operator="greaterThan">
      <formula>0</formula>
    </cfRule>
  </conditionalFormatting>
  <conditionalFormatting sqref="BI1407">
    <cfRule type="cellIs" dxfId="2" priority="4215" operator="greaterThan">
      <formula>0</formula>
    </cfRule>
  </conditionalFormatting>
  <conditionalFormatting sqref="BI1408">
    <cfRule type="cellIs" dxfId="0" priority="4216" operator="lessThan">
      <formula>0</formula>
    </cfRule>
  </conditionalFormatting>
  <conditionalFormatting sqref="BI1408">
    <cfRule type="cellIs" dxfId="1" priority="4217" operator="greaterThan">
      <formula>0</formula>
    </cfRule>
  </conditionalFormatting>
  <conditionalFormatting sqref="BI1408">
    <cfRule type="cellIs" dxfId="2" priority="4218" operator="greaterThan">
      <formula>0</formula>
    </cfRule>
  </conditionalFormatting>
  <conditionalFormatting sqref="BI1409">
    <cfRule type="cellIs" dxfId="0" priority="4219" operator="lessThan">
      <formula>0</formula>
    </cfRule>
  </conditionalFormatting>
  <conditionalFormatting sqref="BI1409">
    <cfRule type="cellIs" dxfId="1" priority="4220" operator="greaterThan">
      <formula>0</formula>
    </cfRule>
  </conditionalFormatting>
  <conditionalFormatting sqref="BI1409">
    <cfRule type="cellIs" dxfId="2" priority="4221" operator="greaterThan">
      <formula>0</formula>
    </cfRule>
  </conditionalFormatting>
  <conditionalFormatting sqref="BI1410">
    <cfRule type="cellIs" dxfId="0" priority="4222" operator="lessThan">
      <formula>0</formula>
    </cfRule>
  </conditionalFormatting>
  <conditionalFormatting sqref="BI1410">
    <cfRule type="cellIs" dxfId="1" priority="4223" operator="greaterThan">
      <formula>0</formula>
    </cfRule>
  </conditionalFormatting>
  <conditionalFormatting sqref="BI1410">
    <cfRule type="cellIs" dxfId="2" priority="4224" operator="greaterThan">
      <formula>0</formula>
    </cfRule>
  </conditionalFormatting>
  <conditionalFormatting sqref="BI1411">
    <cfRule type="cellIs" dxfId="0" priority="4225" operator="lessThan">
      <formula>0</formula>
    </cfRule>
  </conditionalFormatting>
  <conditionalFormatting sqref="BI1411">
    <cfRule type="cellIs" dxfId="1" priority="4226" operator="greaterThan">
      <formula>0</formula>
    </cfRule>
  </conditionalFormatting>
  <conditionalFormatting sqref="BI1411">
    <cfRule type="cellIs" dxfId="2" priority="4227" operator="greaterThan">
      <formula>0</formula>
    </cfRule>
  </conditionalFormatting>
  <conditionalFormatting sqref="BI1412">
    <cfRule type="cellIs" dxfId="0" priority="4228" operator="lessThan">
      <formula>0</formula>
    </cfRule>
  </conditionalFormatting>
  <conditionalFormatting sqref="BI1412">
    <cfRule type="cellIs" dxfId="1" priority="4229" operator="greaterThan">
      <formula>0</formula>
    </cfRule>
  </conditionalFormatting>
  <conditionalFormatting sqref="BI1412">
    <cfRule type="cellIs" dxfId="2" priority="4230" operator="greaterThan">
      <formula>0</formula>
    </cfRule>
  </conditionalFormatting>
  <conditionalFormatting sqref="BI1413">
    <cfRule type="cellIs" dxfId="0" priority="4231" operator="lessThan">
      <formula>0</formula>
    </cfRule>
  </conditionalFormatting>
  <conditionalFormatting sqref="BI1413">
    <cfRule type="cellIs" dxfId="1" priority="4232" operator="greaterThan">
      <formula>0</formula>
    </cfRule>
  </conditionalFormatting>
  <conditionalFormatting sqref="BI1413">
    <cfRule type="cellIs" dxfId="2" priority="4233" operator="greaterThan">
      <formula>0</formula>
    </cfRule>
  </conditionalFormatting>
  <conditionalFormatting sqref="BI1414">
    <cfRule type="cellIs" dxfId="0" priority="4234" operator="lessThan">
      <formula>0</formula>
    </cfRule>
  </conditionalFormatting>
  <conditionalFormatting sqref="BI1414">
    <cfRule type="cellIs" dxfId="1" priority="4235" operator="greaterThan">
      <formula>0</formula>
    </cfRule>
  </conditionalFormatting>
  <conditionalFormatting sqref="BI1414">
    <cfRule type="cellIs" dxfId="2" priority="4236" operator="greaterThan">
      <formula>0</formula>
    </cfRule>
  </conditionalFormatting>
  <conditionalFormatting sqref="BI1415">
    <cfRule type="cellIs" dxfId="0" priority="4237" operator="lessThan">
      <formula>0</formula>
    </cfRule>
  </conditionalFormatting>
  <conditionalFormatting sqref="BI1415">
    <cfRule type="cellIs" dxfId="1" priority="4238" operator="greaterThan">
      <formula>0</formula>
    </cfRule>
  </conditionalFormatting>
  <conditionalFormatting sqref="BI1415">
    <cfRule type="cellIs" dxfId="2" priority="4239" operator="greaterThan">
      <formula>0</formula>
    </cfRule>
  </conditionalFormatting>
  <conditionalFormatting sqref="BI1416">
    <cfRule type="cellIs" dxfId="0" priority="4240" operator="lessThan">
      <formula>0</formula>
    </cfRule>
  </conditionalFormatting>
  <conditionalFormatting sqref="BI1416">
    <cfRule type="cellIs" dxfId="1" priority="4241" operator="greaterThan">
      <formula>0</formula>
    </cfRule>
  </conditionalFormatting>
  <conditionalFormatting sqref="BI1416">
    <cfRule type="cellIs" dxfId="2" priority="4242" operator="greaterThan">
      <formula>0</formula>
    </cfRule>
  </conditionalFormatting>
  <conditionalFormatting sqref="BI1417">
    <cfRule type="cellIs" dxfId="0" priority="4243" operator="lessThan">
      <formula>0</formula>
    </cfRule>
  </conditionalFormatting>
  <conditionalFormatting sqref="BI1417">
    <cfRule type="cellIs" dxfId="1" priority="4244" operator="greaterThan">
      <formula>0</formula>
    </cfRule>
  </conditionalFormatting>
  <conditionalFormatting sqref="BI1417">
    <cfRule type="cellIs" dxfId="2" priority="4245" operator="greaterThan">
      <formula>0</formula>
    </cfRule>
  </conditionalFormatting>
  <conditionalFormatting sqref="BI1418">
    <cfRule type="cellIs" dxfId="0" priority="4246" operator="lessThan">
      <formula>0</formula>
    </cfRule>
  </conditionalFormatting>
  <conditionalFormatting sqref="BI1418">
    <cfRule type="cellIs" dxfId="1" priority="4247" operator="greaterThan">
      <formula>0</formula>
    </cfRule>
  </conditionalFormatting>
  <conditionalFormatting sqref="BI1418">
    <cfRule type="cellIs" dxfId="2" priority="4248" operator="greaterThan">
      <formula>0</formula>
    </cfRule>
  </conditionalFormatting>
  <conditionalFormatting sqref="BI1419">
    <cfRule type="cellIs" dxfId="0" priority="4249" operator="lessThan">
      <formula>0</formula>
    </cfRule>
  </conditionalFormatting>
  <conditionalFormatting sqref="BI1419">
    <cfRule type="cellIs" dxfId="1" priority="4250" operator="greaterThan">
      <formula>0</formula>
    </cfRule>
  </conditionalFormatting>
  <conditionalFormatting sqref="BI1419">
    <cfRule type="cellIs" dxfId="2" priority="4251" operator="greaterThan">
      <formula>0</formula>
    </cfRule>
  </conditionalFormatting>
  <conditionalFormatting sqref="BI1420">
    <cfRule type="cellIs" dxfId="0" priority="4252" operator="lessThan">
      <formula>0</formula>
    </cfRule>
  </conditionalFormatting>
  <conditionalFormatting sqref="BI1420">
    <cfRule type="cellIs" dxfId="1" priority="4253" operator="greaterThan">
      <formula>0</formula>
    </cfRule>
  </conditionalFormatting>
  <conditionalFormatting sqref="BI1420">
    <cfRule type="cellIs" dxfId="2" priority="4254" operator="greaterThan">
      <formula>0</formula>
    </cfRule>
  </conditionalFormatting>
  <conditionalFormatting sqref="BI1421">
    <cfRule type="cellIs" dxfId="0" priority="4255" operator="lessThan">
      <formula>0</formula>
    </cfRule>
  </conditionalFormatting>
  <conditionalFormatting sqref="BI1421">
    <cfRule type="cellIs" dxfId="1" priority="4256" operator="greaterThan">
      <formula>0</formula>
    </cfRule>
  </conditionalFormatting>
  <conditionalFormatting sqref="BI1421">
    <cfRule type="cellIs" dxfId="2" priority="4257" operator="greaterThan">
      <formula>0</formula>
    </cfRule>
  </conditionalFormatting>
  <conditionalFormatting sqref="BI1422">
    <cfRule type="cellIs" dxfId="0" priority="4258" operator="lessThan">
      <formula>0</formula>
    </cfRule>
  </conditionalFormatting>
  <conditionalFormatting sqref="BI1422">
    <cfRule type="cellIs" dxfId="1" priority="4259" operator="greaterThan">
      <formula>0</formula>
    </cfRule>
  </conditionalFormatting>
  <conditionalFormatting sqref="BI1422">
    <cfRule type="cellIs" dxfId="2" priority="4260" operator="greaterThan">
      <formula>0</formula>
    </cfRule>
  </conditionalFormatting>
  <conditionalFormatting sqref="BI1423">
    <cfRule type="cellIs" dxfId="0" priority="4261" operator="lessThan">
      <formula>0</formula>
    </cfRule>
  </conditionalFormatting>
  <conditionalFormatting sqref="BI1423">
    <cfRule type="cellIs" dxfId="1" priority="4262" operator="greaterThan">
      <formula>0</formula>
    </cfRule>
  </conditionalFormatting>
  <conditionalFormatting sqref="BI1423">
    <cfRule type="cellIs" dxfId="2" priority="4263" operator="greaterThan">
      <formula>0</formula>
    </cfRule>
  </conditionalFormatting>
  <conditionalFormatting sqref="BI1424">
    <cfRule type="cellIs" dxfId="0" priority="4264" operator="lessThan">
      <formula>0</formula>
    </cfRule>
  </conditionalFormatting>
  <conditionalFormatting sqref="BI1424">
    <cfRule type="cellIs" dxfId="1" priority="4265" operator="greaterThan">
      <formula>0</formula>
    </cfRule>
  </conditionalFormatting>
  <conditionalFormatting sqref="BI1424">
    <cfRule type="cellIs" dxfId="2" priority="4266" operator="greaterThan">
      <formula>0</formula>
    </cfRule>
  </conditionalFormatting>
  <conditionalFormatting sqref="BI1425:BI1586">
    <cfRule type="cellIs" dxfId="0" priority="4267" operator="lessThan">
      <formula>0</formula>
    </cfRule>
  </conditionalFormatting>
  <conditionalFormatting sqref="BI1425:BI1586">
    <cfRule type="cellIs" dxfId="1" priority="4268" operator="greaterThan">
      <formula>0</formula>
    </cfRule>
  </conditionalFormatting>
  <conditionalFormatting sqref="BI1425:BI1586">
    <cfRule type="cellIs" dxfId="2" priority="4269" operator="greaterThan">
      <formula>0</formula>
    </cfRule>
  </conditionalFormatting>
  <conditionalFormatting sqref="A1:ZD148">
    <cfRule type="expression" dxfId="3" priority="4270">
      <formula>ROW()=CELL("fila")</formula>
    </cfRule>
  </conditionalFormatting>
  <conditionalFormatting sqref="A1:ZD148">
    <cfRule type="expression" dxfId="4" priority="4271">
      <formula>COLUMN()=CELL("columna")</formula>
    </cfRule>
  </conditionalFormatting>
  <conditionalFormatting sqref="A705:E705">
    <cfRule type="expression" dxfId="3" priority="4272">
      <formula>ROW()=CELL("fila")</formula>
    </cfRule>
  </conditionalFormatting>
  <conditionalFormatting sqref="A705:E705">
    <cfRule type="expression" dxfId="4" priority="4273">
      <formula>COLUMN()=CELL("columna")</formula>
    </cfRule>
  </conditionalFormatting>
  <conditionalFormatting sqref="G705:ZD705">
    <cfRule type="expression" dxfId="3" priority="4274">
      <formula>ROW()=CELL("fila")</formula>
    </cfRule>
  </conditionalFormatting>
  <conditionalFormatting sqref="G705:ZD705">
    <cfRule type="expression" dxfId="4" priority="4275">
      <formula>COLUMN()=CELL("columna")</formula>
    </cfRule>
  </conditionalFormatting>
  <conditionalFormatting sqref="A706:ZD748">
    <cfRule type="expression" dxfId="3" priority="4276">
      <formula>ROW()=CELL("fila")</formula>
    </cfRule>
  </conditionalFormatting>
  <conditionalFormatting sqref="A706:ZD748">
    <cfRule type="expression" dxfId="4" priority="4277">
      <formula>COLUMN()=CELL("columna")</formula>
    </cfRule>
  </conditionalFormatting>
  <conditionalFormatting sqref="A749:L749">
    <cfRule type="expression" dxfId="3" priority="4278">
      <formula>ROW()=CELL("fila")</formula>
    </cfRule>
  </conditionalFormatting>
  <conditionalFormatting sqref="A749:L749">
    <cfRule type="expression" dxfId="4" priority="4279">
      <formula>COLUMN()=CELL("columna")</formula>
    </cfRule>
  </conditionalFormatting>
  <conditionalFormatting sqref="N749:ZD749">
    <cfRule type="expression" dxfId="3" priority="4280">
      <formula>ROW()=CELL("fila")</formula>
    </cfRule>
  </conditionalFormatting>
  <conditionalFormatting sqref="N749:ZD749">
    <cfRule type="expression" dxfId="4" priority="4281">
      <formula>COLUMN()=CELL("columna")</formula>
    </cfRule>
  </conditionalFormatting>
  <conditionalFormatting sqref="A150:ZD420">
    <cfRule type="expression" dxfId="3" priority="4282">
      <formula>ROW()=CELL("fila")</formula>
    </cfRule>
  </conditionalFormatting>
  <conditionalFormatting sqref="A150:ZD420">
    <cfRule type="expression" dxfId="4" priority="4283">
      <formula>COLUMN()=CELL("columna")</formula>
    </cfRule>
  </conditionalFormatting>
  <conditionalFormatting sqref="A149:R149">
    <cfRule type="expression" dxfId="3" priority="4284">
      <formula>ROW()=CELL("fila")</formula>
    </cfRule>
  </conditionalFormatting>
  <conditionalFormatting sqref="A149:R149">
    <cfRule type="expression" dxfId="4" priority="4285">
      <formula>COLUMN()=CELL("columna")</formula>
    </cfRule>
  </conditionalFormatting>
  <conditionalFormatting sqref="T149:ZD149">
    <cfRule type="expression" dxfId="3" priority="4286">
      <formula>ROW()=CELL("fila")</formula>
    </cfRule>
  </conditionalFormatting>
  <conditionalFormatting sqref="T149:ZD149">
    <cfRule type="expression" dxfId="4" priority="4287">
      <formula>COLUMN()=CELL("columna")</formula>
    </cfRule>
  </conditionalFormatting>
  <conditionalFormatting sqref="A422:ZD426">
    <cfRule type="expression" dxfId="3" priority="4288">
      <formula>ROW()=CELL("fila")</formula>
    </cfRule>
  </conditionalFormatting>
  <conditionalFormatting sqref="A422:ZD426">
    <cfRule type="expression" dxfId="4" priority="4289">
      <formula>COLUMN()=CELL("columna")</formula>
    </cfRule>
  </conditionalFormatting>
  <conditionalFormatting sqref="A421:E421">
    <cfRule type="expression" dxfId="3" priority="4290">
      <formula>ROW()=CELL("fila")</formula>
    </cfRule>
  </conditionalFormatting>
  <conditionalFormatting sqref="A421:E421">
    <cfRule type="expression" dxfId="4" priority="4291">
      <formula>COLUMN()=CELL("columna")</formula>
    </cfRule>
  </conditionalFormatting>
  <conditionalFormatting sqref="G421:ZD421">
    <cfRule type="expression" dxfId="3" priority="4292">
      <formula>ROW()=CELL("fila")</formula>
    </cfRule>
  </conditionalFormatting>
  <conditionalFormatting sqref="G421:ZD421">
    <cfRule type="expression" dxfId="4" priority="4293">
      <formula>COLUMN()=CELL("columna")</formula>
    </cfRule>
  </conditionalFormatting>
  <conditionalFormatting sqref="A428:ZD704">
    <cfRule type="expression" dxfId="3" priority="4294">
      <formula>ROW()=CELL("fila")</formula>
    </cfRule>
  </conditionalFormatting>
  <conditionalFormatting sqref="A428:ZD704">
    <cfRule type="expression" dxfId="4" priority="4295">
      <formula>COLUMN()=CELL("columna")</formula>
    </cfRule>
  </conditionalFormatting>
  <conditionalFormatting sqref="A427:E427">
    <cfRule type="expression" dxfId="3" priority="4296">
      <formula>ROW()=CELL("fila")</formula>
    </cfRule>
  </conditionalFormatting>
  <conditionalFormatting sqref="A427:E427">
    <cfRule type="expression" dxfId="4" priority="4297">
      <formula>COLUMN()=CELL("columna")</formula>
    </cfRule>
  </conditionalFormatting>
  <conditionalFormatting sqref="G427:ZD427">
    <cfRule type="expression" dxfId="3" priority="4298">
      <formula>ROW()=CELL("fila")</formula>
    </cfRule>
  </conditionalFormatting>
  <conditionalFormatting sqref="G427:ZD427">
    <cfRule type="expression" dxfId="4" priority="4299">
      <formula>COLUMN()=CELL("columna")</formula>
    </cfRule>
  </conditionalFormatting>
  <conditionalFormatting sqref="A750:ZD1587">
    <cfRule type="expression" dxfId="3" priority="4300">
      <formula>ROW()=CELL("fila")</formula>
    </cfRule>
  </conditionalFormatting>
  <conditionalFormatting sqref="A750:ZD1587">
    <cfRule type="expression" dxfId="4" priority="4301">
      <formula>COLUMN()=CELL("columna")</formula>
    </cfRule>
  </conditionalFormatting>
  <conditionalFormatting sqref="A2330:ZD1048576">
    <cfRule type="expression" dxfId="3" priority="4302">
      <formula>ROW()=CELL("fila")</formula>
    </cfRule>
  </conditionalFormatting>
  <conditionalFormatting sqref="A2330:ZD1048576">
    <cfRule type="expression" dxfId="4" priority="4303">
      <formula>COLUMN()=CELL("columna")</formula>
    </cfRule>
  </conditionalFormatting>
  <conditionalFormatting sqref="A1588:ZD2329">
    <cfRule type="expression" dxfId="3" priority="4304">
      <formula>ROW()=CELL("fila")</formula>
    </cfRule>
  </conditionalFormatting>
  <conditionalFormatting sqref="A1588:ZD2329">
    <cfRule type="expression" dxfId="4" priority="4305">
      <formula>COLUMN()=CELL("columna")</formula>
    </cfRule>
  </conditionalFormatting>
  <printOptions gridLines="false" gridLinesSet="true"/>
  <pageMargins left="0.19685039370079" right="0.19685039370079" top="0.74803149606299" bottom="0.39370078740157" header="0.31496062992126" footer="0.31496062992126"/>
  <pageSetup paperSize="1" orientation="portrait" scale="100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Saldos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DELL</cp:lastModifiedBy>
  <dcterms:created xsi:type="dcterms:W3CDTF">2017-12-04T17:25:16-06:00</dcterms:created>
  <dcterms:modified xsi:type="dcterms:W3CDTF">2021-04-24T09:35:28-06:00</dcterms:modified>
  <dc:title/>
  <dc:description/>
  <dc:subject/>
  <cp:keywords/>
  <cp:category/>
</cp:coreProperties>
</file>