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aldos" sheetId="1" r:id="rId4"/>
  </sheets>
  <definedNames>
    <definedName name="_xlnm._FilterDatabase" localSheetId="0" hidden="1">'Saldos'!$A$5:$AW$1429</definedName>
  </definedNames>
  <calcPr calcId="124519" calcMode="auto" fullCalcOnLoad="0"/>
</workbook>
</file>

<file path=xl/sharedStrings.xml><?xml version="1.0" encoding="utf-8"?>
<sst xmlns="http://schemas.openxmlformats.org/spreadsheetml/2006/main" uniqueCount="2903">
  <si>
    <t>LIBRERÍA Y PAPELERIA PRIMAVERA</t>
  </si>
  <si>
    <t xml:space="preserve">INVENTARIO  4, 5 Y 6 DE AGOSTO 2018 </t>
  </si>
  <si>
    <t>RESPONSABLE:</t>
  </si>
  <si>
    <t>CONTROL:</t>
  </si>
  <si>
    <t>SISTEMA</t>
  </si>
  <si>
    <t>EXISTENCIA - 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</si>
  <si>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</si>
  <si>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</si>
  <si>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</si>
  <si>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</si>
  <si>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</si>
  <si>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Existencia Bodega 2</t>
  </si>
  <si>
    <t>PARED</t>
  </si>
  <si>
    <t>credito</t>
  </si>
  <si>
    <t>Existencia 4,5,6 agosto</t>
  </si>
  <si>
    <t>Diferencia entre Sistema y Fisico</t>
  </si>
  <si>
    <t>Nº</t>
  </si>
  <si>
    <t>CÓDIGO</t>
  </si>
  <si>
    <t>DESCRIPCIÓN DEL PRODUCTO</t>
  </si>
  <si>
    <t>Exis.</t>
  </si>
  <si>
    <t>Costo</t>
  </si>
  <si>
    <t>Ventana</t>
  </si>
  <si>
    <t>Tarima 1</t>
  </si>
  <si>
    <t>Tarima 2</t>
  </si>
  <si>
    <t>Alambre</t>
  </si>
  <si>
    <t>Isla</t>
  </si>
  <si>
    <t>Tarima</t>
  </si>
  <si>
    <t>desechado</t>
  </si>
  <si>
    <t>consuo</t>
  </si>
  <si>
    <t>averia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</si>
  <si>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</si>
  <si>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</si>
  <si>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</si>
  <si>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</si>
  <si>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</si>
  <si>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</si>
  <si>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</si>
  <si>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</si>
  <si>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</si>
  <si>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</si>
  <si>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</si>
  <si>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</si>
  <si>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</si>
  <si>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</si>
  <si>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</si>
  <si>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</si>
  <si>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</si>
  <si>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</si>
  <si>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</si>
  <si>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</si>
  <si>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</si>
  <si>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</si>
  <si>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</si>
  <si>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</si>
  <si>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</si>
  <si>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</si>
  <si>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</si>
  <si>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</si>
  <si>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</si>
  <si>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</si>
  <si>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</si>
  <si>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</si>
  <si>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</si>
  <si>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</si>
  <si>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</si>
  <si>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</si>
  <si>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</si>
  <si>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</si>
  <si>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</si>
  <si>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</si>
  <si>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</si>
  <si>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</si>
  <si>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</si>
  <si>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</si>
  <si>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</si>
  <si>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</si>
  <si>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</si>
  <si>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</si>
  <si>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</si>
  <si>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</si>
  <si>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</si>
  <si>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</si>
  <si>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</si>
  <si>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</si>
  <si>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</si>
  <si>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</si>
  <si>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</si>
  <si>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</si>
  <si>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</si>
  <si>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</si>
  <si>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</si>
  <si>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</si>
  <si>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</si>
  <si>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</si>
  <si>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</si>
  <si>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</si>
  <si>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</si>
  <si>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</si>
  <si>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</si>
  <si>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</si>
  <si>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</si>
  <si>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</si>
  <si>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</si>
  <si>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</si>
  <si>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</si>
  <si>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</si>
  <si>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</si>
  <si>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</si>
  <si>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</si>
  <si>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</si>
  <si>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</si>
  <si>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</si>
  <si>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</si>
  <si>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</si>
  <si>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</si>
  <si>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</si>
  <si>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</si>
  <si>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</si>
  <si>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</si>
  <si>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</si>
  <si>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</si>
  <si>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</si>
  <si>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</si>
  <si>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</si>
  <si>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</si>
  <si>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</si>
  <si>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</si>
  <si>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</si>
  <si>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</si>
  <si>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</si>
  <si>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</si>
  <si>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</si>
  <si>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</si>
  <si>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</si>
  <si>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</si>
  <si>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</si>
  <si>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</si>
  <si>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</si>
  <si>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</si>
  <si>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</si>
  <si>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</si>
  <si>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</si>
  <si>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</si>
  <si>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</si>
  <si>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</si>
  <si>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</si>
  <si>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</si>
  <si>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</si>
  <si>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</si>
  <si>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</si>
  <si>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</si>
  <si>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</si>
  <si>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</si>
  <si>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</si>
  <si>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</si>
  <si>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</si>
  <si>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</si>
  <si>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</si>
  <si>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</si>
  <si>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</si>
  <si>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</si>
  <si>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</si>
  <si>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</si>
  <si>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</si>
  <si>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</si>
  <si>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</si>
  <si>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</si>
  <si>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</si>
  <si>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</si>
  <si>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</si>
  <si>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</si>
  <si>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</si>
  <si>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</si>
  <si>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</si>
  <si>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</si>
  <si>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</si>
  <si>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</si>
  <si>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</si>
  <si>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</si>
  <si>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</si>
  <si>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</si>
  <si>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</si>
  <si>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023001   </t>
  </si>
  <si>
    <t>BANNER DE CARTON CUMPLE AÑOS/BIENVENIDOS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</si>
  <si>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</si>
  <si>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</si>
  <si>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</si>
  <si>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</si>
  <si>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</si>
  <si>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</si>
  <si>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</si>
  <si>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</si>
  <si>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</si>
  <si>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</si>
  <si>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</si>
  <si>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</si>
  <si>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025001   </t>
  </si>
  <si>
    <t>BILLETITO DE A DÓLAR PAQ X60</t>
  </si>
  <si>
    <t xml:space="preserve">025002   </t>
  </si>
  <si>
    <t>BILLETITO + MONEDA</t>
  </si>
  <si>
    <t xml:space="preserve">026001   </t>
  </si>
  <si>
    <t>BLOCK LETRA DE CAMBIO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</si>
  <si>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</si>
  <si>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</si>
  <si>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</si>
  <si>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</si>
  <si>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</si>
  <si>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</si>
  <si>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</si>
  <si>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</si>
  <si>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</si>
  <si>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</si>
  <si>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</si>
  <si>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</si>
  <si>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</si>
  <si>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</si>
  <si>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</si>
  <si>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</si>
  <si>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</si>
  <si>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</si>
  <si>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</si>
  <si>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</si>
  <si>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</si>
  <si>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</si>
  <si>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</si>
  <si>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</si>
  <si>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</si>
  <si>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</si>
  <si>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</si>
  <si>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</si>
  <si>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</si>
  <si>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</si>
  <si>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</si>
  <si>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</si>
  <si>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</si>
  <si>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</si>
  <si>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</si>
  <si>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</si>
  <si>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</si>
  <si>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</si>
  <si>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</si>
  <si>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</si>
  <si>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</si>
  <si>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</si>
  <si>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</si>
  <si>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</si>
  <si>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</si>
  <si>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</si>
  <si>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</si>
  <si>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</si>
  <si>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</si>
  <si>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</si>
  <si>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</si>
  <si>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</si>
  <si>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</si>
  <si>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</si>
  <si>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</si>
  <si>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</si>
  <si>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</si>
  <si>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</si>
  <si>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</si>
  <si>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</si>
  <si>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</si>
  <si>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</si>
  <si>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</si>
  <si>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</si>
  <si>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</si>
  <si>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</si>
  <si>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</si>
  <si>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</si>
  <si>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</si>
  <si>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</si>
  <si>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</si>
  <si>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</si>
  <si>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</si>
  <si>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</si>
  <si>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</si>
  <si>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</si>
  <si>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028001   </t>
  </si>
  <si>
    <t>BOLLO DE LANA GEN.</t>
  </si>
  <si>
    <t xml:space="preserve">028002   </t>
  </si>
  <si>
    <t>BOLLO DE LANA MIXTA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</si>
  <si>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</si>
  <si>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</si>
  <si>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</si>
  <si>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</si>
  <si>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</si>
  <si>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</si>
  <si>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</si>
  <si>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</si>
  <si>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</si>
  <si>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</si>
  <si>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</si>
  <si>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</si>
  <si>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</si>
  <si>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</si>
  <si>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</si>
  <si>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</si>
  <si>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</si>
  <si>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</si>
  <si>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</si>
  <si>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</si>
  <si>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</si>
  <si>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</si>
  <si>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</si>
  <si>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</si>
  <si>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</si>
  <si>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</si>
  <si>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</si>
  <si>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</si>
  <si>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</si>
  <si>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</si>
  <si>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</si>
  <si>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</si>
  <si>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</si>
  <si>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</si>
  <si>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</si>
  <si>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</si>
  <si>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</si>
  <si>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</si>
  <si>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</si>
  <si>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</si>
  <si>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</si>
  <si>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</si>
  <si>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</si>
  <si>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</si>
  <si>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</si>
  <si>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</si>
  <si>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</si>
  <si>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</si>
  <si>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</si>
  <si>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</si>
  <si>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</si>
  <si>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</si>
  <si>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</si>
  <si>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</si>
  <si>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</si>
  <si>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</si>
  <si>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</si>
  <si>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</si>
  <si>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</si>
  <si>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</si>
  <si>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</si>
  <si>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</si>
  <si>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</si>
  <si>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</t>
  </si>
  <si>
    <t xml:space="preserve">029033   </t>
  </si>
  <si>
    <t>BOLSA TRANSPARENTE PLASTICA 3LIBRAS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</si>
  <si>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</si>
  <si>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</si>
  <si>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</si>
  <si>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</si>
  <si>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</si>
  <si>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</si>
  <si>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</si>
  <si>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</si>
  <si>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</si>
  <si>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</si>
  <si>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</si>
  <si>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</si>
  <si>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</si>
  <si>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</si>
  <si>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</si>
  <si>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</si>
  <si>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</si>
  <si>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</si>
  <si>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</si>
  <si>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</si>
  <si>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030001   </t>
  </si>
  <si>
    <t>BOLSIFIESTA X 10 U</t>
  </si>
  <si>
    <t xml:space="preserve">031001   </t>
  </si>
  <si>
    <t>BOMBA P/INFLAR GLOBO S/M</t>
  </si>
  <si>
    <t xml:space="preserve">032001   </t>
  </si>
  <si>
    <t>BORRADOR JUNIOR FACELA</t>
  </si>
  <si>
    <t xml:space="preserve">032016   </t>
  </si>
  <si>
    <t>BORRADOR PEQ. ESCAPA Y-PLUS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</si>
  <si>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</si>
  <si>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</si>
  <si>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</si>
  <si>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</si>
  <si>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</si>
  <si>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</si>
  <si>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</si>
  <si>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</si>
  <si>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</si>
  <si>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</si>
  <si>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</si>
  <si>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</si>
  <si>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</si>
  <si>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</si>
  <si>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</si>
  <si>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</si>
  <si>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</si>
  <si>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</si>
  <si>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</si>
  <si>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</si>
  <si>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</si>
  <si>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</si>
  <si>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</si>
  <si>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</si>
  <si>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</si>
  <si>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</si>
  <si>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</si>
  <si>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</si>
  <si>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</si>
  <si>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</si>
  <si>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</si>
  <si>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</si>
  <si>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</si>
  <si>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</si>
  <si>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</si>
  <si>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</si>
  <si>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</si>
  <si>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</si>
  <si>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</si>
  <si>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</si>
  <si>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</si>
  <si>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</si>
  <si>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</si>
  <si>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</si>
  <si>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</si>
  <si>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</si>
  <si>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</si>
  <si>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</si>
  <si>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</si>
  <si>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</si>
  <si>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</si>
  <si>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</si>
  <si>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</si>
  <si>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</si>
  <si>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</si>
  <si>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</si>
  <si>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</si>
  <si>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</si>
  <si>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</si>
  <si>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</si>
  <si>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</si>
  <si>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</si>
  <si>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</si>
  <si>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</si>
  <si>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</si>
  <si>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</si>
  <si>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</si>
  <si>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</si>
  <si>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</si>
  <si>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</si>
  <si>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</si>
  <si>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</si>
  <si>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</si>
  <si>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</si>
  <si>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</si>
  <si>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</si>
  <si>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</si>
  <si>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</si>
  <si>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</si>
  <si>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</si>
  <si>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</si>
  <si>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</si>
  <si>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</si>
  <si>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</si>
  <si>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</si>
  <si>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</si>
  <si>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</si>
  <si>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CALCULADORA CIENTIFICA FX-82-ES CASIO</t>
  </si>
  <si>
    <t xml:space="preserve">035014   </t>
  </si>
  <si>
    <t>CALCULADORA HL-820LV-BK C/TAPAD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</si>
  <si>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</si>
  <si>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</si>
  <si>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</si>
  <si>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</si>
  <si>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</si>
  <si>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</si>
  <si>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</si>
  <si>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</si>
  <si>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</si>
  <si>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</si>
  <si>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</si>
  <si>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</si>
  <si>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</si>
  <si>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</si>
  <si>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</si>
  <si>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</si>
  <si>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</si>
  <si>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</si>
  <si>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</si>
  <si>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</si>
  <si>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</si>
  <si>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</si>
  <si>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</si>
  <si>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</si>
  <si>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</si>
  <si>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</si>
  <si>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</si>
  <si>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</si>
  <si>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</si>
  <si>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</si>
  <si>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</si>
  <si>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</si>
  <si>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</si>
  <si>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</si>
  <si>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</si>
  <si>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</si>
  <si>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</si>
  <si>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</si>
  <si>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</si>
  <si>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</si>
  <si>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</si>
  <si>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</si>
  <si>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</si>
  <si>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</si>
  <si>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</si>
  <si>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</si>
  <si>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</si>
  <si>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</si>
  <si>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</si>
  <si>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</si>
  <si>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</si>
  <si>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</si>
  <si>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</si>
  <si>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</si>
  <si>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</si>
  <si>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</si>
  <si>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</si>
  <si>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</si>
  <si>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</si>
  <si>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</si>
  <si>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</si>
  <si>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</si>
  <si>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</si>
  <si>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</si>
  <si>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</si>
  <si>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</si>
  <si>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</si>
  <si>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</si>
  <si>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</si>
  <si>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</si>
  <si>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</si>
  <si>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</si>
  <si>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</si>
  <si>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</si>
  <si>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</si>
  <si>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</si>
  <si>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</si>
  <si>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C/HILO DORADO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</si>
  <si>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</si>
  <si>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</si>
  <si>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</si>
  <si>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</si>
  <si>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</si>
  <si>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</si>
  <si>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</si>
  <si>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</si>
  <si>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</si>
  <si>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</si>
  <si>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</si>
  <si>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</si>
  <si>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</si>
  <si>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</si>
  <si>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</si>
  <si>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</si>
  <si>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</si>
  <si>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</si>
  <si>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</si>
  <si>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</si>
  <si>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</si>
  <si>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</si>
  <si>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</si>
  <si>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</si>
  <si>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</si>
  <si>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</si>
  <si>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</si>
  <si>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</si>
  <si>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</si>
  <si>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</si>
  <si>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</si>
  <si>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</si>
  <si>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</si>
  <si>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</si>
  <si>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</si>
  <si>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</si>
  <si>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</si>
  <si>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</si>
  <si>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</si>
  <si>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</si>
  <si>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</si>
  <si>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</si>
  <si>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</si>
  <si>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</si>
  <si>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</si>
  <si>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</si>
  <si>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</si>
  <si>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</si>
  <si>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</si>
  <si>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JET POINT</t>
  </si>
  <si>
    <t xml:space="preserve">045007   </t>
  </si>
  <si>
    <t>CLIP BINDER 3/4 19MM BENSSINI</t>
  </si>
  <si>
    <t xml:space="preserve">046001   </t>
  </si>
  <si>
    <t>CODIGO DE TRABAJO 2017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</si>
  <si>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</si>
  <si>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</si>
  <si>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</si>
  <si>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</si>
  <si>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</si>
  <si>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</si>
  <si>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</si>
  <si>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</si>
  <si>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</si>
  <si>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</si>
  <si>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</si>
  <si>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</si>
  <si>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</si>
  <si>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</si>
  <si>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</si>
  <si>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</si>
  <si>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</si>
  <si>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</si>
  <si>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</si>
  <si>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</si>
  <si>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</si>
  <si>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</si>
  <si>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</si>
  <si>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</si>
  <si>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</si>
  <si>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</si>
  <si>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</si>
  <si>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</si>
  <si>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</si>
  <si>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</si>
  <si>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</si>
  <si>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</si>
  <si>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</si>
  <si>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</si>
  <si>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</si>
  <si>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</si>
  <si>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</si>
  <si>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</si>
  <si>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</si>
  <si>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</si>
  <si>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</si>
  <si>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</si>
  <si>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</si>
  <si>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</si>
  <si>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</si>
  <si>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</si>
  <si>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</si>
  <si>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</si>
  <si>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</si>
  <si>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</si>
  <si>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</si>
  <si>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</si>
  <si>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</si>
  <si>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</si>
  <si>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</si>
  <si>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</si>
  <si>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</si>
  <si>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</si>
  <si>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</si>
  <si>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</si>
  <si>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</si>
  <si>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</si>
  <si>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</si>
  <si>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</si>
  <si>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</si>
  <si>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</si>
  <si>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</si>
  <si>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</si>
  <si>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</si>
  <si>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</si>
  <si>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</si>
  <si>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</si>
  <si>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</si>
  <si>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</si>
  <si>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</si>
  <si>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</si>
  <si>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051001   </t>
  </si>
  <si>
    <t>CONO P/ROSA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</si>
  <si>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</si>
  <si>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</si>
  <si>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</si>
  <si>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</si>
  <si>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</si>
  <si>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</si>
  <si>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</si>
  <si>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</si>
  <si>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</si>
  <si>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</si>
  <si>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</si>
  <si>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</si>
  <si>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</si>
  <si>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</si>
  <si>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</si>
  <si>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</si>
  <si>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</si>
  <si>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</si>
  <si>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</si>
  <si>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</si>
  <si>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</si>
  <si>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</si>
  <si>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</si>
  <si>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</si>
  <si>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</si>
  <si>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</si>
  <si>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055001   </t>
  </si>
  <si>
    <t>CRAYON  DELGADA X 12 TUCAN</t>
  </si>
  <si>
    <t xml:space="preserve">056001   </t>
  </si>
  <si>
    <t>CREDENCIALES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</si>
  <si>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</si>
  <si>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</si>
  <si>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</si>
  <si>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</si>
  <si>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</si>
  <si>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#1 2MAT. C-7MM ECOLOGICO SCRIBE</t>
  </si>
  <si>
    <t xml:space="preserve">058002   </t>
  </si>
  <si>
    <t>CUADERNO #1 2MAT. RAYADO ECOLOGICO SCRIBE</t>
  </si>
  <si>
    <t xml:space="preserve">058003   </t>
  </si>
  <si>
    <t>CUADERNO 200PG. COSIDO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</si>
  <si>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</si>
  <si>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</si>
  <si>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</si>
  <si>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</si>
  <si>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</si>
  <si>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</si>
  <si>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</si>
  <si>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</si>
  <si>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</si>
  <si>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#1 RAYADO FRASES SCRIBE</t>
  </si>
  <si>
    <t xml:space="preserve">058023   </t>
  </si>
  <si>
    <t>CUADERNO #3 C-8MM CONQUISTADOR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</si>
  <si>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</si>
  <si>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</si>
  <si>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</si>
  <si>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</si>
  <si>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059001   </t>
  </si>
  <si>
    <t>CUADERNILLO T/OF GEN.</t>
  </si>
  <si>
    <t xml:space="preserve">060001   </t>
  </si>
  <si>
    <t>CUADERNO  #1 C-5MM GRAFIX</t>
  </si>
  <si>
    <t xml:space="preserve">060002   </t>
  </si>
  <si>
    <t>CUADERNO # 1 C-8MM CONQUISTADOR</t>
  </si>
  <si>
    <t xml:space="preserve">060003   </t>
  </si>
  <si>
    <t>CUADERNO #1 5MAT. RAY. ECOLOGICO SCRIBE</t>
  </si>
  <si>
    <t xml:space="preserve">060004   </t>
  </si>
  <si>
    <t>CUADERNO #1 5MAT. RAY. STENO KRAFT SCRIBE</t>
  </si>
  <si>
    <t xml:space="preserve">060005   </t>
  </si>
  <si>
    <t>CUADERNO #1 C-7MM FULANITO SCRIBE</t>
  </si>
  <si>
    <t xml:space="preserve">060006   </t>
  </si>
  <si>
    <t>CUADERNO #1 C-7MM POLICOVER SCRIBE</t>
  </si>
  <si>
    <t xml:space="preserve">060007   </t>
  </si>
  <si>
    <t>CUADERNO #1 C-8MM CONCEPT</t>
  </si>
  <si>
    <t xml:space="preserve">060008   </t>
  </si>
  <si>
    <t>CUADERNO #1 RAY. 3 MATERIAS CONQUISTADOR</t>
  </si>
  <si>
    <t xml:space="preserve">060009   </t>
  </si>
  <si>
    <t>CUADERNO #1 RAYADO CONQUISTADOR MOTIVOS</t>
  </si>
  <si>
    <t xml:space="preserve">060010   </t>
  </si>
  <si>
    <t>CUADERNO #1 RAYADO EMOJI SCRIBE</t>
  </si>
  <si>
    <t xml:space="preserve">060012   </t>
  </si>
  <si>
    <t>CUADERNO #1 RAYADO INCOLORS SCRIBE</t>
  </si>
  <si>
    <t xml:space="preserve">060013   </t>
  </si>
  <si>
    <t>CUADERNO #1 RAYADO MI VILLANO SCRIBE</t>
  </si>
  <si>
    <t xml:space="preserve">060015   </t>
  </si>
  <si>
    <t>CUADERNO #2 3MAT. RAY. ECOLOGICO SCRIBE</t>
  </si>
  <si>
    <t xml:space="preserve">060016   </t>
  </si>
  <si>
    <t>CUADERNO #2 C-8MM CONQUISTADOR</t>
  </si>
  <si>
    <t xml:space="preserve">060017   </t>
  </si>
  <si>
    <t>CUADERNO #2 RAY. CONQUISTADOR MOTIVO</t>
  </si>
  <si>
    <t xml:space="preserve">060018   </t>
  </si>
  <si>
    <t>CUADERNO #3  D/RAYA COSIDO COLOR CONQUISTADOR</t>
  </si>
  <si>
    <t xml:space="preserve">060019   </t>
  </si>
  <si>
    <t>CUADERNO #3 C-7MM COSIDO CLASICO COLOR SCRIBE</t>
  </si>
  <si>
    <t xml:space="preserve">060020   </t>
  </si>
  <si>
    <t>CUADERNO #3 C-7MM COSIDO KIDS COLOR SCRIBE</t>
  </si>
  <si>
    <t xml:space="preserve">060021   </t>
  </si>
  <si>
    <t>CUADERNO #3 C-7MM COSIDO MI VILLANO SCRIBE</t>
  </si>
  <si>
    <t xml:space="preserve">060022   </t>
  </si>
  <si>
    <t>CUADERNO #3 C-7MM GRAFIX</t>
  </si>
  <si>
    <t xml:space="preserve">060024   </t>
  </si>
  <si>
    <t>CUADERNO #3 C-8MM COSIDO COLOR CONQUISTADOR</t>
  </si>
  <si>
    <t xml:space="preserve">060025   </t>
  </si>
  <si>
    <t>CUADERNO #3 COSIDO C-7MM COLOR NORMA</t>
  </si>
  <si>
    <t xml:space="preserve">060026   </t>
  </si>
  <si>
    <t>CUADERNO #3 COSIDO RAYADO COLOR NORMA</t>
  </si>
  <si>
    <t xml:space="preserve">060027   </t>
  </si>
  <si>
    <t>CUADERNO #3 COSIDO RAYADO FROZEN SCRIBE</t>
  </si>
  <si>
    <t xml:space="preserve">060028   </t>
  </si>
  <si>
    <t>CUADERNO #3 COSIDO RAYADO PIXAR SCRIBE</t>
  </si>
  <si>
    <t xml:space="preserve">060029   </t>
  </si>
  <si>
    <t>CUADERNO #3 D/RAYA CONCEPT</t>
  </si>
  <si>
    <t xml:space="preserve">060030   </t>
  </si>
  <si>
    <t>CUADERNO #3 D/RAYA CONQUISTADOR</t>
  </si>
  <si>
    <t xml:space="preserve">060031   </t>
  </si>
  <si>
    <t>CUADERNO #3 D/RAYA COSIDO CLASICO SCRIBE</t>
  </si>
  <si>
    <t xml:space="preserve">060032   </t>
  </si>
  <si>
    <t>CUADERNO #3 ESP. LISO GRAFIX</t>
  </si>
  <si>
    <t xml:space="preserve">060033   </t>
  </si>
  <si>
    <t>CUADERNO #3 LISO  COSIDO COLOR CONQUISTADOR</t>
  </si>
  <si>
    <t xml:space="preserve">060034   </t>
  </si>
  <si>
    <t>CUADERNO #3 LISO COSIDO KIDS COLOR SCRIBE</t>
  </si>
  <si>
    <t xml:space="preserve">060035   </t>
  </si>
  <si>
    <t>CUADERNO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</si>
  <si>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</si>
  <si>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</si>
  <si>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</si>
  <si>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</si>
  <si>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</si>
  <si>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100 PG. C-8MM CONQUISTADOR</t>
  </si>
  <si>
    <t xml:space="preserve">060039   </t>
  </si>
  <si>
    <t>CUADERNO 100 PG. D/RAYA CONCEPT</t>
  </si>
  <si>
    <t xml:space="preserve">060040   </t>
  </si>
  <si>
    <t>CUADERNO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</si>
  <si>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</si>
  <si>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</si>
  <si>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</si>
  <si>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</si>
  <si>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</si>
  <si>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</si>
  <si>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</si>
  <si>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</si>
  <si>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</si>
  <si>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200PG. ENGR. C-8MM  CONCEPT</t>
  </si>
  <si>
    <t xml:space="preserve">060046   </t>
  </si>
  <si>
    <t>CUADERNO 200PG. ENGR. C-8MM  CONQUISTADOR</t>
  </si>
  <si>
    <t xml:space="preserve">060047   </t>
  </si>
  <si>
    <t>CUADERNO 200PG. ENGR. RAYADO CONQUISTADOR COLOR</t>
  </si>
  <si>
    <t xml:space="preserve">060048   </t>
  </si>
  <si>
    <t>CUADERNO 200PG. ENGR.D/RAYA CONCEPT</t>
  </si>
  <si>
    <t xml:space="preserve">060049   </t>
  </si>
  <si>
    <t>CUADERNO 200PG. ENGR.LISO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</si>
  <si>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</si>
  <si>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</si>
  <si>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</si>
  <si>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</si>
  <si>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</si>
  <si>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</si>
  <si>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</si>
  <si>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</si>
  <si>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</si>
  <si>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</si>
  <si>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</si>
  <si>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</si>
  <si>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</si>
  <si>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</si>
  <si>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</si>
  <si>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C-7MM STREET RACER NORMA</t>
  </si>
  <si>
    <t xml:space="preserve">060059   </t>
  </si>
  <si>
    <t>CUADERNO PAUTADO GRANDE</t>
  </si>
  <si>
    <t xml:space="preserve">060060   </t>
  </si>
  <si>
    <t>CUADERNO PEQ. 200PG. C -8 MM COSIDO CONQUISTADOR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</si>
  <si>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</si>
  <si>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</si>
  <si>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</si>
  <si>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</si>
  <si>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</si>
  <si>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>CUADERNO #1 LISO CONQUISTADOR</t>
  </si>
  <si>
    <t xml:space="preserve">060064   </t>
  </si>
  <si>
    <t>CUADERNO #3 RAYADO CONQUISTADOR</t>
  </si>
  <si>
    <t xml:space="preserve">060065   </t>
  </si>
  <si>
    <t>CUADERNO #1 RAYADO GRAFIX</t>
  </si>
  <si>
    <t xml:space="preserve">060066   </t>
  </si>
  <si>
    <t>CUADERNO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</si>
  <si>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</si>
  <si>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</si>
  <si>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</si>
  <si>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</si>
  <si>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</si>
  <si>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</si>
  <si>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</si>
  <si>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#1 RAYADO SMILYES COPAN</t>
  </si>
  <si>
    <t xml:space="preserve">060071   </t>
  </si>
  <si>
    <t>CUADERNO #3 COSIDO RAY ANOTA SCRIBE</t>
  </si>
  <si>
    <t xml:space="preserve">060072   </t>
  </si>
  <si>
    <t>CUADERNO RAYADO ENGRAP. 200PAG MOTIVO CONQUISTADOR</t>
  </si>
  <si>
    <t xml:space="preserve">060073   </t>
  </si>
  <si>
    <t>CUADERNO COSIDO LISO 200PAG. COLOR CONQUISTADOR</t>
  </si>
  <si>
    <t xml:space="preserve">060074   </t>
  </si>
  <si>
    <t>CUADERNO ENG. 200PAG. LISO MOTIVO CONQUISTADOR</t>
  </si>
  <si>
    <t xml:space="preserve">060075   </t>
  </si>
  <si>
    <t>CUADERNO ENG. D/RAYA 200PAG. MOTIVO CONQUISTADOR</t>
  </si>
  <si>
    <t xml:space="preserve">060076   </t>
  </si>
  <si>
    <t>CUADERNO 100PAG ENG. RAYADO CONQUISTADOR</t>
  </si>
  <si>
    <t xml:space="preserve">060077   </t>
  </si>
  <si>
    <t>CUADERNO 100PAG. D/RAYA ENG. CONQUISTADOR</t>
  </si>
  <si>
    <t xml:space="preserve">060078   </t>
  </si>
  <si>
    <t>CUADERNO 100PAG LISO ENG. CONQUISTADOR</t>
  </si>
  <si>
    <t xml:space="preserve">060079   </t>
  </si>
  <si>
    <t>CUADERNO RAY. #1 OXIDO NITROSO COPAN</t>
  </si>
  <si>
    <t xml:space="preserve">060080   </t>
  </si>
  <si>
    <t>CUADERNO RAY. #1 SPRING COPAN</t>
  </si>
  <si>
    <t xml:space="preserve">060081   </t>
  </si>
  <si>
    <t>CUADERNO RAY. #1 POLYCOVER INDESING</t>
  </si>
  <si>
    <t xml:space="preserve">060082   </t>
  </si>
  <si>
    <t>CUADERNO RAY 200PAG COSIDO PEQ. ANOTA</t>
  </si>
  <si>
    <t xml:space="preserve">060083   </t>
  </si>
  <si>
    <t>CUADERNO RAY. #1 SPIDERMAN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</si>
  <si>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</si>
  <si>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</si>
  <si>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</si>
  <si>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</si>
  <si>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</si>
  <si>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</si>
  <si>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</si>
  <si>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</si>
  <si>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</si>
  <si>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</si>
  <si>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</si>
  <si>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</si>
  <si>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</si>
  <si>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</si>
  <si>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</si>
  <si>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CUADERNO 5 MATERIAS PACASA COLOR</t>
  </si>
  <si>
    <t xml:space="preserve">060092   </t>
  </si>
  <si>
    <t>CUADERNO #3 C8MM CONCEPT</t>
  </si>
  <si>
    <t xml:space="preserve">060093   </t>
  </si>
  <si>
    <t>CUADERNO RAY 200PAG ENG.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</si>
  <si>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</si>
  <si>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</si>
  <si>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</si>
  <si>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</si>
  <si>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</si>
  <si>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</si>
  <si>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</si>
  <si>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</si>
  <si>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</si>
  <si>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</si>
  <si>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</si>
  <si>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</si>
  <si>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</si>
  <si>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</si>
  <si>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</si>
  <si>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</si>
  <si>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</si>
  <si>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</si>
  <si>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</si>
  <si>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</si>
  <si>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</si>
  <si>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</si>
  <si>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</si>
  <si>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</si>
  <si>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</si>
  <si>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</si>
  <si>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</si>
  <si>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</si>
  <si>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063001   </t>
  </si>
  <si>
    <t>CUENTA FACIL PEQUEÑO AZOR 14GS</t>
  </si>
  <si>
    <t xml:space="preserve">063002   </t>
  </si>
  <si>
    <t>CUENTA FACIL PELIKAN 14GRS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</si>
  <si>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</si>
  <si>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</si>
  <si>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</si>
  <si>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</si>
  <si>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</si>
  <si>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</si>
  <si>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</si>
  <si>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</si>
  <si>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</si>
  <si>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</si>
  <si>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</si>
  <si>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</si>
  <si>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</si>
  <si>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</si>
  <si>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</si>
  <si>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</si>
  <si>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067001   </t>
  </si>
  <si>
    <t>DIAMANTINA BOTE GDE. 100GRS. 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</si>
  <si>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</si>
  <si>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</si>
  <si>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</si>
  <si>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</si>
  <si>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</si>
  <si>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</si>
  <si>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>a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</si>
  <si>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</si>
  <si>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</si>
  <si>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</si>
  <si>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</si>
  <si>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</si>
  <si>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</si>
  <si>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</si>
  <si>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</si>
  <si>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</si>
  <si>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</si>
  <si>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</si>
  <si>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</si>
  <si>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</si>
  <si>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</si>
  <si>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</si>
  <si>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</si>
  <si>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</si>
  <si>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</si>
  <si>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</si>
  <si>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</si>
  <si>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</si>
  <si>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</si>
  <si>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</si>
  <si>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</si>
  <si>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</si>
  <si>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</si>
  <si>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</si>
  <si>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</si>
  <si>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</si>
  <si>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</si>
  <si>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</si>
  <si>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</si>
  <si>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</si>
  <si>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</si>
  <si>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</si>
  <si>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</si>
  <si>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</si>
  <si>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</si>
  <si>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</si>
  <si>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</si>
  <si>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</si>
  <si>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</si>
  <si>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</si>
  <si>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</si>
  <si>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</si>
  <si>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</si>
  <si>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</si>
  <si>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</si>
  <si>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</si>
  <si>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</si>
  <si>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</si>
  <si>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</si>
  <si>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</si>
  <si>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</si>
  <si>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</si>
  <si>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</si>
  <si>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</si>
  <si>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</si>
  <si>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</si>
  <si>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</si>
  <si>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</si>
  <si>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</si>
  <si>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</si>
  <si>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</si>
  <si>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</si>
  <si>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</si>
  <si>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</si>
  <si>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</si>
  <si>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</si>
  <si>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</si>
  <si>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</si>
  <si>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</si>
  <si>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</si>
  <si>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</si>
  <si>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</si>
  <si>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</si>
  <si>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</si>
  <si>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</si>
  <si>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</si>
  <si>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</si>
  <si>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</si>
  <si>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</si>
  <si>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</si>
  <si>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</si>
  <si>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</si>
  <si>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</si>
  <si>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</si>
  <si>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</si>
  <si>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</si>
  <si>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</si>
  <si>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</si>
  <si>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</si>
  <si>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</si>
  <si>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</si>
  <si>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</si>
  <si>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</si>
  <si>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</si>
  <si>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</si>
  <si>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</si>
  <si>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</si>
  <si>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</si>
  <si>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</si>
  <si>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</si>
  <si>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</si>
  <si>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</si>
  <si>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</si>
  <si>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</si>
  <si>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</si>
  <si>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</si>
  <si>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</si>
  <si>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</si>
  <si>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</si>
  <si>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</si>
  <si>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</si>
  <si>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</si>
  <si>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</si>
  <si>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</si>
  <si>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</si>
  <si>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</si>
  <si>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</si>
  <si>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</si>
  <si>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</si>
  <si>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</si>
  <si>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</si>
  <si>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</si>
  <si>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</si>
  <si>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</si>
  <si>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</si>
  <si>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</si>
  <si>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</si>
  <si>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</si>
  <si>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</si>
  <si>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</si>
  <si>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</si>
  <si>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</si>
  <si>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</si>
  <si>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</si>
  <si>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</si>
  <si>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</si>
  <si>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</si>
  <si>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</si>
  <si>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</si>
  <si>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081001   </t>
  </si>
  <si>
    <t>EXTENSIONES P/TORNILLOS BINDER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</si>
  <si>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</si>
  <si>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</si>
  <si>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</si>
  <si>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</si>
  <si>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</si>
  <si>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</si>
  <si>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</si>
  <si>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</si>
  <si>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</si>
  <si>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</si>
  <si>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</si>
  <si>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</si>
  <si>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</si>
  <si>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</si>
  <si>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</si>
  <si>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</si>
  <si>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</si>
  <si>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</si>
  <si>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</si>
  <si>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</si>
  <si>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</si>
  <si>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</si>
  <si>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</si>
  <si>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</si>
  <si>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</si>
  <si>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</si>
  <si>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</si>
  <si>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</si>
  <si>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</si>
  <si>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</si>
  <si>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</si>
  <si>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</si>
  <si>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</si>
  <si>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</si>
  <si>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</si>
  <si>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</si>
  <si>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</si>
  <si>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</si>
  <si>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</si>
  <si>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</si>
  <si>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</si>
  <si>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</si>
  <si>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</si>
  <si>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</si>
  <si>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</si>
  <si>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</si>
  <si>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</si>
  <si>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</si>
  <si>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</si>
  <si>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</si>
  <si>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</si>
  <si>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</si>
  <si>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</si>
  <si>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</si>
  <si>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</si>
  <si>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</si>
  <si>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</si>
  <si>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</si>
  <si>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</si>
  <si>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</si>
  <si>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</si>
  <si>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</si>
  <si>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</si>
  <si>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</si>
  <si>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</si>
  <si>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</si>
  <si>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</si>
  <si>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</si>
  <si>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</si>
  <si>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</si>
  <si>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</si>
  <si>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</si>
  <si>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</si>
  <si>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</si>
  <si>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</si>
  <si>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</si>
  <si>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</si>
  <si>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</si>
  <si>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</si>
  <si>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</si>
  <si>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</si>
  <si>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</si>
  <si>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</si>
  <si>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</si>
  <si>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</si>
  <si>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</si>
  <si>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</si>
  <si>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</si>
  <si>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</si>
  <si>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</si>
  <si>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</si>
  <si>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</si>
  <si>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</si>
  <si>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</si>
  <si>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</si>
  <si>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</si>
  <si>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</si>
  <si>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</si>
  <si>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</si>
  <si>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</si>
  <si>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</si>
  <si>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</si>
  <si>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</si>
  <si>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</si>
  <si>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</si>
  <si>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</si>
  <si>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</si>
  <si>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STUDMARK 0418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</si>
  <si>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</si>
  <si>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</si>
  <si>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</si>
  <si>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</si>
  <si>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</si>
  <si>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</si>
  <si>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</si>
  <si>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</si>
  <si>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</si>
  <si>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</si>
  <si>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</si>
  <si>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</si>
  <si>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</si>
  <si>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</si>
  <si>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</si>
  <si>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</si>
  <si>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</si>
  <si>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</si>
  <si>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</si>
  <si>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</si>
  <si>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</si>
  <si>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</si>
  <si>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</si>
  <si>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</si>
  <si>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</si>
  <si>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</si>
  <si>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</si>
  <si>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</si>
  <si>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</si>
  <si>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</si>
  <si>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</si>
  <si>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</si>
  <si>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</si>
  <si>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</si>
  <si>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</si>
  <si>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</si>
  <si>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</si>
  <si>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</si>
  <si>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</si>
  <si>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</si>
  <si>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</si>
  <si>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</si>
  <si>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</si>
  <si>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</si>
  <si>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</si>
  <si>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</si>
  <si>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</si>
  <si>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</si>
  <si>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</si>
  <si>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</si>
  <si>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</si>
  <si>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</si>
  <si>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</si>
  <si>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</si>
  <si>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</si>
  <si>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</si>
  <si>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</si>
  <si>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</si>
  <si>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</si>
  <si>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</si>
  <si>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</si>
  <si>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</si>
  <si>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</si>
  <si>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</si>
  <si>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</si>
  <si>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</si>
  <si>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</si>
  <si>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</si>
  <si>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</si>
  <si>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</si>
  <si>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</si>
  <si>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</si>
  <si>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</si>
  <si>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</si>
  <si>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</si>
  <si>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</si>
  <si>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</si>
  <si>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</si>
  <si>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098001   </t>
  </si>
  <si>
    <t>GANCHO PORTA CARNET METALICO CHINO</t>
  </si>
  <si>
    <t xml:space="preserve">099001   </t>
  </si>
  <si>
    <t>GOMA C/BRILLO 40 GRS. FACELA</t>
  </si>
  <si>
    <t xml:space="preserve">099002   </t>
  </si>
  <si>
    <t>GOMA C/BRILLO 50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</si>
  <si>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</si>
  <si>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</si>
  <si>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</si>
  <si>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</si>
  <si>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</si>
  <si>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</si>
  <si>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</si>
  <si>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</si>
  <si>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</si>
  <si>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</si>
  <si>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</si>
  <si>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</si>
  <si>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</si>
  <si>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</si>
  <si>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</si>
  <si>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</si>
  <si>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</si>
  <si>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</si>
  <si>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</si>
  <si>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</si>
  <si>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</si>
  <si>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</si>
  <si>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</si>
  <si>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</si>
  <si>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</si>
  <si>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</si>
  <si>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</si>
  <si>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</si>
  <si>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</si>
  <si>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</si>
  <si>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102001   </t>
  </si>
  <si>
    <t>HILO RAFIA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</si>
  <si>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</si>
  <si>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</si>
  <si>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</si>
  <si>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</si>
  <si>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</si>
  <si>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</si>
  <si>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</si>
  <si>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</si>
  <si>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</si>
  <si>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</si>
  <si>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</si>
  <si>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</si>
  <si>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</si>
  <si>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</si>
  <si>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</si>
  <si>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</si>
  <si>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</si>
  <si>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</si>
  <si>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</si>
  <si>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</si>
  <si>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</si>
  <si>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</si>
  <si>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</si>
  <si>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</si>
  <si>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</si>
  <si>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</si>
  <si>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</si>
  <si>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</si>
  <si>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</si>
  <si>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</si>
  <si>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</si>
  <si>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</si>
  <si>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</si>
  <si>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</si>
  <si>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</si>
  <si>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</si>
  <si>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</si>
  <si>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</si>
  <si>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</si>
  <si>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</si>
  <si>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</si>
  <si>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</si>
  <si>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</si>
  <si>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</si>
  <si>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</si>
  <si>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</si>
  <si>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</si>
  <si>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</si>
  <si>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</si>
  <si>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</si>
  <si>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</si>
  <si>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</si>
  <si>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</si>
  <si>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</si>
  <si>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</si>
  <si>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</si>
  <si>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</si>
  <si>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</si>
  <si>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</si>
  <si>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</si>
  <si>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</si>
  <si>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</si>
  <si>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</si>
  <si>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</si>
  <si>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</si>
  <si>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</si>
  <si>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</si>
  <si>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</si>
  <si>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</si>
  <si>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</si>
  <si>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</si>
  <si>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</si>
  <si>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</si>
  <si>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</si>
  <si>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</si>
  <si>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</si>
  <si>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</si>
  <si>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</si>
  <si>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</si>
  <si>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</si>
  <si>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</si>
  <si>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</si>
  <si>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</si>
  <si>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</si>
  <si>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</si>
  <si>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</si>
  <si>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</si>
  <si>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</si>
  <si>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</si>
  <si>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</si>
  <si>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</si>
  <si>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</si>
  <si>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</si>
  <si>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</si>
  <si>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</si>
  <si>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</si>
  <si>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</si>
  <si>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</si>
  <si>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</si>
  <si>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</si>
  <si>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</si>
  <si>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</si>
  <si>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</si>
  <si>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</si>
  <si>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</si>
  <si>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</si>
  <si>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</si>
  <si>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</si>
  <si>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</si>
  <si>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</si>
  <si>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</si>
  <si>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</si>
  <si>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</si>
  <si>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</si>
  <si>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</si>
  <si>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</si>
  <si>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</si>
  <si>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</si>
  <si>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</si>
  <si>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</si>
  <si>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</si>
  <si>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</si>
  <si>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</si>
  <si>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</si>
  <si>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</si>
  <si>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</si>
  <si>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</si>
  <si>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</si>
  <si>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</si>
  <si>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</si>
  <si>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</si>
  <si>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</si>
  <si>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</si>
  <si>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</si>
  <si>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</si>
  <si>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</si>
  <si>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</si>
  <si>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</si>
  <si>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</si>
  <si>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</si>
  <si>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</si>
  <si>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</si>
  <si>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</si>
  <si>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</si>
  <si>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</si>
  <si>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</si>
  <si>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</si>
  <si>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</si>
  <si>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</si>
  <si>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</si>
  <si>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</si>
  <si>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</si>
  <si>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</si>
  <si>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</si>
  <si>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</si>
  <si>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</si>
  <si>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</si>
  <si>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</si>
  <si>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</si>
  <si>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</si>
  <si>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</si>
  <si>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</si>
  <si>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</si>
  <si>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</si>
  <si>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</si>
  <si>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</si>
  <si>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</si>
  <si>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</si>
  <si>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</si>
  <si>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</si>
  <si>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</si>
  <si>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</si>
  <si>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</si>
  <si>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</si>
  <si>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</si>
  <si>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</si>
  <si>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</si>
  <si>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</si>
  <si>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</si>
  <si>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</si>
  <si>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</si>
  <si>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</si>
  <si>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</si>
  <si>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</si>
  <si>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</si>
  <si>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</si>
  <si>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</si>
  <si>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</si>
  <si>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</si>
  <si>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</si>
  <si>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</si>
  <si>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</si>
  <si>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</si>
  <si>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</si>
  <si>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</si>
  <si>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</si>
  <si>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</si>
  <si>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</si>
  <si>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</si>
  <si>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</si>
  <si>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</si>
  <si>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</si>
  <si>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</si>
  <si>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</si>
  <si>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</si>
  <si>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</si>
  <si>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</si>
  <si>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</si>
  <si>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</si>
  <si>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</si>
  <si>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</si>
  <si>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</si>
  <si>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</si>
  <si>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</si>
  <si>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</si>
  <si>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</si>
  <si>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</si>
  <si>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</si>
  <si>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</si>
  <si>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</si>
  <si>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</si>
  <si>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</si>
  <si>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</si>
  <si>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</si>
  <si>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</si>
  <si>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</si>
  <si>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</si>
  <si>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</si>
  <si>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</si>
  <si>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</si>
  <si>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</si>
  <si>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</si>
  <si>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</si>
  <si>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</si>
  <si>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</si>
  <si>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</si>
  <si>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</si>
  <si>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</si>
  <si>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</si>
  <si>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</si>
  <si>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</si>
  <si>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</si>
  <si>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</si>
  <si>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</si>
  <si>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</si>
  <si>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</si>
  <si>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</si>
  <si>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</si>
  <si>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</si>
  <si>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</si>
  <si>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</si>
  <si>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</si>
  <si>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</si>
  <si>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</si>
  <si>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</si>
  <si>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</si>
  <si>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</si>
  <si>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</si>
  <si>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</si>
  <si>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</si>
  <si>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</si>
  <si>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</si>
  <si>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</si>
  <si>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</si>
  <si>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</si>
  <si>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</si>
  <si>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</si>
  <si>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</si>
  <si>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</si>
  <si>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</si>
  <si>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</si>
  <si>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</si>
  <si>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</si>
  <si>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</si>
  <si>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</si>
  <si>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</si>
  <si>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</si>
  <si>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</si>
  <si>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</si>
  <si>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</si>
  <si>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</si>
  <si>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</si>
  <si>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</si>
  <si>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</si>
  <si>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</si>
  <si>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</si>
  <si>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</si>
  <si>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</si>
  <si>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</si>
  <si>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</si>
  <si>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</si>
  <si>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</si>
  <si>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</si>
  <si>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</si>
  <si>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113001   </t>
  </si>
  <si>
    <t>LIMPIADOR P/ PIZARRA KORES</t>
  </si>
  <si>
    <t xml:space="preserve">114001   </t>
  </si>
  <si>
    <t>LIMPIAPIPAS COLORES SURTIDOS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</si>
  <si>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</si>
  <si>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</si>
  <si>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</si>
  <si>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</si>
  <si>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</si>
  <si>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</si>
  <si>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</si>
  <si>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</si>
  <si>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</si>
  <si>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</si>
  <si>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</si>
  <si>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</si>
  <si>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</si>
  <si>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</si>
  <si>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</si>
  <si>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</si>
  <si>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</si>
  <si>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</si>
  <si>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</si>
  <si>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</si>
  <si>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</si>
  <si>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</si>
  <si>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</si>
  <si>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</si>
  <si>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</si>
  <si>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</si>
  <si>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</si>
  <si>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</si>
  <si>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</si>
  <si>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</si>
  <si>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</si>
  <si>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</si>
  <si>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</si>
  <si>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</si>
  <si>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</si>
  <si>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</si>
  <si>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</si>
  <si>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</si>
  <si>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</si>
  <si>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</si>
  <si>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</si>
  <si>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</si>
  <si>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</si>
  <si>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</si>
  <si>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</si>
  <si>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</si>
  <si>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</si>
  <si>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</si>
  <si>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</si>
  <si>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</si>
  <si>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 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</si>
  <si>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</si>
  <si>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</si>
  <si>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</si>
  <si>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</si>
  <si>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</si>
  <si>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</si>
  <si>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</si>
  <si>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</si>
  <si>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</si>
  <si>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</si>
  <si>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</si>
  <si>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</si>
  <si>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</si>
  <si>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</si>
  <si>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</si>
  <si>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</si>
  <si>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</si>
  <si>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</si>
  <si>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</si>
  <si>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</si>
  <si>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</si>
  <si>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</si>
  <si>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</si>
  <si>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</si>
  <si>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</si>
  <si>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</si>
  <si>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</si>
  <si>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</t>
  </si>
  <si>
    <t xml:space="preserve">125008   </t>
  </si>
  <si>
    <t>MOLDE DE LETRA MAYUSCULA 3"</t>
  </si>
  <si>
    <t xml:space="preserve">125009   </t>
  </si>
  <si>
    <t>MOLDE DE LETRA MAYUSCULA 4"</t>
  </si>
  <si>
    <t xml:space="preserve">125010   </t>
  </si>
  <si>
    <t>MOLDE DE LETRA MAYUSCULA 5"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</si>
  <si>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</si>
  <si>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</si>
  <si>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</si>
  <si>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</si>
  <si>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</si>
  <si>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</si>
  <si>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</si>
  <si>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</si>
  <si>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</si>
  <si>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</si>
  <si>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</si>
  <si>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</si>
  <si>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</si>
  <si>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</si>
  <si>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</si>
  <si>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</si>
  <si>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</si>
  <si>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</si>
  <si>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</si>
  <si>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</si>
  <si>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</si>
  <si>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</si>
  <si>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</si>
  <si>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</si>
  <si>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</si>
  <si>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</si>
  <si>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</si>
  <si>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</si>
  <si>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</si>
  <si>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X100H.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</si>
  <si>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</si>
  <si>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</si>
  <si>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</si>
  <si>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</si>
  <si>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</si>
  <si>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</si>
  <si>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</si>
  <si>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</si>
  <si>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</si>
  <si>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</si>
  <si>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</si>
  <si>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</si>
  <si>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</si>
  <si>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</si>
  <si>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</si>
  <si>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</si>
  <si>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</si>
  <si>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</si>
  <si>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</si>
  <si>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</si>
  <si>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</si>
  <si>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</si>
  <si>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</si>
  <si>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</si>
  <si>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</si>
  <si>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</si>
  <si>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</si>
  <si>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</si>
  <si>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</si>
  <si>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</si>
  <si>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</si>
  <si>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</si>
  <si>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</si>
  <si>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</si>
  <si>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</si>
  <si>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</si>
  <si>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</si>
  <si>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</si>
  <si>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</si>
  <si>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</si>
  <si>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</si>
  <si>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</si>
  <si>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</si>
  <si>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</si>
  <si>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</si>
  <si>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</si>
  <si>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</si>
  <si>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</si>
  <si>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</si>
  <si>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</si>
  <si>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</si>
  <si>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</si>
  <si>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</si>
  <si>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</si>
  <si>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</si>
  <si>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</si>
  <si>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</si>
  <si>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</si>
  <si>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</si>
  <si>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</si>
  <si>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</si>
  <si>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</si>
  <si>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</si>
  <si>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</si>
  <si>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</si>
  <si>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</si>
  <si>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</si>
  <si>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</si>
  <si>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</si>
  <si>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</si>
  <si>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</si>
  <si>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</si>
  <si>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</si>
  <si>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</si>
  <si>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</si>
  <si>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</si>
  <si>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</si>
  <si>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</si>
  <si>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</si>
  <si>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</si>
  <si>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</si>
  <si>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</si>
  <si>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</si>
  <si>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</si>
  <si>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</si>
  <si>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</si>
  <si>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</si>
  <si>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</si>
  <si>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</si>
  <si>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</si>
  <si>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</si>
  <si>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</si>
  <si>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</si>
  <si>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</si>
  <si>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</si>
  <si>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</si>
  <si>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</si>
  <si>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</si>
  <si>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</si>
  <si>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</si>
  <si>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</si>
  <si>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</si>
  <si>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</si>
  <si>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</si>
  <si>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</si>
  <si>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</si>
  <si>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</si>
  <si>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</si>
  <si>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</si>
  <si>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</si>
  <si>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</si>
  <si>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</si>
  <si>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</si>
  <si>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</si>
  <si>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</si>
  <si>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</si>
  <si>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</si>
  <si>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</si>
  <si>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</si>
  <si>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</si>
  <si>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</si>
  <si>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</si>
  <si>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</si>
  <si>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</si>
  <si>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</si>
  <si>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</si>
  <si>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</si>
  <si>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</si>
  <si>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</si>
  <si>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</si>
  <si>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</si>
  <si>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</si>
  <si>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</si>
  <si>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</si>
  <si>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</si>
  <si>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</si>
  <si>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</si>
  <si>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</si>
  <si>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</si>
  <si>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</si>
  <si>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</si>
  <si>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</si>
  <si>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</si>
  <si>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</si>
  <si>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</si>
  <si>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</si>
  <si>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</si>
  <si>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</si>
  <si>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</si>
  <si>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</si>
  <si>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</si>
  <si>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</si>
  <si>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</si>
  <si>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</si>
  <si>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</si>
  <si>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</si>
  <si>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</si>
  <si>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</si>
  <si>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</si>
  <si>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</si>
  <si>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</si>
  <si>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</si>
  <si>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</si>
  <si>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</si>
  <si>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</si>
  <si>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</si>
  <si>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</si>
  <si>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</si>
  <si>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</si>
  <si>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</si>
  <si>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</si>
  <si>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</si>
  <si>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</si>
  <si>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</si>
  <si>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</si>
  <si>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</si>
  <si>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</si>
  <si>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</si>
  <si>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</si>
  <si>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</si>
  <si>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</si>
  <si>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</si>
  <si>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</si>
  <si>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</si>
  <si>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</si>
  <si>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</si>
  <si>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</si>
  <si>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</si>
  <si>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</si>
  <si>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</si>
  <si>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</si>
  <si>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</si>
  <si>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</si>
  <si>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</si>
  <si>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</si>
  <si>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</si>
  <si>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</si>
  <si>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</si>
  <si>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</si>
  <si>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</si>
  <si>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</si>
  <si>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</si>
  <si>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</si>
  <si>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</si>
  <si>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</si>
  <si>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PEQUEÑA PAQX50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</si>
  <si>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</si>
  <si>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</si>
  <si>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</si>
  <si>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</si>
  <si>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</si>
  <si>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</si>
  <si>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</si>
  <si>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</si>
  <si>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</si>
  <si>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</si>
  <si>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</si>
  <si>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</si>
  <si>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</si>
  <si>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</si>
  <si>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</si>
  <si>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</si>
  <si>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</si>
  <si>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</si>
  <si>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</si>
  <si>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</si>
  <si>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</si>
  <si>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</si>
  <si>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</si>
  <si>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</si>
  <si>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</si>
  <si>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</si>
  <si>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</si>
  <si>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</si>
  <si>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</si>
  <si>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</si>
  <si>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</si>
  <si>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</si>
  <si>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</si>
  <si>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</si>
  <si>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</si>
  <si>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</si>
  <si>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</si>
  <si>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</si>
  <si>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</si>
  <si>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</si>
  <si>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</si>
  <si>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</si>
  <si>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</si>
  <si>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</si>
  <si>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</si>
  <si>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</si>
  <si>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</si>
  <si>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</si>
  <si>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</si>
  <si>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</si>
  <si>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</si>
  <si>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</si>
  <si>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</si>
  <si>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</si>
  <si>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</si>
  <si>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</si>
  <si>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</si>
  <si>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</si>
  <si>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</si>
  <si>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</si>
  <si>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</si>
  <si>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</si>
  <si>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</si>
  <si>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</si>
  <si>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</si>
  <si>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</si>
  <si>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</si>
  <si>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</si>
  <si>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</si>
  <si>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</si>
  <si>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</si>
  <si>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</si>
  <si>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</si>
  <si>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</si>
  <si>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</si>
  <si>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</si>
  <si>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</si>
  <si>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</si>
  <si>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</si>
  <si>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</si>
  <si>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</si>
  <si>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</si>
  <si>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</si>
  <si>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</si>
  <si>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</si>
  <si>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</si>
  <si>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</si>
  <si>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</si>
  <si>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</si>
  <si>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</si>
  <si>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</si>
  <si>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</si>
  <si>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</si>
  <si>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</si>
  <si>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</si>
  <si>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</si>
  <si>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</si>
  <si>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</si>
  <si>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</si>
  <si>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</si>
  <si>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</si>
  <si>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</si>
  <si>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</si>
  <si>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</si>
  <si>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</si>
  <si>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</si>
  <si>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</si>
  <si>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</si>
  <si>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</si>
  <si>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</si>
  <si>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</si>
  <si>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</si>
  <si>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</si>
  <si>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</si>
  <si>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</si>
  <si>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</si>
  <si>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</si>
  <si>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</si>
  <si>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</si>
  <si>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</si>
  <si>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</si>
  <si>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</si>
  <si>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</si>
  <si>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</si>
  <si>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</si>
  <si>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</si>
  <si>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</si>
  <si>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</si>
  <si>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</si>
  <si>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</si>
  <si>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</si>
  <si>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</si>
  <si>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</si>
  <si>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</si>
  <si>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</si>
  <si>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</si>
  <si>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</si>
  <si>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</si>
  <si>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</si>
  <si>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</si>
  <si>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</si>
  <si>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</si>
  <si>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</si>
  <si>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</si>
  <si>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</si>
  <si>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</si>
  <si>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</si>
  <si>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</si>
  <si>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</si>
  <si>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</si>
  <si>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</si>
  <si>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</si>
  <si>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</si>
  <si>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</si>
  <si>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</si>
  <si>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</si>
  <si>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</si>
  <si>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</si>
  <si>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</si>
  <si>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</si>
  <si>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</si>
  <si>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</si>
  <si>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</si>
  <si>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</si>
  <si>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</si>
  <si>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</si>
  <si>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</si>
  <si>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</si>
  <si>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</si>
  <si>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</si>
  <si>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</si>
  <si>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</si>
  <si>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</si>
  <si>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</si>
  <si>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</si>
  <si>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</si>
  <si>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</si>
  <si>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</si>
  <si>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</si>
  <si>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</si>
  <si>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</si>
  <si>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</si>
  <si>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</si>
  <si>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</si>
  <si>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</si>
  <si>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</si>
  <si>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</si>
  <si>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</si>
  <si>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</si>
  <si>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</si>
  <si>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</si>
  <si>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</si>
  <si>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</si>
  <si>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</si>
  <si>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</si>
  <si>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</si>
  <si>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</si>
  <si>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</si>
  <si>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</si>
  <si>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</si>
  <si>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</si>
  <si>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</si>
  <si>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</si>
  <si>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</si>
  <si>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</si>
  <si>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</si>
  <si>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</si>
  <si>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</si>
  <si>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</si>
  <si>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</si>
  <si>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</si>
  <si>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</si>
  <si>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</si>
  <si>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</si>
  <si>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</si>
  <si>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</si>
  <si>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</si>
  <si>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</si>
  <si>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</si>
  <si>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</si>
  <si>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</si>
  <si>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</si>
  <si>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</si>
  <si>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</si>
  <si>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</si>
  <si>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</si>
  <si>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</si>
  <si>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</si>
  <si>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</si>
  <si>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</si>
  <si>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</si>
  <si>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</si>
  <si>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</si>
  <si>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</si>
  <si>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</si>
  <si>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</si>
  <si>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</si>
  <si>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</si>
  <si>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</si>
  <si>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</si>
  <si>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</si>
  <si>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</si>
  <si>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</si>
  <si>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</si>
  <si>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</si>
  <si>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PLIEGO 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</si>
  <si>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</si>
  <si>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</si>
  <si>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</si>
  <si>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</si>
  <si>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</si>
  <si>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</si>
  <si>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</si>
  <si>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</si>
  <si>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</si>
  <si>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</si>
  <si>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</si>
  <si>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</si>
  <si>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</si>
  <si>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</si>
  <si>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</si>
  <si>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</si>
  <si>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</si>
  <si>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</si>
  <si>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</si>
  <si>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</si>
  <si>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</si>
  <si>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</si>
  <si>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</si>
  <si>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</si>
  <si>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</si>
  <si>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</si>
  <si>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</si>
  <si>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FOMY CON BRILLO SIN ADHESIVO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</si>
  <si>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</si>
  <si>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</si>
  <si>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</si>
  <si>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</si>
  <si>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</si>
  <si>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</si>
  <si>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</si>
  <si>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</si>
  <si>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</si>
  <si>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</si>
  <si>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</si>
  <si>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</si>
  <si>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</si>
  <si>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</si>
  <si>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</si>
  <si>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</si>
  <si>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</si>
  <si>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</si>
  <si>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</si>
  <si>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</si>
  <si>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</si>
  <si>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</si>
  <si>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</si>
  <si>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</si>
  <si>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</si>
  <si>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</si>
  <si>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</si>
  <si>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</si>
  <si>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</si>
  <si>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</si>
  <si>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</si>
  <si>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</si>
  <si>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</si>
  <si>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PLATA Y ORO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</si>
  <si>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</si>
  <si>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</si>
  <si>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</si>
  <si>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</si>
  <si>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</si>
  <si>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</si>
  <si>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</si>
  <si>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</si>
  <si>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</si>
  <si>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</si>
  <si>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</si>
  <si>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</si>
  <si>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</si>
  <si>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</si>
  <si>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</si>
  <si>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</si>
  <si>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</si>
  <si>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</si>
  <si>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</si>
  <si>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</si>
  <si>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</si>
  <si>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</si>
  <si>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</si>
  <si>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</si>
  <si>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</si>
  <si>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</si>
  <si>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</si>
  <si>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</si>
  <si>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>.</t>
  </si>
  <si>
    <t xml:space="preserve">164002   </t>
  </si>
  <si>
    <t>PORTA LEDGER 1/8 DISEÑO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</si>
  <si>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</si>
  <si>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</si>
  <si>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</si>
  <si>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</si>
  <si>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</si>
  <si>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</si>
  <si>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</si>
  <si>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</si>
  <si>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</si>
  <si>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</si>
  <si>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</si>
  <si>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</si>
  <si>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</si>
  <si>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</si>
  <si>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</si>
  <si>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</si>
  <si>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</si>
  <si>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</si>
  <si>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</si>
  <si>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</si>
  <si>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</si>
  <si>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</si>
  <si>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</si>
  <si>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</si>
  <si>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</si>
  <si>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</si>
  <si>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</si>
  <si>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</si>
  <si>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</si>
  <si>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</si>
  <si>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</si>
  <si>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</si>
  <si>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</si>
  <si>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</si>
  <si>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</si>
  <si>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</si>
  <si>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</si>
  <si>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</si>
  <si>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</si>
  <si>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ZEBRA 0.5 Z-GRIP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</si>
  <si>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</si>
  <si>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</si>
  <si>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</si>
  <si>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</si>
  <si>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</si>
  <si>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</si>
  <si>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</si>
  <si>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</si>
  <si>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</si>
  <si>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</si>
  <si>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169001   </t>
  </si>
  <si>
    <t>POSTER CIVICO Y PROCERES 1/8</t>
  </si>
  <si>
    <t xml:space="preserve">170001   </t>
  </si>
  <si>
    <t>PUNTERO LÁSER 3 EN 1</t>
  </si>
  <si>
    <t xml:space="preserve">171001   </t>
  </si>
  <si>
    <t>RATRILLO METALICO IMACASA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</si>
  <si>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</si>
  <si>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</si>
  <si>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</si>
  <si>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</si>
  <si>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</si>
  <si>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</si>
  <si>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</si>
  <si>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</si>
  <si>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</si>
  <si>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</si>
  <si>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</si>
  <si>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</si>
  <si>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</si>
  <si>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</si>
  <si>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</si>
  <si>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</si>
  <si>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</si>
  <si>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</si>
  <si>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</si>
  <si>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</si>
  <si>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</si>
  <si>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</si>
  <si>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</si>
  <si>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</si>
  <si>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</si>
  <si>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</si>
  <si>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</si>
  <si>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</si>
  <si>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</si>
  <si>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</si>
  <si>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</si>
  <si>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</si>
  <si>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</si>
  <si>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</si>
  <si>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</si>
  <si>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</si>
  <si>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</si>
  <si>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</si>
  <si>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</si>
  <si>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</si>
  <si>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</si>
  <si>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</si>
  <si>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</si>
  <si>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</si>
  <si>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</si>
  <si>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</si>
  <si>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</si>
  <si>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</si>
  <si>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</si>
  <si>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</si>
  <si>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</si>
  <si>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</si>
  <si>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</si>
  <si>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</si>
  <si>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</si>
  <si>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</si>
  <si>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</si>
  <si>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</si>
  <si>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</si>
  <si>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</si>
  <si>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</si>
  <si>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</si>
  <si>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</si>
  <si>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</si>
  <si>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</si>
  <si>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</si>
  <si>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</si>
  <si>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</si>
  <si>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</si>
  <si>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</si>
  <si>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</si>
  <si>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</si>
  <si>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</si>
  <si>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</si>
  <si>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</si>
  <si>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</si>
  <si>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</si>
  <si>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</si>
  <si>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</si>
  <si>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</si>
  <si>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</si>
  <si>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</si>
  <si>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</si>
  <si>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</si>
  <si>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</si>
  <si>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</si>
  <si>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</si>
  <si>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</si>
  <si>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</si>
  <si>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</si>
  <si>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</si>
  <si>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</si>
  <si>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</si>
  <si>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</si>
  <si>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</si>
  <si>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</si>
  <si>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</si>
  <si>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</si>
  <si>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</si>
  <si>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</si>
  <si>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</si>
  <si>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</si>
  <si>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</si>
  <si>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</si>
  <si>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</si>
  <si>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</si>
  <si>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</si>
  <si>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</si>
  <si>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</si>
  <si>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</si>
  <si>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</si>
  <si>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</si>
  <si>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</si>
  <si>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</si>
  <si>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</si>
  <si>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</si>
  <si>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</si>
  <si>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</si>
  <si>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</si>
  <si>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</si>
  <si>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</si>
  <si>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</si>
  <si>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</si>
  <si>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</si>
  <si>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</si>
  <si>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</si>
  <si>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</si>
  <si>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</si>
  <si>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</si>
  <si>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</si>
  <si>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</si>
  <si>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</si>
  <si>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</si>
  <si>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</si>
  <si>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</si>
  <si>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</si>
  <si>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182001   </t>
  </si>
  <si>
    <t>SALTA CUERDA PLAST. TRENZADO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</si>
  <si>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</si>
  <si>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</si>
  <si>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</si>
  <si>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</si>
  <si>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</si>
  <si>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</si>
  <si>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184001   </t>
  </si>
  <si>
    <t>SET CONCRETERA PEQUEÑO</t>
  </si>
  <si>
    <t xml:space="preserve">184002   </t>
  </si>
  <si>
    <t>SET DE COCINA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</si>
  <si>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</si>
  <si>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</si>
  <si>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</si>
  <si>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</si>
  <si>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</si>
  <si>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</si>
  <si>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</si>
  <si>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</si>
  <si>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</si>
  <si>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</si>
  <si>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</si>
  <si>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</si>
  <si>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</si>
  <si>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</si>
  <si>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</si>
  <si>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</si>
  <si>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</si>
  <si>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</si>
  <si>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</si>
  <si>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</si>
  <si>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</si>
  <si>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</si>
  <si>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</si>
  <si>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</si>
  <si>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</si>
  <si>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</si>
  <si>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</si>
  <si>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</si>
  <si>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</si>
  <si>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</si>
  <si>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</si>
  <si>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</si>
  <si>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</si>
  <si>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</si>
  <si>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</si>
  <si>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</si>
  <si>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</si>
  <si>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</si>
  <si>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</si>
  <si>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</si>
  <si>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</si>
  <si>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</si>
  <si>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</si>
  <si>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</si>
  <si>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</si>
  <si>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</si>
  <si>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</si>
  <si>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</si>
  <si>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</si>
  <si>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</si>
  <si>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</si>
  <si>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</si>
  <si>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</si>
  <si>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</si>
  <si>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</si>
  <si>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</si>
  <si>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</si>
  <si>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</si>
  <si>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</si>
  <si>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</si>
  <si>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</si>
  <si>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</si>
  <si>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</si>
  <si>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</si>
  <si>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</si>
  <si>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</si>
  <si>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</si>
  <si>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</si>
  <si>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188001   </t>
  </si>
  <si>
    <t>SOBRES P/REGALO DECORADO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</si>
  <si>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</si>
  <si>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</si>
  <si>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</si>
  <si>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</si>
  <si>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</si>
  <si>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</si>
  <si>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</si>
  <si>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</si>
  <si>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</si>
  <si>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</si>
  <si>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</si>
  <si>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</si>
  <si>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</si>
  <si>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</si>
  <si>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</si>
  <si>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</si>
  <si>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</si>
  <si>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</si>
  <si>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</si>
  <si>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</si>
  <si>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</si>
  <si>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</si>
  <si>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</si>
  <si>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</si>
  <si>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</si>
  <si>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</si>
  <si>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</si>
  <si>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</si>
  <si>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</si>
  <si>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</si>
  <si>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</si>
  <si>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</si>
  <si>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</si>
  <si>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</si>
  <si>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</si>
  <si>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</si>
  <si>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</si>
  <si>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</si>
  <si>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</si>
  <si>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</si>
  <si>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</si>
  <si>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</si>
  <si>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</si>
  <si>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</si>
  <si>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</si>
  <si>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</si>
  <si>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</si>
  <si>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</si>
  <si>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</si>
  <si>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</si>
  <si>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</si>
  <si>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</si>
  <si>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</si>
  <si>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</si>
  <si>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</si>
  <si>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</si>
  <si>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</si>
  <si>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</si>
  <si>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</si>
  <si>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</si>
  <si>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</si>
  <si>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</si>
  <si>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</si>
  <si>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</si>
  <si>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</si>
  <si>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</si>
  <si>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</si>
  <si>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</si>
  <si>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</si>
  <si>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</si>
  <si>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</si>
  <si>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</si>
  <si>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</si>
  <si>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</si>
  <si>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</si>
  <si>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</si>
  <si>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</si>
  <si>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</si>
  <si>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</si>
  <si>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</si>
  <si>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</si>
  <si>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</si>
  <si>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</si>
  <si>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</si>
  <si>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</si>
  <si>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</si>
  <si>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</si>
  <si>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</si>
  <si>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</si>
  <si>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</si>
  <si>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</si>
  <si>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</si>
  <si>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>corregido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</si>
  <si>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</si>
  <si>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</si>
  <si>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</si>
  <si>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</si>
  <si>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</si>
  <si>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</si>
  <si>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</si>
  <si>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</si>
  <si>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</si>
  <si>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NOKY MANGO SUAVE 8"</t>
  </si>
  <si>
    <t xml:space="preserve">194011   </t>
  </si>
  <si>
    <t>TIJERA EN BLISTER 7" TUCAN</t>
  </si>
  <si>
    <t xml:space="preserve">194012   </t>
  </si>
  <si>
    <t>TIJERA ZIGZAG 3 PZS POINTER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</si>
  <si>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</si>
  <si>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</si>
  <si>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</si>
  <si>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</si>
  <si>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</si>
  <si>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</si>
  <si>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</si>
  <si>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</si>
  <si>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</si>
  <si>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</si>
  <si>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</si>
  <si>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</si>
  <si>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</si>
  <si>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</si>
  <si>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</si>
  <si>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</si>
  <si>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</si>
  <si>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3/4X26 YDS INDUSTRIAL AMERICAN TAPE</t>
  </si>
  <si>
    <t xml:space="preserve">196004   </t>
  </si>
  <si>
    <t>TIRRO 3400 3/4 3M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</si>
  <si>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</si>
  <si>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</si>
  <si>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</si>
  <si>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</si>
  <si>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</si>
  <si>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</si>
  <si>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</si>
  <si>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</si>
  <si>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</si>
  <si>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</si>
  <si>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</si>
  <si>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</si>
  <si>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</si>
  <si>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</si>
  <si>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</si>
  <si>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</si>
  <si>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</si>
  <si>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</si>
  <si>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</si>
  <si>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</si>
  <si>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</si>
  <si>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</si>
  <si>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</si>
  <si>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</si>
  <si>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</si>
  <si>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</si>
  <si>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</si>
  <si>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</si>
  <si>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</si>
  <si>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</si>
  <si>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</si>
  <si>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</si>
  <si>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</si>
  <si>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</si>
  <si>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</si>
  <si>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</si>
  <si>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</si>
  <si>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</si>
  <si>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</si>
  <si>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</si>
  <si>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</si>
  <si>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</si>
  <si>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</si>
  <si>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</si>
  <si>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</si>
  <si>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</si>
  <si>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</si>
  <si>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</si>
  <si>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</si>
  <si>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</si>
  <si>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</si>
  <si>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</si>
  <si>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</si>
  <si>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</si>
  <si>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</si>
  <si>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</si>
  <si>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</si>
  <si>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</si>
  <si>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</si>
  <si>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</si>
  <si>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</si>
  <si>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</si>
  <si>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</si>
  <si>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</si>
  <si>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</si>
  <si>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</si>
  <si>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</si>
  <si>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</si>
  <si>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</si>
  <si>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</si>
  <si>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</si>
  <si>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</si>
  <si>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</si>
  <si>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</si>
  <si>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</si>
  <si>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</si>
  <si>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</si>
  <si>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</si>
  <si>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</si>
  <si>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</si>
  <si>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</si>
  <si>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</si>
  <si>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</si>
  <si>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</si>
  <si>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</si>
  <si>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</si>
  <si>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</si>
  <si>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</si>
  <si>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</si>
  <si>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</si>
  <si>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</si>
  <si>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</si>
  <si>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</si>
  <si>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</si>
  <si>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</si>
  <si>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</si>
  <si>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</si>
  <si>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</si>
  <si>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</si>
  <si>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</si>
  <si>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</si>
  <si>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</si>
  <si>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</si>
  <si>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</si>
  <si>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</si>
  <si>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</si>
  <si>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</si>
  <si>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</si>
  <si>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</si>
  <si>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</si>
  <si>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</si>
  <si>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</si>
  <si>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</si>
  <si>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</si>
  <si>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</si>
  <si>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</si>
  <si>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</si>
  <si>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</si>
  <si>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</si>
  <si>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</si>
  <si>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</si>
  <si>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</si>
  <si>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</si>
  <si>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</si>
  <si>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</si>
  <si>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</si>
  <si>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</si>
  <si>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</si>
  <si>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221001   </t>
  </si>
  <si>
    <t>METRO DE MADERA TUCAN</t>
  </si>
  <si>
    <t xml:space="preserve">221002   </t>
  </si>
  <si>
    <t>METRO MADERA MR</t>
  </si>
  <si>
    <t xml:space="preserve">222001   </t>
  </si>
  <si>
    <t>FARDO LEJIA MAXISOL</t>
  </si>
  <si>
    <t xml:space="preserve">222002   </t>
  </si>
  <si>
    <t>FARDO PAPEL HIGIENICO X 24 ROSAL</t>
  </si>
  <si>
    <t xml:space="preserve">223001   </t>
  </si>
  <si>
    <t>TOALLA PARA BAÑO GRANDE</t>
  </si>
  <si>
    <t xml:space="preserve">224001   </t>
  </si>
  <si>
    <t>MEMORIA USB 32 GB KINGTONG</t>
  </si>
  <si>
    <t xml:space="preserve">224002   </t>
  </si>
  <si>
    <t>MEMORIA USB 16GB KINGSTON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</si>
  <si>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</si>
  <si>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</si>
  <si>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</si>
  <si>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</si>
  <si>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</si>
  <si>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</si>
  <si>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</si>
  <si>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</si>
  <si>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</si>
  <si>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</si>
  <si>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</si>
  <si>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</si>
  <si>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</si>
  <si>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</si>
  <si>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</si>
  <si>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</si>
  <si>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232001   </t>
  </si>
  <si>
    <t>PASTILLA P/BAÑO 3 UNDS. TERROR</t>
  </si>
  <si>
    <t xml:space="preserve">233001   </t>
  </si>
  <si>
    <t>GUANTE LISO DOMESTICO XL (PAR)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</si>
  <si>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</si>
  <si>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</si>
  <si>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</si>
  <si>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</si>
  <si>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</si>
  <si>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</si>
  <si>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</si>
  <si>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</si>
  <si>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</si>
  <si>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</si>
  <si>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</si>
  <si>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</si>
  <si>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</si>
  <si>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</si>
  <si>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</si>
  <si>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</si>
  <si>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</si>
  <si>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</si>
  <si>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</si>
  <si>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</si>
  <si>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</si>
  <si>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</si>
  <si>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</si>
  <si>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</si>
  <si>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</si>
  <si>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</si>
  <si>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</si>
  <si>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</si>
  <si>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</si>
  <si>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</si>
  <si>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</si>
  <si>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</si>
  <si>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</si>
  <si>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</si>
  <si>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</si>
  <si>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</si>
  <si>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</si>
  <si>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</si>
  <si>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</si>
  <si>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 SENCILLA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</si>
  <si>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</si>
  <si>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</si>
  <si>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</si>
  <si>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</si>
  <si>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  </t>
  </si>
</sst>
</file>

<file path=xl/styles.xml><?xml version="1.0" encoding="utf-8"?>
<styleSheet xmlns="http://schemas.openxmlformats.org/spreadsheetml/2006/main" xml:space="preserve">
  <numFmts count="1">
    <numFmt numFmtId="164" formatCode="_-&quot;$&quot;* #,##0.00_-;\-&quot;$&quot;* #,##0.00_-;_-&quot;$&quot;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8"/>
      <color rgb="FF3F3F3F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4"/>
      <color rgb="FF000000"/>
      <name val="Calibri"/>
    </font>
    <font>
      <b val="1"/>
      <i val="0"/>
      <strike val="0"/>
      <u val="none"/>
      <sz val="4"/>
      <color rgb="FF3F3F3F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0"/>
      <color rgb="FF3F3F3F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B6DDE8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3F3F3F"/>
      </right>
    </border>
    <border>
      <left style="thin">
        <color rgb="FF3F3F3F"/>
      </left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4" numFmtId="49" fillId="3" borderId="8" applyFont="1" applyNumberFormat="1" applyFill="1" applyBorder="1" applyAlignment="1">
      <alignment horizontal="general" vertical="center" textRotation="0" wrapText="true" shrinkToFit="false"/>
    </xf>
    <xf xfId="0" fontId="4" numFmtId="0" fillId="3" borderId="9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49" fillId="3" borderId="10" applyFont="1" applyNumberFormat="1" applyFill="1" applyBorder="1" applyAlignment="1">
      <alignment horizontal="general" vertical="center" textRotation="0" wrapText="tru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4" borderId="8" applyFont="1" applyNumberFormat="0" applyFill="1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1">
      <alignment horizontal="center" vertical="center" textRotation="0" wrapText="false" shrinkToFit="false"/>
    </xf>
    <xf xfId="0" fontId="7" numFmtId="0" fillId="3" borderId="12" applyFont="1" applyNumberFormat="0" applyFill="1" applyBorder="1" applyAlignment="1">
      <alignment horizontal="center" vertical="center" textRotation="0" wrapText="true" shrinkToFit="false"/>
    </xf>
    <xf xfId="0" fontId="4" numFmtId="0" fillId="3" borderId="10" applyFont="1" applyNumberFormat="0" applyFill="1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5" borderId="1" applyFont="1" applyNumberFormat="0" applyFill="1" applyBorder="1" applyAlignment="0">
      <alignment horizontal="general" vertical="bottom" textRotation="0" wrapText="false" shrinkToFit="false"/>
    </xf>
    <xf xfId="0" fontId="5" numFmtId="0" fillId="5" borderId="9" applyFont="1" applyNumberFormat="0" applyFill="1" applyBorder="1" applyAlignment="0">
      <alignment horizontal="general" vertical="bottom" textRotation="0" wrapText="false" shrinkToFit="false"/>
    </xf>
    <xf xfId="0" fontId="5" numFmtId="0" fillId="5" borderId="1" applyFont="1" applyNumberFormat="0" applyFill="1" applyBorder="1" applyAlignment="0">
      <alignment horizontal="general" vertical="bottom" textRotation="0" wrapText="false" shrinkToFit="false"/>
    </xf>
    <xf xfId="0" fontId="5" numFmtId="0" fillId="5" borderId="9" applyFont="1" applyNumberFormat="0" applyFill="1" applyBorder="1" applyAlignment="0">
      <alignment horizontal="general" vertical="bottom" textRotation="0" wrapText="false" shrinkToFit="false"/>
    </xf>
    <xf xfId="0" fontId="5" numFmtId="0" fillId="5" borderId="1" applyFont="1" applyNumberFormat="0" applyFill="1" applyBorder="1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0">
      <alignment horizontal="general" vertical="bottom" textRotation="0" wrapText="false" shrinkToFit="false"/>
    </xf>
    <xf xfId="0" fontId="5" numFmtId="0" fillId="6" borderId="9" applyFont="1" applyNumberFormat="0" applyFill="1" applyBorder="1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0">
      <alignment horizontal="general" vertical="bottom" textRotation="0" wrapText="false" shrinkToFit="false"/>
    </xf>
    <xf xfId="0" fontId="5" numFmtId="0" fillId="6" borderId="9" applyFont="1" applyNumberFormat="0" applyFill="1" applyBorder="1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8" numFmtId="0" fillId="3" borderId="13" applyFont="1" applyNumberFormat="0" applyFill="1" applyBorder="1" applyAlignment="1">
      <alignment horizontal="center" vertical="center" textRotation="0" wrapText="false" shrinkToFit="false"/>
    </xf>
    <xf xfId="0" fontId="8" numFmtId="0" fillId="3" borderId="14" applyFont="1" applyNumberFormat="0" applyFill="1" applyBorder="1" applyAlignment="1">
      <alignment horizontal="center" vertical="center" textRotation="0" wrapText="false" shrinkToFit="false"/>
    </xf>
    <xf xfId="0" fontId="8" numFmtId="0" fillId="3" borderId="15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1" applyFont="1" applyNumberFormat="0" applyFill="1" applyBorder="1" applyAlignment="1">
      <alignment horizontal="center" vertical="center" textRotation="0" wrapText="true" shrinkToFit="false"/>
    </xf>
    <xf xfId="0" fontId="9" numFmtId="0" fillId="3" borderId="8" applyFont="1" applyNumberFormat="0" applyFill="1" applyBorder="1" applyAlignment="1">
      <alignment horizontal="center" vertical="center" textRotation="0" wrapText="tru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5" numFmtId="0" fillId="7" borderId="9" applyFont="1" applyNumberFormat="0" applyFill="1" applyBorder="1" applyAlignment="1">
      <alignment horizontal="center" vertical="bottom" textRotation="0" wrapText="true" shrinkToFit="false"/>
    </xf>
    <xf xfId="0" fontId="5" numFmtId="0" fillId="7" borderId="18" applyFont="1" applyNumberFormat="0" applyFill="1" applyBorder="1" applyAlignment="1">
      <alignment horizontal="center" vertical="bottom" textRotation="0" wrapText="true" shrinkToFit="false"/>
    </xf>
    <xf xfId="0" fontId="5" numFmtId="0" fillId="2" borderId="19" applyFont="1" applyNumberFormat="0" applyFill="0" applyBorder="1" applyAlignment="1">
      <alignment horizontal="center" vertical="center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8" borderId="1" applyFont="0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0" numFmtId="0" fillId="9" borderId="18" applyFont="0" applyNumberFormat="0" applyFill="1" applyBorder="1" applyAlignment="1">
      <alignment horizontal="center" vertical="bottom" textRotation="0" wrapText="false" shrinkToFit="false"/>
    </xf>
    <xf xfId="0" fontId="0" numFmtId="0" fillId="9" borderId="2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3">
    <dxf>
      <font/>
      <numFmt numFmtId="164" formatCode="General"/>
      <alignment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X1435"/>
  <sheetViews>
    <sheetView tabSelected="1" workbookViewId="0" zoomScale="160" view="pageBreakPreview" showGridLines="true" showRowColHeaders="1">
      <pane xSplit="47" ySplit="1050" topLeftCell="AV1051" activePane="bottomRight" state="frozen"/>
      <selection pane="topRight"/>
      <selection pane="bottomLeft"/>
      <selection pane="bottomRight" activeCell="AV1051" sqref="AV1051"/>
    </sheetView>
  </sheetViews>
  <sheetFormatPr defaultRowHeight="14.4" defaultColWidth="9.140625" outlineLevelRow="0" outlineLevelCol="0"/>
  <cols>
    <col min="1" max="1" width="4.85546875" customWidth="true" style="0"/>
    <col min="2" max="2" width="8.28515625" customWidth="true" style="0"/>
    <col min="3" max="3" width="40.140625" customWidth="true" style="0"/>
    <col min="4" max="4" width="6.7109375" customWidth="true" style="4"/>
    <col min="5" max="5" width="5.7109375" customWidth="true" style="4"/>
    <col min="6" max="6" width="4.42578125" customWidth="true" style="4"/>
    <col min="7" max="7" width="4.42578125" customWidth="true" style="4"/>
    <col min="8" max="8" width="4.42578125" customWidth="true" style="4"/>
    <col min="9" max="9" width="4.42578125" customWidth="true" style="4"/>
    <col min="10" max="10" width="4.42578125" customWidth="true" style="0"/>
    <col min="11" max="11" width="3.85546875" customWidth="true" style="0"/>
    <col min="12" max="12" width="3.85546875" customWidth="true" style="0"/>
    <col min="13" max="13" width="3.85546875" customWidth="true" style="0"/>
    <col min="14" max="14" width="3.85546875" customWidth="true" style="0"/>
    <col min="15" max="15" width="3.85546875" customWidth="true" style="0"/>
    <col min="16" max="16" width="3.85546875" customWidth="true" style="0"/>
    <col min="17" max="17" width="3.85546875" customWidth="true" style="0"/>
    <col min="18" max="18" width="3.85546875" customWidth="true" style="0"/>
    <col min="19" max="19" width="3.85546875" customWidth="true" style="0"/>
    <col min="20" max="20" width="3.85546875" customWidth="true" style="0"/>
    <col min="21" max="21" width="3.85546875" customWidth="true" style="0"/>
    <col min="22" max="22" width="3.85546875" customWidth="true" style="0"/>
    <col min="23" max="23" width="3.85546875" customWidth="true" style="0"/>
    <col min="24" max="24" width="3.85546875" customWidth="true" style="0"/>
    <col min="25" max="25" width="3.85546875" customWidth="true" style="0"/>
    <col min="26" max="26" width="3.85546875" customWidth="true" style="0"/>
    <col min="27" max="27" width="3.85546875" customWidth="true" style="0"/>
    <col min="28" max="28" width="3.85546875" customWidth="true" style="0"/>
    <col min="29" max="29" width="3.85546875" customWidth="true" style="0"/>
    <col min="30" max="30" width="3.85546875" customWidth="true" style="0"/>
    <col min="31" max="31" width="3.85546875" customWidth="true" style="0"/>
    <col min="32" max="32" width="3.85546875" customWidth="true" style="0"/>
    <col min="33" max="33" width="3.85546875" customWidth="true" style="0"/>
    <col min="34" max="34" width="4.7109375" customWidth="true" style="0"/>
    <col min="35" max="35" width="4.5703125" customWidth="true" style="0"/>
    <col min="36" max="36" width="3.85546875" customWidth="true" style="0"/>
    <col min="37" max="37" width="4.7109375" customWidth="true" style="0"/>
    <col min="38" max="38" width="3.85546875" customWidth="true" style="0"/>
    <col min="39" max="39" width="3.85546875" customWidth="true" style="0"/>
    <col min="40" max="40" width="3.85546875" customWidth="true" style="0"/>
    <col min="41" max="41" width="3.85546875" customWidth="true" style="0"/>
    <col min="42" max="42" width="3.85546875" customWidth="true" style="0"/>
    <col min="43" max="43" width="4.140625" customWidth="true" style="0"/>
    <col min="44" max="44" width="4.140625" customWidth="true" style="3"/>
    <col min="45" max="45" width="4.140625" customWidth="true" style="3"/>
    <col min="46" max="46" width="4.140625" customWidth="true" style="3"/>
    <col min="47" max="47" width="4.140625" customWidth="true" style="3"/>
  </cols>
  <sheetData>
    <row r="1" spans="1:50" customHeight="1" ht="15.75">
      <c r="A1" s="1" t="s">
        <v>0</v>
      </c>
      <c r="C1" s="1"/>
      <c r="D1" s="11">
        <v>38200</v>
      </c>
      <c r="E1" s="12"/>
      <c r="F1" s="13"/>
      <c r="G1" s="13"/>
      <c r="H1" s="13"/>
      <c r="I1" s="14"/>
      <c r="J1" s="60"/>
    </row>
    <row r="2" spans="1:50" customHeight="1" ht="15.75">
      <c r="A2" t="s">
        <v>1</v>
      </c>
      <c r="D2" s="11">
        <v>38565</v>
      </c>
      <c r="E2" s="12"/>
      <c r="F2" s="13"/>
      <c r="G2" s="13"/>
      <c r="H2" s="13"/>
      <c r="I2" s="14"/>
      <c r="J2" s="60"/>
    </row>
    <row r="3" spans="1:50" customHeight="1" ht="15.75">
      <c r="A3" t="s">
        <v>2</v>
      </c>
      <c r="C3" s="9"/>
      <c r="D3" s="11">
        <v>38930</v>
      </c>
      <c r="E3" s="12"/>
      <c r="F3" s="15"/>
      <c r="G3" s="15"/>
      <c r="H3" s="15"/>
      <c r="I3" s="16"/>
      <c r="J3" s="61"/>
    </row>
    <row r="4" spans="1:50" customHeight="1" ht="26.25">
      <c r="A4" t="s">
        <v>3</v>
      </c>
      <c r="C4" s="10"/>
      <c r="D4" s="70" t="s">
        <v>4</v>
      </c>
      <c r="E4" s="71"/>
      <c r="F4" s="62" t="s">
        <v>5</v>
      </c>
      <c r="G4" s="63"/>
      <c r="H4" s="63"/>
      <c r="I4" s="63"/>
      <c r="J4" s="63"/>
      <c r="K4" s="75" t="s">
        <v>6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7"/>
      <c r="AB4" s="74" t="s">
        <v>7</v>
      </c>
      <c r="AC4" s="74"/>
      <c r="AD4" s="74"/>
      <c r="AE4" s="74"/>
      <c r="AF4" s="74"/>
      <c r="AG4" s="74"/>
      <c r="AH4" s="25" t="s">
        <v>8</v>
      </c>
      <c r="AI4" s="27" t="s">
        <v>9</v>
      </c>
      <c r="AJ4" s="73" t="s">
        <v>10</v>
      </c>
      <c r="AK4" s="73"/>
      <c r="AL4" s="73"/>
      <c r="AM4" s="73"/>
      <c r="AN4" s="73"/>
      <c r="AO4" s="72" t="s">
        <v>11</v>
      </c>
      <c r="AP4" s="72"/>
      <c r="AQ4" s="29" t="s">
        <v>12</v>
      </c>
      <c r="AR4" s="31" t="s">
        <v>13</v>
      </c>
      <c r="AS4" s="31"/>
      <c r="AT4" s="31"/>
      <c r="AU4" s="31"/>
      <c r="AV4" s="67" t="s">
        <v>14</v>
      </c>
      <c r="AW4" s="64" t="s">
        <v>15</v>
      </c>
    </row>
    <row r="5" spans="1:50" customHeight="1" ht="15" s="2" customFormat="1">
      <c r="A5" s="54" t="s">
        <v>16</v>
      </c>
      <c r="B5" s="54" t="s">
        <v>17</v>
      </c>
      <c r="C5" s="56" t="s">
        <v>18</v>
      </c>
      <c r="D5" s="57" t="s">
        <v>19</v>
      </c>
      <c r="E5" s="58" t="s">
        <v>20</v>
      </c>
      <c r="F5" s="19">
        <v>1</v>
      </c>
      <c r="G5" s="19">
        <v>2</v>
      </c>
      <c r="H5" s="19">
        <v>3</v>
      </c>
      <c r="I5" s="19">
        <v>4</v>
      </c>
      <c r="J5" s="18">
        <v>5</v>
      </c>
      <c r="K5" s="18">
        <v>1</v>
      </c>
      <c r="L5" s="18">
        <v>2</v>
      </c>
      <c r="M5" s="18">
        <v>3</v>
      </c>
      <c r="N5" s="18">
        <v>4</v>
      </c>
      <c r="O5" s="18">
        <v>5</v>
      </c>
      <c r="P5" s="18">
        <v>6</v>
      </c>
      <c r="Q5" s="18">
        <v>7</v>
      </c>
      <c r="R5" s="18">
        <v>8</v>
      </c>
      <c r="S5" s="18">
        <v>9</v>
      </c>
      <c r="T5" s="18">
        <v>10</v>
      </c>
      <c r="U5" s="18">
        <v>11</v>
      </c>
      <c r="V5" s="18">
        <v>12</v>
      </c>
      <c r="W5" s="18">
        <v>13</v>
      </c>
      <c r="X5" s="18">
        <v>14</v>
      </c>
      <c r="Y5" s="18">
        <v>15</v>
      </c>
      <c r="Z5" s="18">
        <v>16</v>
      </c>
      <c r="AA5" s="18">
        <v>17</v>
      </c>
      <c r="AB5" s="18">
        <v>1</v>
      </c>
      <c r="AC5" s="18">
        <v>2</v>
      </c>
      <c r="AD5" s="18">
        <v>3</v>
      </c>
      <c r="AE5" s="18">
        <v>4</v>
      </c>
      <c r="AF5" s="18">
        <v>5</v>
      </c>
      <c r="AG5" s="18">
        <v>6</v>
      </c>
      <c r="AH5" s="18">
        <v>1</v>
      </c>
      <c r="AI5" s="18">
        <v>1</v>
      </c>
      <c r="AJ5" s="28" t="s">
        <v>21</v>
      </c>
      <c r="AK5" s="28" t="s">
        <v>22</v>
      </c>
      <c r="AL5" s="28" t="s">
        <v>23</v>
      </c>
      <c r="AM5" s="28" t="s">
        <v>24</v>
      </c>
      <c r="AN5" s="28"/>
      <c r="AO5" s="28" t="s">
        <v>25</v>
      </c>
      <c r="AP5" s="28" t="s">
        <v>26</v>
      </c>
      <c r="AQ5" s="28" t="s">
        <v>12</v>
      </c>
      <c r="AR5" s="32" t="s">
        <v>27</v>
      </c>
      <c r="AS5" s="32" t="s">
        <v>28</v>
      </c>
      <c r="AT5" s="32" t="s">
        <v>29</v>
      </c>
      <c r="AU5" s="32" t="s">
        <v>13</v>
      </c>
      <c r="AV5" s="68"/>
      <c r="AW5" s="65"/>
    </row>
    <row r="6" spans="1:50" customHeight="1" ht="15" hidden="true" s="2" customFormat="1">
      <c r="A6" s="55"/>
      <c r="B6" s="55"/>
      <c r="C6" s="56"/>
      <c r="D6" s="57"/>
      <c r="E6" s="59"/>
      <c r="F6" s="17" t="s">
        <v>30</v>
      </c>
      <c r="G6" s="17" t="s">
        <v>31</v>
      </c>
      <c r="H6" s="17" t="s">
        <v>32</v>
      </c>
      <c r="I6" s="17" t="s">
        <v>33</v>
      </c>
      <c r="J6" s="20" t="s">
        <v>34</v>
      </c>
      <c r="K6" s="18" t="s">
        <v>35</v>
      </c>
      <c r="L6" s="18" t="s">
        <v>36</v>
      </c>
      <c r="M6" s="18" t="s">
        <v>37</v>
      </c>
      <c r="N6" s="18" t="s">
        <v>38</v>
      </c>
      <c r="O6" s="18" t="s">
        <v>39</v>
      </c>
      <c r="P6" s="18" t="s">
        <v>40</v>
      </c>
      <c r="Q6" s="18" t="s">
        <v>41</v>
      </c>
      <c r="R6" s="18" t="s">
        <v>42</v>
      </c>
      <c r="S6" s="18" t="s">
        <v>43</v>
      </c>
      <c r="T6" s="18" t="s">
        <v>44</v>
      </c>
      <c r="U6" s="18" t="s">
        <v>45</v>
      </c>
      <c r="V6" s="18" t="s">
        <v>46</v>
      </c>
      <c r="W6" s="18" t="s">
        <v>47</v>
      </c>
      <c r="X6" s="18" t="s">
        <v>48</v>
      </c>
      <c r="Y6" s="18" t="s">
        <v>49</v>
      </c>
      <c r="Z6" s="18" t="s">
        <v>50</v>
      </c>
      <c r="AA6" s="18" t="s">
        <v>51</v>
      </c>
      <c r="AB6" s="18">
        <v>23</v>
      </c>
      <c r="AC6" s="18">
        <v>24</v>
      </c>
      <c r="AD6" s="18">
        <v>25</v>
      </c>
      <c r="AE6" s="18">
        <v>26</v>
      </c>
      <c r="AF6" s="18">
        <v>27</v>
      </c>
      <c r="AG6" s="18">
        <v>28</v>
      </c>
      <c r="AH6" s="18">
        <v>29</v>
      </c>
      <c r="AI6" s="18">
        <v>30</v>
      </c>
      <c r="AJ6" s="18">
        <v>31</v>
      </c>
      <c r="AK6" s="18">
        <v>32</v>
      </c>
      <c r="AL6" s="18">
        <v>33</v>
      </c>
      <c r="AM6" s="18">
        <v>34</v>
      </c>
      <c r="AN6" s="18"/>
      <c r="AO6" s="18">
        <v>35</v>
      </c>
      <c r="AP6" s="18">
        <v>36</v>
      </c>
      <c r="AQ6" s="18">
        <v>37</v>
      </c>
      <c r="AR6" s="33"/>
      <c r="AS6" s="33"/>
      <c r="AT6" s="33"/>
      <c r="AU6" s="33"/>
      <c r="AV6" s="69"/>
      <c r="AW6" s="66"/>
    </row>
    <row r="7" spans="1:50" customHeight="1" ht="12.75" hidden="true" s="4" customFormat="1">
      <c r="A7" s="6">
        <v>1</v>
      </c>
      <c r="B7" s="7" t="s">
        <v>52</v>
      </c>
      <c r="C7" s="6" t="s">
        <v>53</v>
      </c>
      <c r="D7" s="46">
        <v>4</v>
      </c>
      <c r="E7" s="21">
        <v>0</v>
      </c>
      <c r="F7" s="22"/>
      <c r="G7" s="22"/>
      <c r="H7" s="22"/>
      <c r="I7" s="22"/>
      <c r="J7" s="23">
        <v>5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6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34"/>
      <c r="AS7" s="34"/>
      <c r="AT7" s="34"/>
      <c r="AU7" s="34"/>
      <c r="AV7" s="30">
        <f>SUM(F7:AU7)</f>
        <v>5</v>
      </c>
      <c r="AW7" s="5">
        <f>IF(AV7=0,D7*-1,AV7-D7)</f>
        <v>1</v>
      </c>
    </row>
    <row r="8" spans="1:50" customHeight="1" ht="15" hidden="true">
      <c r="A8" s="6">
        <v>2</v>
      </c>
      <c r="B8" s="7" t="s">
        <v>54</v>
      </c>
      <c r="C8" s="6" t="s">
        <v>55</v>
      </c>
      <c r="D8" s="46">
        <v>7</v>
      </c>
      <c r="E8" s="8">
        <v>1.21</v>
      </c>
      <c r="F8" s="22"/>
      <c r="G8" s="22"/>
      <c r="H8" s="22"/>
      <c r="I8" s="22"/>
      <c r="J8" s="23">
        <v>7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34"/>
      <c r="AS8" s="34"/>
      <c r="AT8" s="34"/>
      <c r="AU8" s="34"/>
      <c r="AV8" s="30">
        <f>SUM(F8:AU8)</f>
        <v>7</v>
      </c>
      <c r="AW8" s="5">
        <f>IF(AV8=0,D8*-1,AV8-D8)</f>
        <v>0</v>
      </c>
    </row>
    <row r="9" spans="1:50" customHeight="1" ht="15" hidden="true">
      <c r="A9" s="6">
        <v>3</v>
      </c>
      <c r="B9" s="7" t="s">
        <v>56</v>
      </c>
      <c r="C9" s="6" t="s">
        <v>57</v>
      </c>
      <c r="D9" s="46">
        <v>1</v>
      </c>
      <c r="E9" s="8"/>
      <c r="F9" s="22"/>
      <c r="G9" s="22"/>
      <c r="H9" s="22"/>
      <c r="I9" s="22"/>
      <c r="J9" s="23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6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34">
        <v>1</v>
      </c>
      <c r="AS9" s="34"/>
      <c r="AT9" s="34"/>
      <c r="AU9" s="34"/>
      <c r="AV9" s="30">
        <f>SUM(F9:AU9)</f>
        <v>1</v>
      </c>
      <c r="AW9" s="5">
        <f>IF(AV9=0,D9*-1,AV9-D9)</f>
        <v>0</v>
      </c>
    </row>
    <row r="10" spans="1:50" customHeight="1" ht="15" hidden="true">
      <c r="A10" s="6">
        <v>4</v>
      </c>
      <c r="B10" s="7" t="s">
        <v>58</v>
      </c>
      <c r="C10" s="6" t="s">
        <v>59</v>
      </c>
      <c r="D10" s="46">
        <v>5</v>
      </c>
      <c r="E10" s="8">
        <v>2.7</v>
      </c>
      <c r="F10" s="22"/>
      <c r="G10" s="22"/>
      <c r="H10" s="22"/>
      <c r="I10" s="22"/>
      <c r="J10" s="23">
        <v>5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6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34"/>
      <c r="AS10" s="34"/>
      <c r="AT10" s="34"/>
      <c r="AU10" s="34"/>
      <c r="AV10" s="30">
        <f>SUM(F10:AU10)</f>
        <v>5</v>
      </c>
      <c r="AW10" s="5">
        <f>IF(AV10=0,D10*-1,AV10-D10)</f>
        <v>0</v>
      </c>
    </row>
    <row r="11" spans="1:50" customHeight="1" ht="15" hidden="true">
      <c r="A11" s="6">
        <v>5</v>
      </c>
      <c r="B11" s="7" t="s">
        <v>60</v>
      </c>
      <c r="C11" s="6" t="s">
        <v>61</v>
      </c>
      <c r="D11" s="46">
        <v>10</v>
      </c>
      <c r="E11" s="8">
        <v>0.97</v>
      </c>
      <c r="F11" s="22"/>
      <c r="G11" s="22"/>
      <c r="H11" s="22"/>
      <c r="I11" s="22"/>
      <c r="J11" s="23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6"/>
      <c r="AH11" s="24"/>
      <c r="AI11" s="24"/>
      <c r="AJ11" s="24"/>
      <c r="AK11" s="24"/>
      <c r="AL11" s="24"/>
      <c r="AM11" s="24"/>
      <c r="AN11" s="24"/>
      <c r="AO11" s="24"/>
      <c r="AP11" s="24"/>
      <c r="AQ11" s="24">
        <v>9</v>
      </c>
      <c r="AR11" s="34"/>
      <c r="AS11" s="34"/>
      <c r="AT11" s="34"/>
      <c r="AU11" s="34"/>
      <c r="AV11" s="30">
        <f>SUM(F11:AU11)</f>
        <v>9</v>
      </c>
      <c r="AW11" s="5">
        <f>IF(AV11=0,D11*-1,AV11-D11)</f>
        <v>-1</v>
      </c>
    </row>
    <row r="12" spans="1:50" customHeight="1" ht="15" hidden="true">
      <c r="A12" s="6">
        <v>6</v>
      </c>
      <c r="B12" s="7" t="s">
        <v>62</v>
      </c>
      <c r="C12" s="6" t="s">
        <v>63</v>
      </c>
      <c r="D12" s="46">
        <v>8</v>
      </c>
      <c r="E12" s="8">
        <v>0.71</v>
      </c>
      <c r="F12" s="22"/>
      <c r="G12" s="22"/>
      <c r="H12" s="22"/>
      <c r="I12" s="22"/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6"/>
      <c r="AH12" s="24"/>
      <c r="AI12" s="24"/>
      <c r="AJ12" s="24"/>
      <c r="AK12" s="24"/>
      <c r="AL12" s="24">
        <v>7</v>
      </c>
      <c r="AM12" s="24"/>
      <c r="AN12" s="24"/>
      <c r="AO12" s="24"/>
      <c r="AP12" s="24"/>
      <c r="AQ12" s="24">
        <v>1</v>
      </c>
      <c r="AR12" s="34"/>
      <c r="AS12" s="34"/>
      <c r="AT12" s="34"/>
      <c r="AU12" s="34"/>
      <c r="AV12" s="30">
        <f>SUM(F12:AU12)</f>
        <v>8</v>
      </c>
      <c r="AW12" s="5">
        <f>IF(AV12=0,D12*-1,AV12-D12)</f>
        <v>0</v>
      </c>
    </row>
    <row r="13" spans="1:50" customHeight="1" ht="15" hidden="true">
      <c r="A13" s="6">
        <v>7</v>
      </c>
      <c r="B13" s="7" t="s">
        <v>64</v>
      </c>
      <c r="C13" s="6" t="s">
        <v>65</v>
      </c>
      <c r="D13" s="46">
        <v>0</v>
      </c>
      <c r="E13" s="8">
        <v>0</v>
      </c>
      <c r="F13" s="22"/>
      <c r="G13" s="22"/>
      <c r="H13" s="22"/>
      <c r="I13" s="22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6"/>
      <c r="AH13" s="24"/>
      <c r="AI13" s="24"/>
      <c r="AJ13" s="24"/>
      <c r="AK13" s="24"/>
      <c r="AL13" s="24"/>
      <c r="AM13" s="24"/>
      <c r="AN13" s="24"/>
      <c r="AO13" s="24"/>
      <c r="AP13" s="24"/>
      <c r="AQ13" s="24">
        <v>0</v>
      </c>
      <c r="AR13" s="34"/>
      <c r="AS13" s="34"/>
      <c r="AT13" s="34"/>
      <c r="AU13" s="34"/>
      <c r="AV13" s="30">
        <f>SUM(F13:AU13)</f>
        <v>0</v>
      </c>
      <c r="AW13" s="5">
        <f>IF(AV13=0,D13*-1,AV13-D13)</f>
        <v>-0</v>
      </c>
    </row>
    <row r="14" spans="1:50" customHeight="1" ht="15" hidden="true">
      <c r="A14" s="6">
        <v>8</v>
      </c>
      <c r="B14" s="7" t="s">
        <v>66</v>
      </c>
      <c r="C14" s="6" t="s">
        <v>67</v>
      </c>
      <c r="D14" s="46">
        <v>9</v>
      </c>
      <c r="E14" s="8">
        <v>0</v>
      </c>
      <c r="F14" s="22"/>
      <c r="G14" s="22"/>
      <c r="H14" s="22"/>
      <c r="I14" s="22"/>
      <c r="J14" s="23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6"/>
      <c r="AH14" s="24"/>
      <c r="AI14" s="24"/>
      <c r="AJ14" s="24"/>
      <c r="AK14" s="24"/>
      <c r="AL14" s="24"/>
      <c r="AM14" s="24"/>
      <c r="AN14" s="24"/>
      <c r="AO14" s="24"/>
      <c r="AP14" s="24"/>
      <c r="AQ14" s="24">
        <v>9</v>
      </c>
      <c r="AR14" s="34"/>
      <c r="AS14" s="34"/>
      <c r="AT14" s="34"/>
      <c r="AU14" s="34"/>
      <c r="AV14" s="30">
        <f>SUM(F14:AU14)</f>
        <v>9</v>
      </c>
      <c r="AW14" s="5">
        <f>IF(AV14=0,D14*-1,AV14-D14)</f>
        <v>0</v>
      </c>
    </row>
    <row r="15" spans="1:50" customHeight="1" ht="15" hidden="true">
      <c r="A15" s="6">
        <v>9</v>
      </c>
      <c r="B15" s="7" t="s">
        <v>68</v>
      </c>
      <c r="C15" s="6" t="s">
        <v>69</v>
      </c>
      <c r="D15" s="46">
        <v>345</v>
      </c>
      <c r="E15" s="8">
        <v>0</v>
      </c>
      <c r="F15" s="22"/>
      <c r="G15" s="22">
        <v>45</v>
      </c>
      <c r="H15" s="22"/>
      <c r="I15" s="22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>
        <v>300</v>
      </c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6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34"/>
      <c r="AS15" s="34"/>
      <c r="AT15" s="34"/>
      <c r="AU15" s="34"/>
      <c r="AV15" s="30">
        <f>SUM(F15:AU15)</f>
        <v>345</v>
      </c>
      <c r="AW15" s="5">
        <f>IF(AV15=0,D15*-1,AV15-D15)</f>
        <v>0</v>
      </c>
    </row>
    <row r="16" spans="1:50" customHeight="1" ht="15" hidden="true">
      <c r="A16" s="6">
        <v>10</v>
      </c>
      <c r="B16" s="7" t="s">
        <v>70</v>
      </c>
      <c r="C16" s="6" t="s">
        <v>71</v>
      </c>
      <c r="D16" s="46">
        <v>3</v>
      </c>
      <c r="E16" s="8">
        <v>0</v>
      </c>
      <c r="F16" s="22"/>
      <c r="G16" s="22"/>
      <c r="H16" s="22"/>
      <c r="I16" s="22"/>
      <c r="J16" s="23">
        <v>3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6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34"/>
      <c r="AS16" s="34"/>
      <c r="AT16" s="34"/>
      <c r="AU16" s="34"/>
      <c r="AV16" s="30">
        <f>SUM(F16:AU16)</f>
        <v>3</v>
      </c>
      <c r="AW16" s="5">
        <f>IF(AV16=0,D16*-1,AV16-D16)</f>
        <v>0</v>
      </c>
    </row>
    <row r="17" spans="1:50" customHeight="1" ht="15" hidden="true">
      <c r="A17" s="6">
        <v>11</v>
      </c>
      <c r="B17" s="7" t="s">
        <v>72</v>
      </c>
      <c r="C17" s="6" t="s">
        <v>73</v>
      </c>
      <c r="D17" s="46">
        <v>2</v>
      </c>
      <c r="E17" s="8">
        <v>0</v>
      </c>
      <c r="F17" s="22"/>
      <c r="G17" s="22"/>
      <c r="H17" s="22"/>
      <c r="I17" s="22"/>
      <c r="J17" s="23">
        <v>2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6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34"/>
      <c r="AS17" s="34"/>
      <c r="AT17" s="34"/>
      <c r="AU17" s="34"/>
      <c r="AV17" s="30">
        <f>SUM(F17:AU17)</f>
        <v>2</v>
      </c>
      <c r="AW17" s="5">
        <f>IF(AV17=0,D17*-1,AV17-D17)</f>
        <v>0</v>
      </c>
    </row>
    <row r="18" spans="1:50" customHeight="1" ht="15" hidden="true">
      <c r="A18" s="6">
        <v>12</v>
      </c>
      <c r="B18" s="7" t="s">
        <v>74</v>
      </c>
      <c r="C18" s="6" t="s">
        <v>75</v>
      </c>
      <c r="D18" s="46">
        <v>15</v>
      </c>
      <c r="E18" s="8">
        <v>0.92</v>
      </c>
      <c r="F18" s="22"/>
      <c r="G18" s="22"/>
      <c r="H18" s="22">
        <v>15</v>
      </c>
      <c r="I18" s="22"/>
      <c r="J18" s="23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6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34"/>
      <c r="AS18" s="34"/>
      <c r="AT18" s="34"/>
      <c r="AU18" s="34"/>
      <c r="AV18" s="30">
        <f>SUM(F18:AU18)</f>
        <v>15</v>
      </c>
      <c r="AW18" s="5">
        <f>IF(AV18=0,D18*-1,AV18-D18)</f>
        <v>0</v>
      </c>
    </row>
    <row r="19" spans="1:50" customHeight="1" ht="15" hidden="true">
      <c r="A19" s="6">
        <v>13</v>
      </c>
      <c r="B19" s="7" t="s">
        <v>76</v>
      </c>
      <c r="C19" s="6" t="s">
        <v>77</v>
      </c>
      <c r="D19" s="46">
        <v>32</v>
      </c>
      <c r="E19" s="8">
        <v>0.08</v>
      </c>
      <c r="F19" s="22">
        <v>31</v>
      </c>
      <c r="G19" s="22"/>
      <c r="H19" s="22"/>
      <c r="I19" s="22"/>
      <c r="J19" s="23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6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34"/>
      <c r="AS19" s="34"/>
      <c r="AT19" s="34"/>
      <c r="AU19" s="34"/>
      <c r="AV19" s="30">
        <f>SUM(F19:AU19)</f>
        <v>31</v>
      </c>
      <c r="AW19" s="5">
        <f>IF(AV19=0,D19*-1,AV19-D19)</f>
        <v>-1</v>
      </c>
    </row>
    <row r="20" spans="1:50" customHeight="1" ht="15" hidden="true">
      <c r="A20" s="6">
        <v>14</v>
      </c>
      <c r="B20" s="7" t="s">
        <v>78</v>
      </c>
      <c r="C20" s="6" t="s">
        <v>79</v>
      </c>
      <c r="D20" s="46">
        <v>16</v>
      </c>
      <c r="E20" s="8">
        <v>0.02</v>
      </c>
      <c r="F20" s="22">
        <v>62</v>
      </c>
      <c r="G20" s="22"/>
      <c r="H20" s="22"/>
      <c r="I20" s="22"/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>
        <v>50</v>
      </c>
      <c r="Z20" s="24"/>
      <c r="AA20" s="24"/>
      <c r="AB20" s="24"/>
      <c r="AC20" s="24"/>
      <c r="AD20" s="24"/>
      <c r="AE20" s="24"/>
      <c r="AF20" s="24"/>
      <c r="AG20" s="26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34"/>
      <c r="AS20" s="34"/>
      <c r="AT20" s="34"/>
      <c r="AU20" s="34"/>
      <c r="AV20" s="30">
        <f>SUM(F20:AU20)</f>
        <v>112</v>
      </c>
      <c r="AW20" s="5">
        <f>IF(AV20=0,D20*-1,AV20-D20)</f>
        <v>96</v>
      </c>
    </row>
    <row r="21" spans="1:50" customHeight="1" ht="15" hidden="true">
      <c r="A21" s="6">
        <v>15</v>
      </c>
      <c r="B21" s="7" t="s">
        <v>80</v>
      </c>
      <c r="C21" s="6" t="s">
        <v>81</v>
      </c>
      <c r="D21" s="46">
        <v>7</v>
      </c>
      <c r="E21" s="8">
        <v>0</v>
      </c>
      <c r="F21" s="22"/>
      <c r="G21" s="22"/>
      <c r="H21" s="22"/>
      <c r="I21" s="35"/>
      <c r="J21" s="23"/>
      <c r="K21" s="24"/>
      <c r="L21" s="24"/>
      <c r="M21" s="24"/>
      <c r="N21" s="24"/>
      <c r="O21" s="24"/>
      <c r="P21" s="24"/>
      <c r="Q21" s="24"/>
      <c r="R21" s="22">
        <v>7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6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34"/>
      <c r="AS21" s="34"/>
      <c r="AT21" s="34"/>
      <c r="AU21" s="34"/>
      <c r="AV21" s="30">
        <f>SUM(F21:AU21)</f>
        <v>7</v>
      </c>
      <c r="AW21" s="5">
        <f>IF(AV21=0,D21*-1,AV21-D21)</f>
        <v>0</v>
      </c>
    </row>
    <row r="22" spans="1:50" customHeight="1" ht="15" hidden="true">
      <c r="A22" s="6">
        <v>16</v>
      </c>
      <c r="B22" s="7" t="s">
        <v>82</v>
      </c>
      <c r="C22" s="6" t="s">
        <v>83</v>
      </c>
      <c r="D22" s="46">
        <v>7</v>
      </c>
      <c r="E22" s="8">
        <v>0</v>
      </c>
      <c r="F22" s="22"/>
      <c r="G22" s="22"/>
      <c r="H22" s="22"/>
      <c r="I22" s="22"/>
      <c r="J22" s="23">
        <v>7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6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34"/>
      <c r="AS22" s="34"/>
      <c r="AT22" s="34"/>
      <c r="AU22" s="34"/>
      <c r="AV22" s="30">
        <f>SUM(F22:AU22)</f>
        <v>7</v>
      </c>
      <c r="AW22" s="5">
        <f>IF(AV22=0,D22*-1,AV22-D22)</f>
        <v>0</v>
      </c>
    </row>
    <row r="23" spans="1:50" customHeight="1" ht="15" hidden="true">
      <c r="A23" s="6">
        <v>17</v>
      </c>
      <c r="B23" s="7" t="s">
        <v>84</v>
      </c>
      <c r="C23" s="6" t="s">
        <v>85</v>
      </c>
      <c r="D23" s="46">
        <v>16</v>
      </c>
      <c r="E23" s="8">
        <v>1.06</v>
      </c>
      <c r="F23" s="36"/>
      <c r="G23" s="36"/>
      <c r="H23" s="36"/>
      <c r="I23" s="36"/>
      <c r="J23" s="37">
        <v>2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9"/>
      <c r="AH23" s="38"/>
      <c r="AI23" s="38"/>
      <c r="AJ23" s="38">
        <v>12</v>
      </c>
      <c r="AK23" s="38"/>
      <c r="AL23" s="38"/>
      <c r="AM23" s="38"/>
      <c r="AN23" s="38"/>
      <c r="AO23" s="38"/>
      <c r="AP23" s="38"/>
      <c r="AQ23" s="38"/>
      <c r="AR23" s="40"/>
      <c r="AS23" s="40"/>
      <c r="AT23" s="40"/>
      <c r="AU23" s="40"/>
      <c r="AV23" s="30">
        <f>SUM(F23:AU23)</f>
        <v>14</v>
      </c>
      <c r="AW23" s="5">
        <f>IF(AV23=0,D23*-1,AV23-D23)</f>
        <v>-2</v>
      </c>
    </row>
    <row r="24" spans="1:50" customHeight="1" ht="15" hidden="true">
      <c r="A24" s="6">
        <v>18</v>
      </c>
      <c r="B24" s="7" t="s">
        <v>86</v>
      </c>
      <c r="C24" s="6" t="s">
        <v>87</v>
      </c>
      <c r="D24" s="46">
        <v>0</v>
      </c>
      <c r="E24" s="8"/>
      <c r="F24" s="22"/>
      <c r="G24" s="22"/>
      <c r="H24" s="22"/>
      <c r="I24" s="22"/>
      <c r="J24" s="23">
        <v>0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6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34"/>
      <c r="AS24" s="34"/>
      <c r="AT24" s="34"/>
      <c r="AU24" s="34"/>
      <c r="AV24" s="30">
        <f>SUM(F24:AU24)</f>
        <v>0</v>
      </c>
      <c r="AW24" s="5">
        <f>IF(AV24=0,D24*-1,AV24-D24)</f>
        <v>-0</v>
      </c>
    </row>
    <row r="25" spans="1:50" customHeight="1" ht="15" hidden="true">
      <c r="A25" s="6">
        <v>19</v>
      </c>
      <c r="B25" s="7" t="s">
        <v>88</v>
      </c>
      <c r="C25" s="6" t="s">
        <v>89</v>
      </c>
      <c r="D25" s="46">
        <v>10</v>
      </c>
      <c r="E25" s="8">
        <v>0.4</v>
      </c>
      <c r="F25" s="22"/>
      <c r="G25" s="22"/>
      <c r="H25" s="22"/>
      <c r="I25" s="22"/>
      <c r="J25" s="23">
        <v>10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6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34"/>
      <c r="AS25" s="34"/>
      <c r="AT25" s="34"/>
      <c r="AU25" s="34"/>
      <c r="AV25" s="30">
        <f>SUM(F25:AU25)</f>
        <v>10</v>
      </c>
      <c r="AW25" s="5">
        <f>IF(AV25=0,D25*-1,AV25-D25)</f>
        <v>0</v>
      </c>
    </row>
    <row r="26" spans="1:50" customHeight="1" ht="15" hidden="true">
      <c r="A26" s="6">
        <v>20</v>
      </c>
      <c r="B26" s="7" t="s">
        <v>90</v>
      </c>
      <c r="C26" s="6" t="s">
        <v>91</v>
      </c>
      <c r="D26" s="46">
        <v>1</v>
      </c>
      <c r="E26" s="8">
        <v>1.95</v>
      </c>
      <c r="F26" s="22"/>
      <c r="G26" s="22"/>
      <c r="H26" s="22"/>
      <c r="I26" s="22"/>
      <c r="J26" s="23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6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34"/>
      <c r="AS26" s="34"/>
      <c r="AT26" s="34"/>
      <c r="AU26" s="34"/>
      <c r="AV26" s="30">
        <f>SUM(F26:AU26)</f>
        <v>0</v>
      </c>
      <c r="AW26" s="5">
        <f>IF(AV26=0,D26*-1,AV26-D26)</f>
        <v>-1</v>
      </c>
    </row>
    <row r="27" spans="1:50" customHeight="1" ht="15" hidden="true">
      <c r="A27" s="6">
        <v>21</v>
      </c>
      <c r="B27" s="7" t="s">
        <v>92</v>
      </c>
      <c r="C27" s="6" t="s">
        <v>93</v>
      </c>
      <c r="D27" s="46">
        <v>0</v>
      </c>
      <c r="E27" s="8">
        <v>1.65</v>
      </c>
      <c r="F27" s="22"/>
      <c r="G27" s="22"/>
      <c r="H27" s="22"/>
      <c r="I27" s="22"/>
      <c r="J27" s="23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6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34"/>
      <c r="AS27" s="34"/>
      <c r="AT27" s="34"/>
      <c r="AU27" s="34"/>
      <c r="AV27" s="30">
        <f>SUM(F27:AU27)</f>
        <v>0</v>
      </c>
      <c r="AW27" s="5">
        <f>IF(AV27=0,D27*-1,AV27-D27)</f>
        <v>-0</v>
      </c>
    </row>
    <row r="28" spans="1:50" customHeight="1" ht="15" hidden="true">
      <c r="A28" s="6">
        <v>22</v>
      </c>
      <c r="B28" s="7" t="s">
        <v>94</v>
      </c>
      <c r="C28" s="6" t="s">
        <v>95</v>
      </c>
      <c r="D28" s="46">
        <v>4</v>
      </c>
      <c r="E28" s="8">
        <v>1.11</v>
      </c>
      <c r="F28" s="22"/>
      <c r="G28" s="22"/>
      <c r="H28" s="22"/>
      <c r="I28" s="22"/>
      <c r="J28" s="23">
        <v>4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6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34"/>
      <c r="AS28" s="34"/>
      <c r="AT28" s="34"/>
      <c r="AU28" s="34"/>
      <c r="AV28" s="30">
        <f>SUM(F28:AU28)</f>
        <v>4</v>
      </c>
      <c r="AW28" s="5">
        <f>IF(AV28=0,D28*-1,AV28-D28)</f>
        <v>0</v>
      </c>
    </row>
    <row r="29" spans="1:50" customHeight="1" ht="15" hidden="true">
      <c r="A29" s="6">
        <v>23</v>
      </c>
      <c r="B29" s="7" t="s">
        <v>96</v>
      </c>
      <c r="C29" s="6" t="s">
        <v>97</v>
      </c>
      <c r="D29" s="46">
        <v>5</v>
      </c>
      <c r="E29" s="8">
        <v>4.87</v>
      </c>
      <c r="F29" s="22"/>
      <c r="G29" s="22"/>
      <c r="H29" s="22"/>
      <c r="I29" s="22"/>
      <c r="J29" s="23">
        <v>1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6"/>
      <c r="AH29" s="24"/>
      <c r="AI29" s="24"/>
      <c r="AJ29" s="24">
        <v>4</v>
      </c>
      <c r="AK29" s="24"/>
      <c r="AL29" s="24"/>
      <c r="AM29" s="24"/>
      <c r="AN29" s="24"/>
      <c r="AO29" s="24"/>
      <c r="AP29" s="24"/>
      <c r="AQ29" s="24"/>
      <c r="AR29" s="34"/>
      <c r="AS29" s="34"/>
      <c r="AT29" s="34"/>
      <c r="AU29" s="34"/>
      <c r="AV29" s="30">
        <f>SUM(F29:AU29)</f>
        <v>5</v>
      </c>
      <c r="AW29" s="5">
        <f>IF(AV29=0,D29*-1,AV29-D29)</f>
        <v>0</v>
      </c>
    </row>
    <row r="30" spans="1:50" customHeight="1" ht="15" hidden="true">
      <c r="A30" s="6">
        <v>24</v>
      </c>
      <c r="B30" s="7" t="s">
        <v>98</v>
      </c>
      <c r="C30" s="6" t="s">
        <v>99</v>
      </c>
      <c r="D30" s="46">
        <v>5</v>
      </c>
      <c r="E30" s="8">
        <v>0.15</v>
      </c>
      <c r="F30" s="22"/>
      <c r="G30" s="22"/>
      <c r="H30" s="22"/>
      <c r="I30" s="22"/>
      <c r="J30" s="23">
        <v>5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6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34"/>
      <c r="AS30" s="34"/>
      <c r="AT30" s="34"/>
      <c r="AU30" s="34"/>
      <c r="AV30" s="30">
        <f>SUM(F30:AU30)</f>
        <v>5</v>
      </c>
      <c r="AW30" s="5">
        <f>IF(AV30=0,D30*-1,AV30-D30)</f>
        <v>0</v>
      </c>
    </row>
    <row r="31" spans="1:50" customHeight="1" ht="15" hidden="true">
      <c r="A31" s="6">
        <v>25</v>
      </c>
      <c r="B31" s="7" t="s">
        <v>100</v>
      </c>
      <c r="C31" s="6" t="s">
        <v>101</v>
      </c>
      <c r="D31" s="46">
        <v>203</v>
      </c>
      <c r="E31" s="8">
        <v>0.04</v>
      </c>
      <c r="F31" s="22"/>
      <c r="G31" s="22">
        <v>200</v>
      </c>
      <c r="H31" s="22"/>
      <c r="I31" s="22"/>
      <c r="J31" s="23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6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34"/>
      <c r="AS31" s="34"/>
      <c r="AT31" s="34"/>
      <c r="AU31" s="34"/>
      <c r="AV31" s="30">
        <f>SUM(F31:AU31)</f>
        <v>200</v>
      </c>
      <c r="AW31" s="5">
        <f>IF(AV31=0,D31*-1,AV31-D31)</f>
        <v>-3</v>
      </c>
    </row>
    <row r="32" spans="1:50" customHeight="1" ht="15" hidden="true">
      <c r="A32" s="6">
        <v>26</v>
      </c>
      <c r="B32" s="7" t="s">
        <v>102</v>
      </c>
      <c r="C32" s="6" t="s">
        <v>103</v>
      </c>
      <c r="D32" s="46">
        <v>82</v>
      </c>
      <c r="E32" s="8">
        <v>0.02</v>
      </c>
      <c r="F32" s="22"/>
      <c r="G32" s="22">
        <v>85</v>
      </c>
      <c r="H32" s="22"/>
      <c r="I32" s="22"/>
      <c r="J32" s="23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6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34"/>
      <c r="AS32" s="34"/>
      <c r="AT32" s="34"/>
      <c r="AU32" s="34"/>
      <c r="AV32" s="30">
        <f>SUM(F32:AU32)</f>
        <v>85</v>
      </c>
      <c r="AW32" s="5">
        <f>IF(AV32=0,D32*-1,AV32-D32)</f>
        <v>3</v>
      </c>
    </row>
    <row r="33" spans="1:50" customHeight="1" ht="15" hidden="true">
      <c r="A33" s="6">
        <v>27</v>
      </c>
      <c r="B33" s="7" t="s">
        <v>104</v>
      </c>
      <c r="C33" s="6" t="s">
        <v>105</v>
      </c>
      <c r="D33" s="46">
        <v>56</v>
      </c>
      <c r="E33" s="8">
        <v>0.04</v>
      </c>
      <c r="F33" s="22"/>
      <c r="G33" s="22">
        <v>56</v>
      </c>
      <c r="H33" s="22"/>
      <c r="I33" s="22"/>
      <c r="J33" s="23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6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34"/>
      <c r="AS33" s="34"/>
      <c r="AT33" s="34"/>
      <c r="AU33" s="34"/>
      <c r="AV33" s="30">
        <f>SUM(F33:AU33)</f>
        <v>56</v>
      </c>
      <c r="AW33" s="5">
        <f>IF(AV33=0,D33*-1,AV33-D33)</f>
        <v>0</v>
      </c>
    </row>
    <row r="34" spans="1:50" customHeight="1" ht="15" hidden="true">
      <c r="A34" s="6">
        <v>28</v>
      </c>
      <c r="B34" s="7" t="s">
        <v>106</v>
      </c>
      <c r="C34" s="6" t="s">
        <v>107</v>
      </c>
      <c r="D34" s="46">
        <v>2</v>
      </c>
      <c r="E34" s="8">
        <v>0.98</v>
      </c>
      <c r="F34" s="22"/>
      <c r="G34" s="22"/>
      <c r="H34" s="22"/>
      <c r="I34" s="22"/>
      <c r="J34" s="23"/>
      <c r="K34" s="24"/>
      <c r="L34" s="24"/>
      <c r="M34" s="24"/>
      <c r="N34" s="24"/>
      <c r="O34" s="24"/>
      <c r="P34" s="24"/>
      <c r="Q34" s="24"/>
      <c r="R34" s="24"/>
      <c r="S34" s="24">
        <v>1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6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34"/>
      <c r="AS34" s="34"/>
      <c r="AT34" s="34"/>
      <c r="AU34" s="34"/>
      <c r="AV34" s="30">
        <f>SUM(F34:AU34)</f>
        <v>1</v>
      </c>
      <c r="AW34" s="5">
        <f>IF(AV34=0,D34*-1,AV34-D34)</f>
        <v>-1</v>
      </c>
    </row>
    <row r="35" spans="1:50" customHeight="1" ht="15" hidden="true">
      <c r="A35" s="6">
        <v>29</v>
      </c>
      <c r="B35" s="7" t="s">
        <v>108</v>
      </c>
      <c r="C35" s="6" t="s">
        <v>109</v>
      </c>
      <c r="D35" s="46">
        <v>0</v>
      </c>
      <c r="E35" s="8">
        <v>0.58</v>
      </c>
      <c r="F35" s="22"/>
      <c r="G35" s="22"/>
      <c r="H35" s="22"/>
      <c r="I35" s="22"/>
      <c r="J35" s="23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6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34"/>
      <c r="AS35" s="34"/>
      <c r="AT35" s="34"/>
      <c r="AU35" s="34"/>
      <c r="AV35" s="30">
        <f>SUM(F35:AU35)</f>
        <v>0</v>
      </c>
      <c r="AW35" s="5">
        <f>IF(AV35=0,D35*-1,AV35-D35)</f>
        <v>-0</v>
      </c>
    </row>
    <row r="36" spans="1:50" customHeight="1" ht="15" hidden="true">
      <c r="A36" s="6">
        <v>30</v>
      </c>
      <c r="B36" s="7" t="s">
        <v>110</v>
      </c>
      <c r="C36" s="6" t="s">
        <v>111</v>
      </c>
      <c r="D36" s="46">
        <v>56</v>
      </c>
      <c r="E36" s="8">
        <v>0.35</v>
      </c>
      <c r="F36" s="22"/>
      <c r="G36" s="22"/>
      <c r="H36" s="22"/>
      <c r="I36" s="22"/>
      <c r="J36" s="23"/>
      <c r="K36" s="24"/>
      <c r="L36" s="24"/>
      <c r="M36" s="24"/>
      <c r="N36" s="24"/>
      <c r="O36" s="24"/>
      <c r="P36" s="24"/>
      <c r="Q36" s="24"/>
      <c r="R36" s="24"/>
      <c r="S36" s="24">
        <v>11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6"/>
      <c r="AH36" s="24">
        <v>44</v>
      </c>
      <c r="AI36" s="24"/>
      <c r="AJ36" s="24"/>
      <c r="AK36" s="24"/>
      <c r="AL36" s="24"/>
      <c r="AM36" s="24"/>
      <c r="AN36" s="24"/>
      <c r="AO36" s="24"/>
      <c r="AP36" s="24"/>
      <c r="AQ36" s="24"/>
      <c r="AR36" s="34"/>
      <c r="AS36" s="34"/>
      <c r="AT36" s="34"/>
      <c r="AU36" s="34"/>
      <c r="AV36" s="30">
        <f>SUM(F36:AU36)</f>
        <v>55</v>
      </c>
      <c r="AW36" s="5">
        <f>IF(AV36=0,D36*-1,AV36-D36)</f>
        <v>-1</v>
      </c>
    </row>
    <row r="37" spans="1:50" customHeight="1" ht="15" hidden="true">
      <c r="A37" s="6">
        <v>31</v>
      </c>
      <c r="B37" s="7" t="s">
        <v>112</v>
      </c>
      <c r="C37" s="6" t="s">
        <v>113</v>
      </c>
      <c r="D37" s="46">
        <v>21</v>
      </c>
      <c r="E37" s="8">
        <v>0.49</v>
      </c>
      <c r="F37" s="22"/>
      <c r="G37" s="22"/>
      <c r="H37" s="22"/>
      <c r="I37" s="22">
        <v>14</v>
      </c>
      <c r="J37" s="23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6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34"/>
      <c r="AS37" s="34"/>
      <c r="AT37" s="34"/>
      <c r="AU37" s="34"/>
      <c r="AV37" s="30">
        <v>21</v>
      </c>
      <c r="AW37" s="5">
        <f>IF(AV37=0,D37*-1,AV37-D37)</f>
        <v>0</v>
      </c>
    </row>
    <row r="38" spans="1:50" customHeight="1" ht="15" hidden="true">
      <c r="A38" s="6">
        <v>32</v>
      </c>
      <c r="B38" s="7" t="s">
        <v>114</v>
      </c>
      <c r="C38" s="6" t="s">
        <v>115</v>
      </c>
      <c r="D38" s="46">
        <v>18</v>
      </c>
      <c r="E38" s="8">
        <v>1.36</v>
      </c>
      <c r="F38" s="36"/>
      <c r="G38" s="36"/>
      <c r="H38" s="36"/>
      <c r="I38" s="36">
        <v>18</v>
      </c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30">
        <f>SUM(F38:AU38)</f>
        <v>18</v>
      </c>
      <c r="AW38" s="5">
        <f>IF(AV38=0,D38*-1,AV38-D38)</f>
        <v>0</v>
      </c>
    </row>
    <row r="39" spans="1:50" customHeight="1" ht="15" hidden="true">
      <c r="A39" s="6">
        <v>33</v>
      </c>
      <c r="B39" s="7" t="s">
        <v>116</v>
      </c>
      <c r="C39" s="6" t="s">
        <v>117</v>
      </c>
      <c r="D39" s="46">
        <v>33</v>
      </c>
      <c r="E39" s="8">
        <v>1.15</v>
      </c>
      <c r="F39" s="22"/>
      <c r="G39" s="22"/>
      <c r="H39" s="22"/>
      <c r="I39" s="22">
        <v>13</v>
      </c>
      <c r="J39" s="23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>
        <v>15</v>
      </c>
      <c r="AB39" s="24"/>
      <c r="AC39" s="24"/>
      <c r="AD39" s="24"/>
      <c r="AE39" s="24"/>
      <c r="AF39" s="24"/>
      <c r="AG39" s="26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34"/>
      <c r="AS39" s="34"/>
      <c r="AT39" s="34"/>
      <c r="AU39" s="34"/>
      <c r="AV39" s="30">
        <f>SUM(F39:AU39)</f>
        <v>28</v>
      </c>
      <c r="AW39" s="5">
        <f>IF(AV39=0,D39*-1,AV39-D39)</f>
        <v>-5</v>
      </c>
    </row>
    <row r="40" spans="1:50" customHeight="1" ht="15" hidden="true">
      <c r="A40" s="6">
        <v>34</v>
      </c>
      <c r="B40" s="7" t="s">
        <v>118</v>
      </c>
      <c r="C40" s="6" t="s">
        <v>119</v>
      </c>
      <c r="D40" s="46">
        <v>6</v>
      </c>
      <c r="E40" s="8">
        <v>1.63</v>
      </c>
      <c r="F40" s="22"/>
      <c r="G40" s="22"/>
      <c r="H40" s="22"/>
      <c r="I40" s="22">
        <v>6</v>
      </c>
      <c r="J40" s="23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6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34"/>
      <c r="AS40" s="34"/>
      <c r="AT40" s="34"/>
      <c r="AU40" s="34"/>
      <c r="AV40" s="30">
        <f>SUM(F40:AU40)</f>
        <v>6</v>
      </c>
      <c r="AW40" s="5">
        <f>IF(AV40=0,D40*-1,AV40-D40)</f>
        <v>0</v>
      </c>
    </row>
    <row r="41" spans="1:50" customHeight="1" ht="15" hidden="true">
      <c r="A41" s="6">
        <v>35</v>
      </c>
      <c r="B41" s="7" t="s">
        <v>120</v>
      </c>
      <c r="C41" s="6" t="s">
        <v>121</v>
      </c>
      <c r="D41" s="46">
        <v>0</v>
      </c>
      <c r="E41" s="8">
        <v>0.88</v>
      </c>
      <c r="F41" s="22"/>
      <c r="G41" s="22"/>
      <c r="H41" s="22"/>
      <c r="I41" s="22"/>
      <c r="J41" s="23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6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34"/>
      <c r="AS41" s="34"/>
      <c r="AT41" s="34"/>
      <c r="AU41" s="34"/>
      <c r="AV41" s="30">
        <f>SUM(F41:AU41)</f>
        <v>0</v>
      </c>
      <c r="AW41" s="5">
        <f>IF(AV41=0,D41*-1,AV41-D41)</f>
        <v>-0</v>
      </c>
    </row>
    <row r="42" spans="1:50" customHeight="1" ht="15" hidden="true">
      <c r="A42" s="6">
        <v>36</v>
      </c>
      <c r="B42" s="7" t="s">
        <v>122</v>
      </c>
      <c r="C42" s="6" t="s">
        <v>123</v>
      </c>
      <c r="D42" s="46">
        <v>8</v>
      </c>
      <c r="E42" s="8">
        <v>0.88</v>
      </c>
      <c r="F42" s="22"/>
      <c r="G42" s="22"/>
      <c r="H42" s="22"/>
      <c r="I42" s="22"/>
      <c r="J42" s="23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6"/>
      <c r="AH42" s="24"/>
      <c r="AI42" s="24"/>
      <c r="AJ42" s="24"/>
      <c r="AK42" s="24"/>
      <c r="AL42" s="24"/>
      <c r="AM42" s="24"/>
      <c r="AN42" s="24"/>
      <c r="AO42" s="24"/>
      <c r="AP42" s="24"/>
      <c r="AQ42" s="24">
        <v>8</v>
      </c>
      <c r="AR42" s="34"/>
      <c r="AS42" s="34"/>
      <c r="AT42" s="34"/>
      <c r="AU42" s="34"/>
      <c r="AV42" s="30">
        <f>SUM(F42:AU42)</f>
        <v>8</v>
      </c>
      <c r="AW42" s="5">
        <f>IF(AV42=0,D42*-1,AV42-D42)</f>
        <v>0</v>
      </c>
    </row>
    <row r="43" spans="1:50" customHeight="1" ht="15" hidden="true">
      <c r="A43" s="6">
        <v>37</v>
      </c>
      <c r="B43" s="7" t="s">
        <v>124</v>
      </c>
      <c r="C43" s="6" t="s">
        <v>125</v>
      </c>
      <c r="D43" s="46">
        <v>0</v>
      </c>
      <c r="E43" s="8"/>
      <c r="F43" s="22"/>
      <c r="G43" s="22"/>
      <c r="H43" s="22"/>
      <c r="I43" s="22"/>
      <c r="J43" s="23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6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34"/>
      <c r="AS43" s="34"/>
      <c r="AT43" s="34"/>
      <c r="AU43" s="34"/>
      <c r="AV43" s="30">
        <f>SUM(F43:AU43)</f>
        <v>0</v>
      </c>
      <c r="AW43" s="5">
        <f>IF(AV43=0,D43*-1,AV43-D43)</f>
        <v>-0</v>
      </c>
    </row>
    <row r="44" spans="1:50" customHeight="1" ht="15" hidden="true">
      <c r="A44" s="6">
        <v>38</v>
      </c>
      <c r="B44" s="7" t="s">
        <v>126</v>
      </c>
      <c r="C44" s="6" t="s">
        <v>127</v>
      </c>
      <c r="D44" s="46">
        <v>5</v>
      </c>
      <c r="E44" s="8">
        <v>0.88</v>
      </c>
      <c r="F44" s="22"/>
      <c r="G44" s="22"/>
      <c r="H44" s="22"/>
      <c r="I44" s="22"/>
      <c r="J44" s="23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6"/>
      <c r="AH44" s="24"/>
      <c r="AI44" s="24"/>
      <c r="AJ44" s="24"/>
      <c r="AK44" s="24"/>
      <c r="AL44" s="24"/>
      <c r="AM44" s="24"/>
      <c r="AN44" s="24"/>
      <c r="AO44" s="24"/>
      <c r="AP44" s="24"/>
      <c r="AQ44" s="24">
        <v>4</v>
      </c>
      <c r="AR44" s="34"/>
      <c r="AS44" s="34"/>
      <c r="AT44" s="34"/>
      <c r="AU44" s="34"/>
      <c r="AV44" s="30">
        <f>SUM(F44:AU44)</f>
        <v>4</v>
      </c>
      <c r="AW44" s="5">
        <f>IF(AV44=0,D44*-1,AV44-D44)</f>
        <v>-1</v>
      </c>
    </row>
    <row r="45" spans="1:50" customHeight="1" ht="15" hidden="true">
      <c r="A45" s="6">
        <v>39</v>
      </c>
      <c r="B45" s="7" t="s">
        <v>128</v>
      </c>
      <c r="C45" s="6" t="s">
        <v>129</v>
      </c>
      <c r="D45" s="46">
        <v>17</v>
      </c>
      <c r="E45" s="8">
        <v>0.66</v>
      </c>
      <c r="F45" s="22"/>
      <c r="G45" s="22"/>
      <c r="H45" s="22"/>
      <c r="I45" s="22"/>
      <c r="J45" s="23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6"/>
      <c r="AH45" s="24"/>
      <c r="AI45" s="24"/>
      <c r="AJ45" s="24"/>
      <c r="AK45" s="24"/>
      <c r="AL45" s="24"/>
      <c r="AM45" s="24"/>
      <c r="AN45" s="24"/>
      <c r="AO45" s="24"/>
      <c r="AP45" s="24"/>
      <c r="AQ45" s="24">
        <v>17</v>
      </c>
      <c r="AR45" s="34"/>
      <c r="AS45" s="34"/>
      <c r="AT45" s="34"/>
      <c r="AU45" s="34"/>
      <c r="AV45" s="30">
        <f>SUM(F45:AU45)</f>
        <v>17</v>
      </c>
      <c r="AW45" s="5">
        <f>IF(AV45=0,D45*-1,AV45-D45)</f>
        <v>0</v>
      </c>
    </row>
    <row r="46" spans="1:50" customHeight="1" ht="15" hidden="true">
      <c r="A46" s="6">
        <v>40</v>
      </c>
      <c r="B46" s="7" t="s">
        <v>130</v>
      </c>
      <c r="C46" s="6" t="s">
        <v>131</v>
      </c>
      <c r="D46" s="46">
        <v>4</v>
      </c>
      <c r="E46" s="8">
        <v>0</v>
      </c>
      <c r="F46" s="22"/>
      <c r="G46" s="22"/>
      <c r="H46" s="22"/>
      <c r="I46" s="22"/>
      <c r="J46" s="23"/>
      <c r="K46" s="24"/>
      <c r="L46" s="24"/>
      <c r="M46" s="24"/>
      <c r="N46" s="24"/>
      <c r="O46" s="24"/>
      <c r="P46" s="24"/>
      <c r="Q46" s="24">
        <v>4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6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34"/>
      <c r="AS46" s="34"/>
      <c r="AT46" s="34"/>
      <c r="AU46" s="34"/>
      <c r="AV46" s="30">
        <f>SUM(F46:AU46)</f>
        <v>4</v>
      </c>
      <c r="AW46" s="5">
        <f>IF(AV46=0,D46*-1,AV46-D46)</f>
        <v>0</v>
      </c>
    </row>
    <row r="47" spans="1:50" customHeight="1" ht="15" hidden="true">
      <c r="A47" s="6">
        <v>41</v>
      </c>
      <c r="B47" s="7" t="s">
        <v>132</v>
      </c>
      <c r="C47" s="6" t="s">
        <v>133</v>
      </c>
      <c r="D47" s="46">
        <v>6</v>
      </c>
      <c r="E47" s="8">
        <v>0.62</v>
      </c>
      <c r="F47" s="22"/>
      <c r="G47" s="22"/>
      <c r="H47" s="22"/>
      <c r="I47" s="22"/>
      <c r="J47" s="23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6"/>
      <c r="AH47" s="24"/>
      <c r="AI47" s="24"/>
      <c r="AJ47" s="24"/>
      <c r="AK47" s="24"/>
      <c r="AL47" s="24"/>
      <c r="AM47" s="24"/>
      <c r="AN47" s="24"/>
      <c r="AO47" s="24"/>
      <c r="AP47" s="24"/>
      <c r="AQ47" s="24">
        <v>6</v>
      </c>
      <c r="AR47" s="34"/>
      <c r="AS47" s="34"/>
      <c r="AT47" s="34"/>
      <c r="AU47" s="34"/>
      <c r="AV47" s="30">
        <f>SUM(F47:AU47)</f>
        <v>6</v>
      </c>
      <c r="AW47" s="5">
        <f>IF(AV47=0,D47*-1,AV47-D47)</f>
        <v>0</v>
      </c>
    </row>
    <row r="48" spans="1:50" customHeight="1" ht="15" hidden="true">
      <c r="A48" s="6">
        <v>42</v>
      </c>
      <c r="B48" s="7" t="s">
        <v>134</v>
      </c>
      <c r="C48" s="6" t="s">
        <v>135</v>
      </c>
      <c r="D48" s="46">
        <v>-5</v>
      </c>
      <c r="E48" s="8">
        <v>0.89</v>
      </c>
      <c r="F48" s="22"/>
      <c r="G48" s="22"/>
      <c r="H48" s="22"/>
      <c r="I48" s="22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6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34"/>
      <c r="AS48" s="34"/>
      <c r="AT48" s="34"/>
      <c r="AU48" s="34"/>
      <c r="AV48" s="30">
        <v>0</v>
      </c>
      <c r="AW48" s="5">
        <f>IF(AV48=0,D48*-1,AV48-D48)</f>
        <v>5</v>
      </c>
    </row>
    <row r="49" spans="1:50" customHeight="1" ht="15" hidden="true">
      <c r="A49" s="6">
        <v>43</v>
      </c>
      <c r="B49" s="7" t="s">
        <v>136</v>
      </c>
      <c r="C49" s="6" t="s">
        <v>137</v>
      </c>
      <c r="D49" s="46">
        <v>5</v>
      </c>
      <c r="E49" s="8">
        <v>1.11</v>
      </c>
      <c r="F49" s="22"/>
      <c r="G49" s="22"/>
      <c r="H49" s="22"/>
      <c r="I49" s="22"/>
      <c r="J49" s="23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6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34"/>
      <c r="AS49" s="34"/>
      <c r="AT49" s="34"/>
      <c r="AU49" s="34"/>
      <c r="AV49" s="30">
        <f>SUM(F49:AU49)</f>
        <v>0</v>
      </c>
      <c r="AW49" s="5">
        <f>IF(AV49=0,D49*-1,AV49-D49)</f>
        <v>-5</v>
      </c>
    </row>
    <row r="50" spans="1:50" customHeight="1" ht="15" hidden="true">
      <c r="A50" s="6">
        <v>44</v>
      </c>
      <c r="B50" s="7" t="s">
        <v>138</v>
      </c>
      <c r="C50" s="6" t="s">
        <v>139</v>
      </c>
      <c r="D50" s="46">
        <v>40</v>
      </c>
      <c r="E50" s="8">
        <v>0</v>
      </c>
      <c r="F50" s="22"/>
      <c r="G50" s="22"/>
      <c r="H50" s="22"/>
      <c r="I50" s="22"/>
      <c r="J50" s="23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6"/>
      <c r="AH50" s="24"/>
      <c r="AI50" s="24"/>
      <c r="AJ50" s="24"/>
      <c r="AK50" s="24">
        <v>40</v>
      </c>
      <c r="AL50" s="24"/>
      <c r="AM50" s="24"/>
      <c r="AN50" s="24"/>
      <c r="AO50" s="24"/>
      <c r="AP50" s="24"/>
      <c r="AQ50" s="24"/>
      <c r="AR50" s="34"/>
      <c r="AS50" s="34"/>
      <c r="AT50" s="34"/>
      <c r="AU50" s="34"/>
      <c r="AV50" s="30">
        <f>SUM(F50:AU50)</f>
        <v>40</v>
      </c>
      <c r="AW50" s="5">
        <f>IF(AV50=0,D50*-1,AV50-D50)</f>
        <v>0</v>
      </c>
    </row>
    <row r="51" spans="1:50" customHeight="1" ht="15" hidden="true">
      <c r="A51" s="6">
        <v>45</v>
      </c>
      <c r="B51" s="7" t="s">
        <v>140</v>
      </c>
      <c r="C51" s="6" t="s">
        <v>141</v>
      </c>
      <c r="D51" s="46">
        <v>22</v>
      </c>
      <c r="E51" s="8">
        <v>1.1</v>
      </c>
      <c r="F51" s="22"/>
      <c r="G51" s="22"/>
      <c r="H51" s="22"/>
      <c r="I51" s="22"/>
      <c r="J51" s="23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6"/>
      <c r="AH51" s="24"/>
      <c r="AI51" s="24"/>
      <c r="AJ51" s="24"/>
      <c r="AK51" s="24">
        <v>21</v>
      </c>
      <c r="AL51" s="24"/>
      <c r="AM51" s="24"/>
      <c r="AN51" s="24"/>
      <c r="AO51" s="24"/>
      <c r="AP51" s="24"/>
      <c r="AQ51" s="24"/>
      <c r="AR51" s="34"/>
      <c r="AS51" s="34"/>
      <c r="AT51" s="34"/>
      <c r="AU51" s="34"/>
      <c r="AV51" s="30">
        <f>SUM(F51:AU51)</f>
        <v>21</v>
      </c>
      <c r="AW51" s="5">
        <f>IF(AV51=0,D51*-1,AV51-D51)</f>
        <v>-1</v>
      </c>
    </row>
    <row r="52" spans="1:50" customHeight="1" ht="15" hidden="true">
      <c r="A52" s="6">
        <v>46</v>
      </c>
      <c r="B52" s="7" t="s">
        <v>142</v>
      </c>
      <c r="C52" s="6" t="s">
        <v>143</v>
      </c>
      <c r="D52" s="46">
        <v>4</v>
      </c>
      <c r="E52" s="8">
        <v>1.47</v>
      </c>
      <c r="F52" s="22"/>
      <c r="G52" s="22"/>
      <c r="H52" s="22"/>
      <c r="I52" s="22"/>
      <c r="J52" s="23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>
        <v>1</v>
      </c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6"/>
      <c r="AH52" s="24"/>
      <c r="AI52" s="24"/>
      <c r="AJ52" s="24"/>
      <c r="AK52" s="24">
        <v>3</v>
      </c>
      <c r="AL52" s="24"/>
      <c r="AM52" s="24"/>
      <c r="AN52" s="24"/>
      <c r="AO52" s="24"/>
      <c r="AP52" s="24"/>
      <c r="AQ52" s="24"/>
      <c r="AR52" s="34"/>
      <c r="AS52" s="34"/>
      <c r="AT52" s="34"/>
      <c r="AU52" s="34"/>
      <c r="AV52" s="30">
        <f>SUM(F52:AU52)</f>
        <v>4</v>
      </c>
      <c r="AW52" s="5">
        <f>IF(AV52=0,D52*-1,AV52-D52)</f>
        <v>0</v>
      </c>
    </row>
    <row r="53" spans="1:50" customHeight="1" ht="15" hidden="true">
      <c r="A53" s="6">
        <v>47</v>
      </c>
      <c r="B53" s="7" t="s">
        <v>144</v>
      </c>
      <c r="C53" s="6" t="s">
        <v>145</v>
      </c>
      <c r="D53" s="46">
        <v>20</v>
      </c>
      <c r="E53" s="8">
        <v>0</v>
      </c>
      <c r="F53" s="22"/>
      <c r="G53" s="22"/>
      <c r="H53" s="22"/>
      <c r="I53" s="22"/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>
        <v>1</v>
      </c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6"/>
      <c r="AH53" s="24"/>
      <c r="AI53" s="24"/>
      <c r="AJ53" s="24"/>
      <c r="AK53" s="24">
        <v>19</v>
      </c>
      <c r="AL53" s="24"/>
      <c r="AM53" s="24"/>
      <c r="AN53" s="24"/>
      <c r="AO53" s="24"/>
      <c r="AP53" s="24"/>
      <c r="AQ53" s="24"/>
      <c r="AR53" s="34"/>
      <c r="AS53" s="34"/>
      <c r="AT53" s="34"/>
      <c r="AU53" s="34"/>
      <c r="AV53" s="30">
        <f>SUM(F53:AU53)</f>
        <v>20</v>
      </c>
      <c r="AW53" s="5">
        <f>IF(AV53=0,D53*-1,AV53-D53)</f>
        <v>0</v>
      </c>
    </row>
    <row r="54" spans="1:50" customHeight="1" ht="15" hidden="true">
      <c r="A54" s="6">
        <v>48</v>
      </c>
      <c r="B54" s="7" t="s">
        <v>146</v>
      </c>
      <c r="C54" s="6" t="s">
        <v>147</v>
      </c>
      <c r="D54" s="46">
        <v>21</v>
      </c>
      <c r="E54" s="8">
        <v>1.47</v>
      </c>
      <c r="F54" s="22"/>
      <c r="G54" s="22"/>
      <c r="H54" s="22"/>
      <c r="I54" s="22"/>
      <c r="J54" s="23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>
        <v>1</v>
      </c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6"/>
      <c r="AH54" s="24"/>
      <c r="AI54" s="24"/>
      <c r="AJ54" s="24"/>
      <c r="AK54" s="24">
        <v>20</v>
      </c>
      <c r="AL54" s="24"/>
      <c r="AM54" s="24"/>
      <c r="AN54" s="24"/>
      <c r="AO54" s="24"/>
      <c r="AP54" s="24"/>
      <c r="AQ54" s="24"/>
      <c r="AR54" s="34"/>
      <c r="AS54" s="34"/>
      <c r="AT54" s="34"/>
      <c r="AU54" s="34"/>
      <c r="AV54" s="30">
        <f>SUM(F54:AU54)</f>
        <v>21</v>
      </c>
      <c r="AW54" s="5">
        <f>IF(AV54=0,D54*-1,AV54-D54)</f>
        <v>0</v>
      </c>
    </row>
    <row r="55" spans="1:50" customHeight="1" ht="15" hidden="true">
      <c r="A55" s="6">
        <v>49</v>
      </c>
      <c r="B55" s="7" t="s">
        <v>148</v>
      </c>
      <c r="C55" s="6" t="s">
        <v>149</v>
      </c>
      <c r="D55" s="46">
        <v>0</v>
      </c>
      <c r="E55" s="8">
        <v>2.12</v>
      </c>
      <c r="F55" s="22"/>
      <c r="G55" s="22"/>
      <c r="H55" s="22"/>
      <c r="I55" s="22"/>
      <c r="J55" s="23"/>
      <c r="K55" s="24"/>
      <c r="L55" s="24"/>
      <c r="M55" s="24"/>
      <c r="N55" s="24"/>
      <c r="O55" s="24"/>
      <c r="P55" s="24"/>
      <c r="Q55" s="24">
        <v>1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6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34"/>
      <c r="AS55" s="34"/>
      <c r="AT55" s="34"/>
      <c r="AU55" s="34"/>
      <c r="AV55" s="30">
        <f>SUM(F55:AU55)</f>
        <v>1</v>
      </c>
      <c r="AW55" s="5">
        <f>IF(AV55=0,D55*-1,AV55-D55)</f>
        <v>1</v>
      </c>
    </row>
    <row r="56" spans="1:50" customHeight="1" ht="15" hidden="true">
      <c r="A56" s="6">
        <v>50</v>
      </c>
      <c r="B56" s="7" t="s">
        <v>150</v>
      </c>
      <c r="C56" s="6" t="s">
        <v>151</v>
      </c>
      <c r="D56" s="46">
        <v>6</v>
      </c>
      <c r="E56" s="8">
        <v>3.39</v>
      </c>
      <c r="F56" s="22"/>
      <c r="G56" s="22"/>
      <c r="H56" s="22"/>
      <c r="I56" s="22"/>
      <c r="J56" s="23"/>
      <c r="K56" s="24"/>
      <c r="L56" s="24"/>
      <c r="M56" s="24"/>
      <c r="N56" s="24"/>
      <c r="O56" s="24"/>
      <c r="P56" s="24"/>
      <c r="Q56" s="24">
        <v>5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6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34"/>
      <c r="AS56" s="34"/>
      <c r="AT56" s="34"/>
      <c r="AU56" s="34"/>
      <c r="AV56" s="30">
        <f>SUM(F56:AU56)</f>
        <v>5</v>
      </c>
      <c r="AW56" s="5">
        <f>IF(AV56=0,D56*-1,AV56-D56)</f>
        <v>-1</v>
      </c>
    </row>
    <row r="57" spans="1:50" customHeight="1" ht="15" hidden="true">
      <c r="A57" s="6">
        <v>51</v>
      </c>
      <c r="B57" s="7" t="s">
        <v>152</v>
      </c>
      <c r="C57" s="6" t="s">
        <v>153</v>
      </c>
      <c r="D57" s="46">
        <v>12</v>
      </c>
      <c r="E57" s="8">
        <v>1.46</v>
      </c>
      <c r="F57" s="22"/>
      <c r="G57" s="22"/>
      <c r="H57" s="22"/>
      <c r="I57" s="22"/>
      <c r="J57" s="23"/>
      <c r="K57" s="24"/>
      <c r="L57" s="24"/>
      <c r="M57" s="24"/>
      <c r="N57" s="24"/>
      <c r="O57" s="24"/>
      <c r="P57" s="24"/>
      <c r="Q57" s="24"/>
      <c r="R57" s="24">
        <v>11</v>
      </c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6"/>
      <c r="AH57" s="24"/>
      <c r="AI57" s="24"/>
      <c r="AJ57" s="24"/>
      <c r="AK57" s="24"/>
      <c r="AL57" s="24"/>
      <c r="AM57" s="24"/>
      <c r="AN57" s="24"/>
      <c r="AO57" s="24"/>
      <c r="AP57" s="24"/>
      <c r="AQ57" s="24">
        <v>1</v>
      </c>
      <c r="AR57" s="34"/>
      <c r="AS57" s="34"/>
      <c r="AT57" s="34"/>
      <c r="AU57" s="34"/>
      <c r="AV57" s="30">
        <f>SUM(F57:AU57)</f>
        <v>12</v>
      </c>
      <c r="AW57" s="5">
        <f>IF(AV57=0,D57*-1,AV57-D57)</f>
        <v>0</v>
      </c>
    </row>
    <row r="58" spans="1:50" customHeight="1" ht="15" hidden="true">
      <c r="A58" s="6">
        <v>52</v>
      </c>
      <c r="B58" s="7" t="s">
        <v>154</v>
      </c>
      <c r="C58" s="6" t="s">
        <v>155</v>
      </c>
      <c r="D58" s="46">
        <v>46</v>
      </c>
      <c r="E58" s="8">
        <v>0</v>
      </c>
      <c r="F58" s="22"/>
      <c r="G58" s="22"/>
      <c r="H58" s="22"/>
      <c r="I58" s="22">
        <v>46</v>
      </c>
      <c r="J58" s="23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6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34"/>
      <c r="AS58" s="34"/>
      <c r="AT58" s="34"/>
      <c r="AU58" s="34"/>
      <c r="AV58" s="30">
        <f>SUM(F58:AU58)</f>
        <v>46</v>
      </c>
      <c r="AW58" s="5">
        <f>IF(AV58=0,D58*-1,AV58-D58)</f>
        <v>0</v>
      </c>
    </row>
    <row r="59" spans="1:50" customHeight="1" ht="15" hidden="true">
      <c r="A59" s="6">
        <v>53</v>
      </c>
      <c r="B59" s="7" t="s">
        <v>156</v>
      </c>
      <c r="C59" s="6" t="s">
        <v>157</v>
      </c>
      <c r="D59" s="46">
        <v>23</v>
      </c>
      <c r="E59" s="8">
        <v>1.68</v>
      </c>
      <c r="F59" s="22"/>
      <c r="G59" s="22"/>
      <c r="H59" s="22"/>
      <c r="I59" s="22"/>
      <c r="J59" s="23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6"/>
      <c r="AH59" s="24"/>
      <c r="AI59" s="24"/>
      <c r="AJ59" s="24"/>
      <c r="AK59" s="24">
        <v>22</v>
      </c>
      <c r="AL59" s="24"/>
      <c r="AM59" s="24"/>
      <c r="AN59" s="24"/>
      <c r="AO59" s="24"/>
      <c r="AP59" s="24"/>
      <c r="AQ59" s="24">
        <v>1</v>
      </c>
      <c r="AR59" s="34"/>
      <c r="AS59" s="34"/>
      <c r="AT59" s="34"/>
      <c r="AU59" s="34"/>
      <c r="AV59" s="30">
        <f>SUM(F59:AU59)</f>
        <v>23</v>
      </c>
      <c r="AW59" s="5">
        <f>IF(AV59=0,D59*-1,AV59-D59)</f>
        <v>0</v>
      </c>
    </row>
    <row r="60" spans="1:50" customHeight="1" ht="15" hidden="true">
      <c r="A60" s="6">
        <v>54</v>
      </c>
      <c r="B60" s="7" t="s">
        <v>158</v>
      </c>
      <c r="C60" s="6" t="s">
        <v>159</v>
      </c>
      <c r="D60" s="46">
        <v>23</v>
      </c>
      <c r="E60" s="8">
        <v>1.46</v>
      </c>
      <c r="F60" s="22"/>
      <c r="G60" s="22"/>
      <c r="H60" s="22"/>
      <c r="I60" s="22"/>
      <c r="J60" s="23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6"/>
      <c r="AH60" s="24"/>
      <c r="AI60" s="24"/>
      <c r="AJ60" s="24"/>
      <c r="AK60" s="24"/>
      <c r="AL60" s="24"/>
      <c r="AM60" s="24">
        <v>22</v>
      </c>
      <c r="AN60" s="24"/>
      <c r="AO60" s="24"/>
      <c r="AP60" s="24"/>
      <c r="AQ60" s="24">
        <v>1</v>
      </c>
      <c r="AR60" s="34">
        <v>1</v>
      </c>
      <c r="AS60" s="34"/>
      <c r="AT60" s="34"/>
      <c r="AU60" s="34"/>
      <c r="AV60" s="30">
        <f>SUM(F60:AU60)</f>
        <v>24</v>
      </c>
      <c r="AW60" s="5">
        <f>IF(AV60=0,D60*-1,AV60-D60)</f>
        <v>1</v>
      </c>
    </row>
    <row r="61" spans="1:50" customHeight="1" ht="15" hidden="true">
      <c r="A61" s="6">
        <v>55</v>
      </c>
      <c r="B61" s="7" t="s">
        <v>160</v>
      </c>
      <c r="C61" s="6" t="s">
        <v>161</v>
      </c>
      <c r="D61" s="46">
        <v>7</v>
      </c>
      <c r="E61" s="8">
        <v>0.97</v>
      </c>
      <c r="F61" s="22"/>
      <c r="G61" s="22"/>
      <c r="H61" s="22"/>
      <c r="I61" s="22"/>
      <c r="J61" s="23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6"/>
      <c r="AH61" s="24"/>
      <c r="AI61" s="24"/>
      <c r="AJ61" s="24"/>
      <c r="AK61" s="24"/>
      <c r="AL61" s="24"/>
      <c r="AM61" s="24">
        <v>6</v>
      </c>
      <c r="AN61" s="24"/>
      <c r="AO61" s="24"/>
      <c r="AP61" s="24"/>
      <c r="AQ61" s="24">
        <v>1</v>
      </c>
      <c r="AR61" s="34"/>
      <c r="AS61" s="34"/>
      <c r="AT61" s="34"/>
      <c r="AU61" s="34"/>
      <c r="AV61" s="30">
        <f>SUM(F61:AU61)</f>
        <v>7</v>
      </c>
      <c r="AW61" s="5">
        <f>IF(AV61=0,D61*-1,AV61-D61)</f>
        <v>0</v>
      </c>
    </row>
    <row r="62" spans="1:50" customHeight="1" ht="15" hidden="true">
      <c r="A62" s="6">
        <v>56</v>
      </c>
      <c r="B62" s="7" t="s">
        <v>162</v>
      </c>
      <c r="C62" s="6" t="s">
        <v>163</v>
      </c>
      <c r="D62" s="46">
        <v>1</v>
      </c>
      <c r="E62" s="8">
        <v>0</v>
      </c>
      <c r="F62" s="22"/>
      <c r="G62" s="22"/>
      <c r="H62" s="22"/>
      <c r="I62" s="22">
        <v>0</v>
      </c>
      <c r="J62" s="23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6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34"/>
      <c r="AS62" s="34"/>
      <c r="AT62" s="34"/>
      <c r="AU62" s="34"/>
      <c r="AV62" s="30">
        <f>SUM(F62:AU62)</f>
        <v>0</v>
      </c>
      <c r="AW62" s="5">
        <f>IF(AV62=0,D62*-1,AV62-D62)</f>
        <v>-1</v>
      </c>
    </row>
    <row r="63" spans="1:50" customHeight="1" ht="15" hidden="true">
      <c r="A63" s="6">
        <v>57</v>
      </c>
      <c r="B63" s="7" t="s">
        <v>164</v>
      </c>
      <c r="C63" s="6" t="s">
        <v>165</v>
      </c>
      <c r="D63" s="46">
        <v>4</v>
      </c>
      <c r="E63" s="8">
        <v>0</v>
      </c>
      <c r="F63" s="22"/>
      <c r="G63" s="22"/>
      <c r="H63" s="22"/>
      <c r="I63" s="22"/>
      <c r="J63" s="23"/>
      <c r="K63" s="24"/>
      <c r="L63" s="24"/>
      <c r="M63" s="24"/>
      <c r="N63" s="24"/>
      <c r="O63" s="24"/>
      <c r="P63" s="24"/>
      <c r="Q63" s="24">
        <v>4</v>
      </c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6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34"/>
      <c r="AS63" s="34"/>
      <c r="AT63" s="34"/>
      <c r="AU63" s="34"/>
      <c r="AV63" s="30">
        <f>SUM(F63:AU63)</f>
        <v>4</v>
      </c>
      <c r="AW63" s="5">
        <f>IF(AV63=0,D63*-1,AV63-D63)</f>
        <v>0</v>
      </c>
    </row>
    <row r="64" spans="1:50" customHeight="1" ht="15" hidden="true">
      <c r="A64" s="6">
        <v>58</v>
      </c>
      <c r="B64" s="7" t="s">
        <v>166</v>
      </c>
      <c r="C64" s="6" t="s">
        <v>167</v>
      </c>
      <c r="D64" s="46">
        <v>5</v>
      </c>
      <c r="E64" s="8">
        <v>1.97</v>
      </c>
      <c r="F64" s="22"/>
      <c r="G64" s="22"/>
      <c r="H64" s="22"/>
      <c r="I64" s="22"/>
      <c r="J64" s="23"/>
      <c r="K64" s="24"/>
      <c r="L64" s="24"/>
      <c r="M64" s="24"/>
      <c r="N64" s="24"/>
      <c r="O64" s="24"/>
      <c r="P64" s="24"/>
      <c r="Q64" s="24">
        <v>4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6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34"/>
      <c r="AS64" s="34"/>
      <c r="AT64" s="34"/>
      <c r="AU64" s="34"/>
      <c r="AV64" s="30">
        <f>SUM(F64:AU64)</f>
        <v>4</v>
      </c>
      <c r="AW64" s="5">
        <f>IF(AV64=0,D64*-1,AV64-D64)</f>
        <v>-1</v>
      </c>
    </row>
    <row r="65" spans="1:50" customHeight="1" ht="15" hidden="true">
      <c r="A65" s="6">
        <v>59</v>
      </c>
      <c r="B65" s="7" t="s">
        <v>168</v>
      </c>
      <c r="C65" s="6" t="s">
        <v>169</v>
      </c>
      <c r="D65" s="46">
        <v>393</v>
      </c>
      <c r="E65" s="8">
        <v>0.01</v>
      </c>
      <c r="F65" s="22"/>
      <c r="G65" s="22"/>
      <c r="H65" s="22"/>
      <c r="I65" s="22">
        <v>390</v>
      </c>
      <c r="J65" s="23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6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34"/>
      <c r="AS65" s="34"/>
      <c r="AT65" s="34"/>
      <c r="AU65" s="34"/>
      <c r="AV65" s="30">
        <f>SUM(F65:AU65)</f>
        <v>390</v>
      </c>
      <c r="AW65" s="5">
        <f>IF(AV65=0,D65*-1,AV65-D65)</f>
        <v>-3</v>
      </c>
    </row>
    <row r="66" spans="1:50" customHeight="1" ht="15" hidden="true">
      <c r="A66" s="6">
        <v>60</v>
      </c>
      <c r="B66" s="7" t="s">
        <v>170</v>
      </c>
      <c r="C66" s="6" t="s">
        <v>171</v>
      </c>
      <c r="D66" s="46">
        <v>0</v>
      </c>
      <c r="E66" s="8">
        <v>0</v>
      </c>
      <c r="F66" s="22"/>
      <c r="G66" s="22"/>
      <c r="H66" s="22"/>
      <c r="I66" s="22"/>
      <c r="J66" s="23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6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34"/>
      <c r="AS66" s="34"/>
      <c r="AT66" s="34"/>
      <c r="AU66" s="34"/>
      <c r="AV66" s="30">
        <f>SUM(F66:AU66)</f>
        <v>0</v>
      </c>
      <c r="AW66" s="5">
        <f>IF(AV66=0,D66*-1,AV66-D66)</f>
        <v>-0</v>
      </c>
    </row>
    <row r="67" spans="1:50" customHeight="1" ht="15" hidden="true">
      <c r="A67" s="6">
        <v>61</v>
      </c>
      <c r="B67" s="7" t="s">
        <v>172</v>
      </c>
      <c r="C67" s="6" t="s">
        <v>173</v>
      </c>
      <c r="D67" s="46">
        <v>6</v>
      </c>
      <c r="E67" s="8">
        <v>2.58</v>
      </c>
      <c r="F67" s="22"/>
      <c r="G67" s="22"/>
      <c r="H67" s="22"/>
      <c r="I67" s="22">
        <v>2</v>
      </c>
      <c r="J67" s="23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>
        <v>4</v>
      </c>
      <c r="AB67" s="24"/>
      <c r="AC67" s="24"/>
      <c r="AD67" s="24"/>
      <c r="AE67" s="24"/>
      <c r="AF67" s="24"/>
      <c r="AG67" s="26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34"/>
      <c r="AS67" s="34"/>
      <c r="AT67" s="34"/>
      <c r="AU67" s="34"/>
      <c r="AV67" s="30">
        <f>SUM(F67:AU67)</f>
        <v>6</v>
      </c>
      <c r="AW67" s="5">
        <f>IF(AV67=0,D67*-1,AV67-D67)</f>
        <v>0</v>
      </c>
    </row>
    <row r="68" spans="1:50" customHeight="1" ht="15" hidden="true">
      <c r="A68" s="6">
        <v>62</v>
      </c>
      <c r="B68" s="7" t="s">
        <v>174</v>
      </c>
      <c r="C68" s="6" t="s">
        <v>175</v>
      </c>
      <c r="D68" s="46">
        <v>9</v>
      </c>
      <c r="E68" s="8">
        <v>0.76</v>
      </c>
      <c r="F68" s="22"/>
      <c r="G68" s="22"/>
      <c r="H68" s="22"/>
      <c r="I68" s="22">
        <v>6</v>
      </c>
      <c r="J68" s="23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>
        <v>3</v>
      </c>
      <c r="AB68" s="24"/>
      <c r="AC68" s="24"/>
      <c r="AD68" s="24"/>
      <c r="AE68" s="24"/>
      <c r="AF68" s="24"/>
      <c r="AG68" s="26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34"/>
      <c r="AS68" s="34"/>
      <c r="AT68" s="34"/>
      <c r="AU68" s="34"/>
      <c r="AV68" s="30">
        <f>SUM(F68:AU68)</f>
        <v>9</v>
      </c>
      <c r="AW68" s="5">
        <f>IF(AV68=0,D68*-1,AV68-D68)</f>
        <v>0</v>
      </c>
    </row>
    <row r="69" spans="1:50" customHeight="1" ht="15" hidden="true">
      <c r="A69" s="6">
        <v>63</v>
      </c>
      <c r="B69" s="7" t="s">
        <v>176</v>
      </c>
      <c r="C69" s="6" t="s">
        <v>177</v>
      </c>
      <c r="D69" s="46">
        <v>-25</v>
      </c>
      <c r="E69" s="8">
        <v>0</v>
      </c>
      <c r="F69" s="22"/>
      <c r="G69" s="22"/>
      <c r="H69" s="22"/>
      <c r="I69" s="22"/>
      <c r="J69" s="2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6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34"/>
      <c r="AS69" s="34"/>
      <c r="AT69" s="34"/>
      <c r="AU69" s="34"/>
      <c r="AV69" s="30">
        <f>SUM(F69:AU69)</f>
        <v>0</v>
      </c>
      <c r="AW69" s="5">
        <f>IF(AV69=0,D69*-1,AV69-D69)</f>
        <v>25</v>
      </c>
    </row>
    <row r="70" spans="1:50" customHeight="1" ht="15" hidden="true">
      <c r="A70" s="6">
        <v>64</v>
      </c>
      <c r="B70" s="7" t="s">
        <v>178</v>
      </c>
      <c r="C70" s="6" t="s">
        <v>179</v>
      </c>
      <c r="D70" s="46">
        <v>180</v>
      </c>
      <c r="E70" s="8">
        <v>0.08</v>
      </c>
      <c r="F70" s="22"/>
      <c r="G70" s="22"/>
      <c r="H70" s="22"/>
      <c r="I70" s="22"/>
      <c r="J70" s="23">
        <v>155</v>
      </c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6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34"/>
      <c r="AS70" s="34"/>
      <c r="AT70" s="34"/>
      <c r="AU70" s="34"/>
      <c r="AV70" s="30">
        <f>SUM(F70:AU70)</f>
        <v>155</v>
      </c>
      <c r="AW70" s="5">
        <f>IF(AV70=0,D70*-1,AV70-D70)</f>
        <v>-25</v>
      </c>
    </row>
    <row r="71" spans="1:50" customHeight="1" ht="15" hidden="true">
      <c r="A71" s="6">
        <v>65</v>
      </c>
      <c r="B71" s="7" t="s">
        <v>180</v>
      </c>
      <c r="C71" s="6" t="s">
        <v>181</v>
      </c>
      <c r="D71" s="46">
        <v>72</v>
      </c>
      <c r="E71" s="8">
        <v>0.26</v>
      </c>
      <c r="F71" s="22"/>
      <c r="G71" s="22"/>
      <c r="H71" s="22"/>
      <c r="I71" s="22"/>
      <c r="J71" s="23">
        <v>72</v>
      </c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6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34"/>
      <c r="AS71" s="34"/>
      <c r="AT71" s="34"/>
      <c r="AU71" s="34"/>
      <c r="AV71" s="30">
        <f>SUM(F71:AU71)</f>
        <v>72</v>
      </c>
      <c r="AW71" s="5">
        <f>IF(AV71=0,D71*-1,AV71-D71)</f>
        <v>0</v>
      </c>
    </row>
    <row r="72" spans="1:50" customHeight="1" ht="15" hidden="true">
      <c r="A72" s="6">
        <v>66</v>
      </c>
      <c r="B72" s="7" t="s">
        <v>182</v>
      </c>
      <c r="C72" s="6" t="s">
        <v>183</v>
      </c>
      <c r="D72" s="46">
        <v>17</v>
      </c>
      <c r="E72" s="8">
        <v>0.55</v>
      </c>
      <c r="F72" s="22"/>
      <c r="G72" s="22"/>
      <c r="H72" s="22"/>
      <c r="I72" s="22"/>
      <c r="J72" s="23"/>
      <c r="K72" s="24"/>
      <c r="L72" s="24"/>
      <c r="M72" s="24"/>
      <c r="N72" s="24"/>
      <c r="O72" s="24"/>
      <c r="P72" s="24"/>
      <c r="Q72" s="24">
        <v>8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6"/>
      <c r="AH72" s="24"/>
      <c r="AI72" s="24"/>
      <c r="AJ72" s="24"/>
      <c r="AK72" s="24"/>
      <c r="AL72" s="24">
        <v>8</v>
      </c>
      <c r="AM72" s="24"/>
      <c r="AN72" s="24"/>
      <c r="AO72" s="24"/>
      <c r="AP72" s="24"/>
      <c r="AQ72" s="24"/>
      <c r="AR72" s="34"/>
      <c r="AS72" s="34"/>
      <c r="AT72" s="34"/>
      <c r="AU72" s="34"/>
      <c r="AV72" s="30">
        <f>SUM(F72:AU72)</f>
        <v>16</v>
      </c>
      <c r="AW72" s="5">
        <f>IF(AV72=0,D72*-1,AV72-D72)</f>
        <v>-1</v>
      </c>
    </row>
    <row r="73" spans="1:50" customHeight="1" ht="15" hidden="true">
      <c r="A73" s="6">
        <v>67</v>
      </c>
      <c r="B73" s="7" t="s">
        <v>184</v>
      </c>
      <c r="C73" s="6" t="s">
        <v>185</v>
      </c>
      <c r="D73" s="46">
        <v>27</v>
      </c>
      <c r="E73" s="8">
        <v>0.26</v>
      </c>
      <c r="F73" s="22"/>
      <c r="G73" s="22"/>
      <c r="H73" s="22">
        <v>27</v>
      </c>
      <c r="I73" s="22"/>
      <c r="J73" s="23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6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34"/>
      <c r="AS73" s="34"/>
      <c r="AT73" s="34"/>
      <c r="AU73" s="34"/>
      <c r="AV73" s="30">
        <f>SUM(F73:AU73)</f>
        <v>27</v>
      </c>
      <c r="AW73" s="5">
        <f>IF(AV73=0,D73*-1,AV73-D73)</f>
        <v>0</v>
      </c>
    </row>
    <row r="74" spans="1:50" customHeight="1" ht="15" hidden="true">
      <c r="A74" s="6">
        <v>68</v>
      </c>
      <c r="B74" s="7" t="s">
        <v>186</v>
      </c>
      <c r="C74" s="6" t="s">
        <v>187</v>
      </c>
      <c r="D74" s="46">
        <v>14</v>
      </c>
      <c r="E74" s="8">
        <v>0.58</v>
      </c>
      <c r="F74" s="22"/>
      <c r="G74" s="22"/>
      <c r="H74" s="22">
        <v>13</v>
      </c>
      <c r="I74" s="22"/>
      <c r="J74" s="23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6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34"/>
      <c r="AS74" s="34"/>
      <c r="AT74" s="34"/>
      <c r="AU74" s="34"/>
      <c r="AV74" s="30">
        <f>SUM(F74:AU74)</f>
        <v>13</v>
      </c>
      <c r="AW74" s="5">
        <f>IF(AV74=0,D74*-1,AV74-D74)</f>
        <v>-1</v>
      </c>
    </row>
    <row r="75" spans="1:50" customHeight="1" ht="15" hidden="true">
      <c r="A75" s="6">
        <v>69</v>
      </c>
      <c r="B75" s="7" t="s">
        <v>188</v>
      </c>
      <c r="C75" s="6" t="s">
        <v>189</v>
      </c>
      <c r="D75" s="46">
        <v>23</v>
      </c>
      <c r="E75" s="8">
        <v>0.49</v>
      </c>
      <c r="F75" s="22"/>
      <c r="G75" s="22"/>
      <c r="H75" s="22">
        <v>23</v>
      </c>
      <c r="I75" s="22"/>
      <c r="J75" s="23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6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34"/>
      <c r="AS75" s="34"/>
      <c r="AT75" s="34"/>
      <c r="AU75" s="34"/>
      <c r="AV75" s="30">
        <f>SUM(F75:AU75)</f>
        <v>23</v>
      </c>
      <c r="AW75" s="5">
        <f>IF(AV75=0,D75*-1,AV75-D75)</f>
        <v>0</v>
      </c>
    </row>
    <row r="76" spans="1:50" customHeight="1" ht="15" hidden="true">
      <c r="A76" s="6">
        <v>70</v>
      </c>
      <c r="B76" s="7" t="s">
        <v>190</v>
      </c>
      <c r="C76" s="6" t="s">
        <v>191</v>
      </c>
      <c r="D76" s="46">
        <v>12</v>
      </c>
      <c r="E76" s="8">
        <v>0.84</v>
      </c>
      <c r="F76" s="22"/>
      <c r="G76" s="22"/>
      <c r="H76" s="22">
        <v>12</v>
      </c>
      <c r="I76" s="22"/>
      <c r="J76" s="23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6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34"/>
      <c r="AS76" s="34"/>
      <c r="AT76" s="34"/>
      <c r="AU76" s="34"/>
      <c r="AV76" s="30">
        <f>SUM(F76:AU76)</f>
        <v>12</v>
      </c>
      <c r="AW76" s="5">
        <f>IF(AV76=0,D76*-1,AV76-D76)</f>
        <v>0</v>
      </c>
    </row>
    <row r="77" spans="1:50" customHeight="1" ht="15" hidden="true">
      <c r="A77" s="6">
        <v>71</v>
      </c>
      <c r="B77" s="7" t="s">
        <v>192</v>
      </c>
      <c r="C77" s="6" t="s">
        <v>193</v>
      </c>
      <c r="D77" s="46">
        <v>12</v>
      </c>
      <c r="E77" s="8">
        <v>0.86</v>
      </c>
      <c r="F77" s="22"/>
      <c r="G77" s="22"/>
      <c r="H77" s="22">
        <v>12</v>
      </c>
      <c r="I77" s="22"/>
      <c r="J77" s="23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6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34"/>
      <c r="AS77" s="34"/>
      <c r="AT77" s="34"/>
      <c r="AU77" s="34"/>
      <c r="AV77" s="30">
        <f>SUM(F77:AU77)</f>
        <v>12</v>
      </c>
      <c r="AW77" s="5">
        <f>IF(AV77=0,D77*-1,AV77-D77)</f>
        <v>0</v>
      </c>
    </row>
    <row r="78" spans="1:50" customHeight="1" ht="15" hidden="true">
      <c r="A78" s="6">
        <v>72</v>
      </c>
      <c r="B78" s="7" t="s">
        <v>194</v>
      </c>
      <c r="C78" s="6" t="s">
        <v>195</v>
      </c>
      <c r="D78" s="46">
        <v>2</v>
      </c>
      <c r="E78" s="8">
        <v>0.29</v>
      </c>
      <c r="F78" s="22"/>
      <c r="G78" s="22"/>
      <c r="H78" s="22"/>
      <c r="I78" s="22"/>
      <c r="J78" s="23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6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34"/>
      <c r="AS78" s="34"/>
      <c r="AT78" s="34"/>
      <c r="AU78" s="34"/>
      <c r="AV78" s="30">
        <f>SUM(F78:AU78)</f>
        <v>0</v>
      </c>
      <c r="AW78" s="5">
        <f>IF(AV78=0,D78*-1,AV78-D78)</f>
        <v>-2</v>
      </c>
    </row>
    <row r="79" spans="1:50" customHeight="1" ht="15" hidden="true">
      <c r="A79" s="6">
        <v>73</v>
      </c>
      <c r="B79" s="7" t="s">
        <v>196</v>
      </c>
      <c r="C79" s="6" t="s">
        <v>197</v>
      </c>
      <c r="D79" s="46">
        <v>0</v>
      </c>
      <c r="E79" s="8"/>
      <c r="F79" s="22"/>
      <c r="G79" s="22"/>
      <c r="H79" s="22"/>
      <c r="I79" s="22"/>
      <c r="J79" s="23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6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34"/>
      <c r="AS79" s="34"/>
      <c r="AT79" s="34"/>
      <c r="AU79" s="34"/>
      <c r="AV79" s="30">
        <f>SUM(F79:AU79)</f>
        <v>0</v>
      </c>
      <c r="AW79" s="5">
        <f>IF(AV79=0,D79*-1,AV79-D79)</f>
        <v>-0</v>
      </c>
    </row>
    <row r="80" spans="1:50" customHeight="1" ht="15" hidden="true">
      <c r="A80" s="6">
        <v>74</v>
      </c>
      <c r="B80" s="7" t="s">
        <v>198</v>
      </c>
      <c r="C80" s="6" t="s">
        <v>199</v>
      </c>
      <c r="D80" s="46">
        <v>0</v>
      </c>
      <c r="E80" s="8">
        <v>0.13</v>
      </c>
      <c r="F80" s="22"/>
      <c r="G80" s="22"/>
      <c r="H80" s="22"/>
      <c r="I80" s="22"/>
      <c r="J80" s="23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6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34"/>
      <c r="AS80" s="34"/>
      <c r="AT80" s="34"/>
      <c r="AU80" s="34"/>
      <c r="AV80" s="30">
        <f>SUM(F80:AU80)</f>
        <v>0</v>
      </c>
      <c r="AW80" s="5">
        <f>IF(AV80=0,D80*-1,AV80-D80)</f>
        <v>-0</v>
      </c>
    </row>
    <row r="81" spans="1:50" customHeight="1" ht="15" hidden="true">
      <c r="A81" s="6">
        <v>75</v>
      </c>
      <c r="B81" s="7" t="s">
        <v>200</v>
      </c>
      <c r="C81" s="6" t="s">
        <v>201</v>
      </c>
      <c r="D81" s="46">
        <v>186</v>
      </c>
      <c r="E81" s="8">
        <v>0.31</v>
      </c>
      <c r="F81" s="22"/>
      <c r="G81" s="22"/>
      <c r="H81" s="22"/>
      <c r="I81" s="22"/>
      <c r="J81" s="23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>
        <v>100</v>
      </c>
      <c r="W81" s="24"/>
      <c r="X81" s="24">
        <v>85</v>
      </c>
      <c r="Y81" s="24"/>
      <c r="Z81" s="24"/>
      <c r="AA81" s="24"/>
      <c r="AB81" s="24"/>
      <c r="AC81" s="24"/>
      <c r="AD81" s="24"/>
      <c r="AE81" s="24"/>
      <c r="AF81" s="24"/>
      <c r="AG81" s="26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34"/>
      <c r="AS81" s="34"/>
      <c r="AT81" s="34"/>
      <c r="AU81" s="34"/>
      <c r="AV81" s="30">
        <f>SUM(F81:AU81)</f>
        <v>185</v>
      </c>
      <c r="AW81" s="5">
        <f>IF(AV81=0,D81*-1,AV81-D81)</f>
        <v>-1</v>
      </c>
    </row>
    <row r="82" spans="1:50" customHeight="1" ht="15" hidden="true">
      <c r="A82" s="6">
        <v>76</v>
      </c>
      <c r="B82" s="7" t="s">
        <v>202</v>
      </c>
      <c r="C82" s="6" t="s">
        <v>203</v>
      </c>
      <c r="D82" s="46">
        <v>288</v>
      </c>
      <c r="E82" s="8">
        <v>0.29</v>
      </c>
      <c r="F82" s="22"/>
      <c r="G82" s="22">
        <v>14</v>
      </c>
      <c r="H82" s="22"/>
      <c r="I82" s="22"/>
      <c r="J82" s="23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>
        <v>252</v>
      </c>
      <c r="Z82" s="24"/>
      <c r="AA82" s="24"/>
      <c r="AB82" s="24"/>
      <c r="AC82" s="24"/>
      <c r="AD82" s="24"/>
      <c r="AE82" s="24"/>
      <c r="AF82" s="24"/>
      <c r="AG82" s="26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34"/>
      <c r="AS82" s="34"/>
      <c r="AT82" s="34"/>
      <c r="AU82" s="34">
        <v>14</v>
      </c>
      <c r="AV82" s="30">
        <f>SUM(F82:AU82)</f>
        <v>280</v>
      </c>
      <c r="AW82" s="5">
        <f>IF(AV82=0,D82*-1,AV82-D82)</f>
        <v>-8</v>
      </c>
    </row>
    <row r="83" spans="1:50" customHeight="1" ht="15" hidden="true">
      <c r="A83" s="6">
        <v>77</v>
      </c>
      <c r="B83" s="7" t="s">
        <v>204</v>
      </c>
      <c r="C83" s="6" t="s">
        <v>205</v>
      </c>
      <c r="D83" s="46">
        <v>32</v>
      </c>
      <c r="E83" s="8">
        <v>0.89</v>
      </c>
      <c r="F83" s="22"/>
      <c r="G83" s="22">
        <v>10</v>
      </c>
      <c r="H83" s="22"/>
      <c r="I83" s="22"/>
      <c r="J83" s="23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>
        <v>24</v>
      </c>
      <c r="Z83" s="24"/>
      <c r="AA83" s="24"/>
      <c r="AB83" s="24"/>
      <c r="AC83" s="24"/>
      <c r="AD83" s="24"/>
      <c r="AE83" s="24"/>
      <c r="AF83" s="24"/>
      <c r="AG83" s="26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34"/>
      <c r="AS83" s="34"/>
      <c r="AT83" s="34"/>
      <c r="AU83" s="34"/>
      <c r="AV83" s="30">
        <f>SUM(F83:AU83)</f>
        <v>34</v>
      </c>
      <c r="AW83" s="5">
        <f>IF(AV83=0,D83*-1,AV83-D83)</f>
        <v>2</v>
      </c>
    </row>
    <row r="84" spans="1:50" customHeight="1" ht="15" hidden="true">
      <c r="A84" s="6">
        <v>78</v>
      </c>
      <c r="B84" s="7" t="s">
        <v>206</v>
      </c>
      <c r="C84" s="6" t="s">
        <v>207</v>
      </c>
      <c r="D84" s="46">
        <v>18</v>
      </c>
      <c r="E84" s="8">
        <v>0.73</v>
      </c>
      <c r="F84" s="22"/>
      <c r="G84" s="22">
        <v>4</v>
      </c>
      <c r="H84" s="22"/>
      <c r="I84" s="22"/>
      <c r="J84" s="23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>
        <v>12</v>
      </c>
      <c r="Z84" s="24"/>
      <c r="AA84" s="24"/>
      <c r="AB84" s="24"/>
      <c r="AC84" s="24"/>
      <c r="AD84" s="24"/>
      <c r="AE84" s="24"/>
      <c r="AF84" s="24"/>
      <c r="AG84" s="26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34"/>
      <c r="AS84" s="34"/>
      <c r="AT84" s="34"/>
      <c r="AU84" s="34"/>
      <c r="AV84" s="30">
        <f>SUM(F84:AU84)</f>
        <v>16</v>
      </c>
      <c r="AW84" s="5">
        <f>IF(AV84=0,D84*-1,AV84-D84)</f>
        <v>-2</v>
      </c>
    </row>
    <row r="85" spans="1:50" customHeight="1" ht="15" hidden="true">
      <c r="A85" s="6">
        <v>79</v>
      </c>
      <c r="B85" s="7" t="s">
        <v>208</v>
      </c>
      <c r="C85" s="6" t="s">
        <v>209</v>
      </c>
      <c r="D85" s="46">
        <v>-2</v>
      </c>
      <c r="E85" s="8"/>
      <c r="F85" s="22"/>
      <c r="G85" s="22">
        <v>4</v>
      </c>
      <c r="H85" s="22"/>
      <c r="I85" s="22"/>
      <c r="J85" s="23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6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34"/>
      <c r="AS85" s="34"/>
      <c r="AT85" s="34"/>
      <c r="AU85" s="34"/>
      <c r="AV85" s="30">
        <f>SUM(F85:AU85)</f>
        <v>4</v>
      </c>
      <c r="AW85" s="5">
        <f>IF(AV85=0,D85*-1,AV85-D85)</f>
        <v>6</v>
      </c>
    </row>
    <row r="86" spans="1:50" customHeight="1" ht="15" hidden="true">
      <c r="A86" s="6">
        <v>80</v>
      </c>
      <c r="B86" s="7" t="s">
        <v>210</v>
      </c>
      <c r="C86" s="6" t="s">
        <v>211</v>
      </c>
      <c r="D86" s="46">
        <v>355</v>
      </c>
      <c r="E86" s="8">
        <v>0.16</v>
      </c>
      <c r="F86" s="22"/>
      <c r="G86" s="22">
        <v>16</v>
      </c>
      <c r="H86" s="22"/>
      <c r="I86" s="22"/>
      <c r="J86" s="23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>
        <v>336</v>
      </c>
      <c r="Z86" s="24"/>
      <c r="AA86" s="24"/>
      <c r="AB86" s="24"/>
      <c r="AC86" s="24"/>
      <c r="AD86" s="24"/>
      <c r="AE86" s="24"/>
      <c r="AF86" s="24"/>
      <c r="AG86" s="26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34"/>
      <c r="AS86" s="34"/>
      <c r="AT86" s="34"/>
      <c r="AU86" s="34"/>
      <c r="AV86" s="30">
        <f>SUM(F86:AU86)</f>
        <v>352</v>
      </c>
      <c r="AW86" s="5">
        <f>IF(AV86=0,D86*-1,AV86-D86)</f>
        <v>-3</v>
      </c>
    </row>
    <row r="87" spans="1:50" customHeight="1" ht="15" hidden="true">
      <c r="A87" s="6">
        <v>81</v>
      </c>
      <c r="B87" s="7" t="s">
        <v>212</v>
      </c>
      <c r="C87" s="6" t="s">
        <v>213</v>
      </c>
      <c r="D87" s="46">
        <v>1580</v>
      </c>
      <c r="E87" s="8">
        <v>0.1</v>
      </c>
      <c r="F87" s="22"/>
      <c r="G87" s="22">
        <v>23</v>
      </c>
      <c r="H87" s="22"/>
      <c r="I87" s="22"/>
      <c r="J87" s="23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>
        <v>1560</v>
      </c>
      <c r="Z87" s="24"/>
      <c r="AA87" s="24"/>
      <c r="AB87" s="24"/>
      <c r="AC87" s="24"/>
      <c r="AD87" s="24"/>
      <c r="AE87" s="24"/>
      <c r="AF87" s="24"/>
      <c r="AG87" s="26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34"/>
      <c r="AS87" s="34"/>
      <c r="AT87" s="34"/>
      <c r="AU87" s="34">
        <v>18</v>
      </c>
      <c r="AV87" s="30">
        <f>SUM(F87:AU87)</f>
        <v>1601</v>
      </c>
      <c r="AW87" s="5">
        <f>IF(AV87=0,D87*-1,AV87-D87)</f>
        <v>21</v>
      </c>
    </row>
    <row r="88" spans="1:50" customHeight="1" ht="15" hidden="true">
      <c r="A88" s="6">
        <v>82</v>
      </c>
      <c r="B88" s="7" t="s">
        <v>214</v>
      </c>
      <c r="C88" s="6" t="s">
        <v>215</v>
      </c>
      <c r="D88" s="46">
        <v>886</v>
      </c>
      <c r="E88" s="8">
        <v>0.07</v>
      </c>
      <c r="F88" s="22"/>
      <c r="G88" s="22">
        <v>12</v>
      </c>
      <c r="H88" s="22"/>
      <c r="I88" s="22"/>
      <c r="J88" s="23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>
        <v>288</v>
      </c>
      <c r="Z88" s="24"/>
      <c r="AA88" s="24"/>
      <c r="AB88" s="24"/>
      <c r="AC88" s="24"/>
      <c r="AD88" s="24"/>
      <c r="AE88" s="24"/>
      <c r="AF88" s="24"/>
      <c r="AG88" s="26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34"/>
      <c r="AS88" s="34"/>
      <c r="AT88" s="34"/>
      <c r="AU88" s="34"/>
      <c r="AV88" s="30">
        <f>SUM(F88:AU88)</f>
        <v>300</v>
      </c>
      <c r="AW88" s="5">
        <f>IF(AV88=0,D88*-1,AV88-D88)</f>
        <v>-586</v>
      </c>
    </row>
    <row r="89" spans="1:50" customHeight="1" ht="15" hidden="true">
      <c r="A89" s="6">
        <v>83</v>
      </c>
      <c r="B89" s="7" t="s">
        <v>216</v>
      </c>
      <c r="C89" s="6" t="s">
        <v>217</v>
      </c>
      <c r="D89" s="46">
        <v>29</v>
      </c>
      <c r="E89" s="8">
        <v>1.15</v>
      </c>
      <c r="F89" s="22"/>
      <c r="G89" s="22">
        <v>29</v>
      </c>
      <c r="H89" s="22"/>
      <c r="I89" s="22"/>
      <c r="J89" s="23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>
        <v>9</v>
      </c>
      <c r="Z89" s="24"/>
      <c r="AA89" s="24"/>
      <c r="AB89" s="24"/>
      <c r="AC89" s="24"/>
      <c r="AD89" s="24"/>
      <c r="AE89" s="24"/>
      <c r="AF89" s="24"/>
      <c r="AG89" s="26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34"/>
      <c r="AS89" s="34"/>
      <c r="AT89" s="34"/>
      <c r="AU89" s="34"/>
      <c r="AV89" s="30">
        <f>SUM(F89:AU89)</f>
        <v>38</v>
      </c>
      <c r="AW89" s="5">
        <f>IF(AV89=0,D89*-1,AV89-D89)</f>
        <v>9</v>
      </c>
    </row>
    <row r="90" spans="1:50" customHeight="1" ht="15" hidden="true">
      <c r="A90" s="6">
        <v>84</v>
      </c>
      <c r="B90" s="7" t="s">
        <v>218</v>
      </c>
      <c r="C90" s="6" t="s">
        <v>219</v>
      </c>
      <c r="D90" s="46">
        <v>12</v>
      </c>
      <c r="E90" s="8">
        <v>0</v>
      </c>
      <c r="F90" s="22"/>
      <c r="G90" s="22">
        <v>12</v>
      </c>
      <c r="H90" s="22"/>
      <c r="I90" s="22"/>
      <c r="J90" s="23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6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34"/>
      <c r="AS90" s="34"/>
      <c r="AT90" s="34"/>
      <c r="AU90" s="34"/>
      <c r="AV90" s="30">
        <f>SUM(F90:AU90)</f>
        <v>12</v>
      </c>
      <c r="AW90" s="5">
        <f>IF(AV90=0,D90*-1,AV90-D90)</f>
        <v>0</v>
      </c>
    </row>
    <row r="91" spans="1:50" customHeight="1" ht="15" hidden="true">
      <c r="A91" s="6">
        <v>85</v>
      </c>
      <c r="B91" s="7" t="s">
        <v>220</v>
      </c>
      <c r="C91" s="6" t="s">
        <v>221</v>
      </c>
      <c r="D91" s="46">
        <v>351</v>
      </c>
      <c r="E91" s="8">
        <v>0.14</v>
      </c>
      <c r="F91" s="22"/>
      <c r="G91" s="22">
        <v>30</v>
      </c>
      <c r="H91" s="22"/>
      <c r="I91" s="22"/>
      <c r="J91" s="23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>
        <v>336</v>
      </c>
      <c r="Z91" s="24"/>
      <c r="AA91" s="24"/>
      <c r="AB91" s="24"/>
      <c r="AC91" s="24"/>
      <c r="AD91" s="24"/>
      <c r="AE91" s="24"/>
      <c r="AF91" s="24"/>
      <c r="AG91" s="26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34"/>
      <c r="AS91" s="34"/>
      <c r="AT91" s="34"/>
      <c r="AU91" s="34"/>
      <c r="AV91" s="30">
        <f>SUM(F91:AU91)</f>
        <v>366</v>
      </c>
      <c r="AW91" s="5">
        <f>IF(AV91=0,D91*-1,AV91-D91)</f>
        <v>15</v>
      </c>
    </row>
    <row r="92" spans="1:50" customHeight="1" ht="15" hidden="true">
      <c r="A92" s="6">
        <v>86</v>
      </c>
      <c r="B92" s="7" t="s">
        <v>222</v>
      </c>
      <c r="C92" s="6" t="s">
        <v>223</v>
      </c>
      <c r="D92" s="46">
        <v>0</v>
      </c>
      <c r="E92" s="8"/>
      <c r="F92" s="22"/>
      <c r="G92" s="22"/>
      <c r="H92" s="22"/>
      <c r="I92" s="22"/>
      <c r="J92" s="23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6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34"/>
      <c r="AS92" s="34"/>
      <c r="AT92" s="34"/>
      <c r="AU92" s="34"/>
      <c r="AV92" s="30">
        <f>SUM(F92:AU92)</f>
        <v>0</v>
      </c>
      <c r="AW92" s="5">
        <f>IF(AV92=0,D92*-1,AV92-D92)</f>
        <v>-0</v>
      </c>
    </row>
    <row r="93" spans="1:50" customHeight="1" ht="15" hidden="true">
      <c r="A93" s="6">
        <v>87</v>
      </c>
      <c r="B93" s="7" t="s">
        <v>224</v>
      </c>
      <c r="C93" s="6" t="s">
        <v>225</v>
      </c>
      <c r="D93" s="46">
        <v>13</v>
      </c>
      <c r="E93" s="8">
        <v>0</v>
      </c>
      <c r="F93" s="22"/>
      <c r="G93" s="22">
        <v>12</v>
      </c>
      <c r="H93" s="22"/>
      <c r="I93" s="22"/>
      <c r="J93" s="23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6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34"/>
      <c r="AS93" s="34"/>
      <c r="AT93" s="34"/>
      <c r="AU93" s="34"/>
      <c r="AV93" s="30">
        <f>SUM(F93:AU93)</f>
        <v>12</v>
      </c>
      <c r="AW93" s="5">
        <f>IF(AV93=0,D93*-1,AV93-D93)</f>
        <v>-1</v>
      </c>
    </row>
    <row r="94" spans="1:50" customHeight="1" ht="15" hidden="true">
      <c r="A94" s="6">
        <v>88</v>
      </c>
      <c r="B94" s="7" t="s">
        <v>226</v>
      </c>
      <c r="C94" s="6" t="s">
        <v>227</v>
      </c>
      <c r="D94" s="46">
        <v>8</v>
      </c>
      <c r="E94" s="8">
        <v>0</v>
      </c>
      <c r="F94" s="22"/>
      <c r="G94" s="22">
        <v>3</v>
      </c>
      <c r="H94" s="22"/>
      <c r="I94" s="22"/>
      <c r="J94" s="23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6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34"/>
      <c r="AS94" s="34"/>
      <c r="AT94" s="34"/>
      <c r="AU94" s="34"/>
      <c r="AV94" s="30">
        <f>SUM(F94:AU94)</f>
        <v>3</v>
      </c>
      <c r="AW94" s="5">
        <f>IF(AV94=0,D94*-1,AV94-D94)</f>
        <v>-5</v>
      </c>
    </row>
    <row r="95" spans="1:50" customHeight="1" ht="15" hidden="true">
      <c r="A95" s="6">
        <v>89</v>
      </c>
      <c r="B95" s="7" t="s">
        <v>228</v>
      </c>
      <c r="C95" s="6" t="s">
        <v>229</v>
      </c>
      <c r="D95" s="46">
        <v>-5</v>
      </c>
      <c r="E95" s="8">
        <v>0</v>
      </c>
      <c r="F95" s="22"/>
      <c r="G95" s="22">
        <v>1</v>
      </c>
      <c r="H95" s="22"/>
      <c r="I95" s="22"/>
      <c r="J95" s="23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6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34"/>
      <c r="AS95" s="34"/>
      <c r="AT95" s="34"/>
      <c r="AU95" s="34"/>
      <c r="AV95" s="30">
        <f>SUM(F95:AU95)</f>
        <v>1</v>
      </c>
      <c r="AW95" s="5">
        <f>IF(AV95=0,D95*-1,AV95-D95)</f>
        <v>6</v>
      </c>
    </row>
    <row r="96" spans="1:50" customHeight="1" ht="15" hidden="true">
      <c r="A96" s="6">
        <v>90</v>
      </c>
      <c r="B96" s="7" t="s">
        <v>230</v>
      </c>
      <c r="C96" s="6" t="s">
        <v>231</v>
      </c>
      <c r="D96" s="46">
        <v>0</v>
      </c>
      <c r="E96" s="8"/>
      <c r="F96" s="22"/>
      <c r="G96" s="22"/>
      <c r="H96" s="22"/>
      <c r="I96" s="22"/>
      <c r="J96" s="23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6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34"/>
      <c r="AS96" s="34"/>
      <c r="AT96" s="34"/>
      <c r="AU96" s="34"/>
      <c r="AV96" s="30">
        <f>SUM(F96:AU96)</f>
        <v>0</v>
      </c>
      <c r="AW96" s="5">
        <f>IF(AV96=0,D96*-1,AV96-D96)</f>
        <v>-0</v>
      </c>
    </row>
    <row r="97" spans="1:50" customHeight="1" ht="15" hidden="true">
      <c r="A97" s="6">
        <v>91</v>
      </c>
      <c r="B97" s="7" t="s">
        <v>232</v>
      </c>
      <c r="C97" s="6" t="s">
        <v>233</v>
      </c>
      <c r="D97" s="46">
        <v>8</v>
      </c>
      <c r="E97" s="8">
        <v>0</v>
      </c>
      <c r="F97" s="22"/>
      <c r="G97" s="22"/>
      <c r="H97" s="22"/>
      <c r="I97" s="22"/>
      <c r="J97" s="23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6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34"/>
      <c r="AS97" s="34"/>
      <c r="AT97" s="34"/>
      <c r="AU97" s="34"/>
      <c r="AV97" s="30">
        <f>SUM(F97:AU97)</f>
        <v>0</v>
      </c>
      <c r="AW97" s="5">
        <f>IF(AV97=0,D97*-1,AV97-D97)</f>
        <v>-8</v>
      </c>
    </row>
    <row r="98" spans="1:50" customHeight="1" ht="15" hidden="true">
      <c r="A98" s="6">
        <v>92</v>
      </c>
      <c r="B98" s="7" t="s">
        <v>234</v>
      </c>
      <c r="C98" s="6" t="s">
        <v>235</v>
      </c>
      <c r="D98" s="46">
        <v>-1</v>
      </c>
      <c r="E98" s="8">
        <v>0</v>
      </c>
      <c r="F98" s="22"/>
      <c r="G98" s="22">
        <v>7</v>
      </c>
      <c r="H98" s="22"/>
      <c r="I98" s="22"/>
      <c r="J98" s="23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6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34"/>
      <c r="AS98" s="34"/>
      <c r="AT98" s="34"/>
      <c r="AU98" s="34"/>
      <c r="AV98" s="30">
        <f>SUM(F98:AU98)</f>
        <v>7</v>
      </c>
      <c r="AW98" s="5">
        <f>IF(AV98=0,D98*-1,AV98-D98)</f>
        <v>8</v>
      </c>
    </row>
    <row r="99" spans="1:50" customHeight="1" ht="15" hidden="true">
      <c r="A99" s="6">
        <v>93</v>
      </c>
      <c r="B99" s="7" t="s">
        <v>236</v>
      </c>
      <c r="C99" s="6" t="s">
        <v>237</v>
      </c>
      <c r="D99" s="46">
        <v>1</v>
      </c>
      <c r="E99" s="8">
        <v>0</v>
      </c>
      <c r="F99" s="22"/>
      <c r="G99" s="22">
        <v>1</v>
      </c>
      <c r="H99" s="22"/>
      <c r="I99" s="22"/>
      <c r="J99" s="23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6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34"/>
      <c r="AS99" s="34"/>
      <c r="AT99" s="34"/>
      <c r="AU99" s="34"/>
      <c r="AV99" s="30">
        <f>SUM(F99:AU99)</f>
        <v>1</v>
      </c>
      <c r="AW99" s="5">
        <f>IF(AV99=0,D99*-1,AV99-D99)</f>
        <v>0</v>
      </c>
    </row>
    <row r="100" spans="1:50" customHeight="1" ht="15" hidden="true">
      <c r="A100" s="6">
        <v>94</v>
      </c>
      <c r="B100" s="7" t="s">
        <v>238</v>
      </c>
      <c r="C100" s="6" t="s">
        <v>239</v>
      </c>
      <c r="D100" s="46">
        <v>0</v>
      </c>
      <c r="E100" s="8">
        <v>0</v>
      </c>
      <c r="F100" s="22"/>
      <c r="G100" s="22"/>
      <c r="H100" s="22"/>
      <c r="I100" s="22"/>
      <c r="J100" s="23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6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34"/>
      <c r="AS100" s="34"/>
      <c r="AT100" s="34"/>
      <c r="AU100" s="34"/>
      <c r="AV100" s="30">
        <f>SUM(F100:AU100)</f>
        <v>0</v>
      </c>
      <c r="AW100" s="5">
        <f>IF(AV100=0,D100*-1,AV100-D100)</f>
        <v>-0</v>
      </c>
    </row>
    <row r="101" spans="1:50" customHeight="1" ht="15" hidden="true">
      <c r="A101" s="6">
        <v>95</v>
      </c>
      <c r="B101" s="7" t="s">
        <v>240</v>
      </c>
      <c r="C101" s="6" t="s">
        <v>241</v>
      </c>
      <c r="D101" s="46">
        <v>220</v>
      </c>
      <c r="E101" s="8">
        <v>0.15</v>
      </c>
      <c r="F101" s="22"/>
      <c r="G101" s="22">
        <v>11</v>
      </c>
      <c r="H101" s="22"/>
      <c r="I101" s="22"/>
      <c r="J101" s="23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>
        <v>120</v>
      </c>
      <c r="Z101" s="24"/>
      <c r="AA101" s="24"/>
      <c r="AB101" s="24"/>
      <c r="AC101" s="24"/>
      <c r="AD101" s="24"/>
      <c r="AE101" s="24"/>
      <c r="AF101" s="24"/>
      <c r="AG101" s="26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34"/>
      <c r="AS101" s="34"/>
      <c r="AT101" s="34"/>
      <c r="AU101" s="34">
        <v>4</v>
      </c>
      <c r="AV101" s="30">
        <f>SUM(F101:AU101)</f>
        <v>135</v>
      </c>
      <c r="AW101" s="5">
        <f>IF(AV101=0,D101*-1,AV101-D101)</f>
        <v>-85</v>
      </c>
    </row>
    <row r="102" spans="1:50" customHeight="1" ht="15" hidden="true">
      <c r="A102" s="6">
        <v>96</v>
      </c>
      <c r="B102" s="7" t="s">
        <v>242</v>
      </c>
      <c r="C102" s="6" t="s">
        <v>243</v>
      </c>
      <c r="D102" s="46">
        <v>20</v>
      </c>
      <c r="E102" s="8">
        <v>0.63</v>
      </c>
      <c r="F102" s="22"/>
      <c r="G102" s="22">
        <v>26</v>
      </c>
      <c r="H102" s="22"/>
      <c r="I102" s="22"/>
      <c r="J102" s="23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>
        <v>12</v>
      </c>
      <c r="Z102" s="24"/>
      <c r="AA102" s="24"/>
      <c r="AB102" s="24"/>
      <c r="AC102" s="24"/>
      <c r="AD102" s="24"/>
      <c r="AE102" s="24"/>
      <c r="AF102" s="24"/>
      <c r="AG102" s="26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34"/>
      <c r="AS102" s="34"/>
      <c r="AT102" s="34"/>
      <c r="AU102" s="34"/>
      <c r="AV102" s="30">
        <f>SUM(F102:AU102)</f>
        <v>38</v>
      </c>
      <c r="AW102" s="5">
        <f>IF(AV102=0,D102*-1,AV102-D102)</f>
        <v>18</v>
      </c>
    </row>
    <row r="103" spans="1:50" customHeight="1" ht="15" hidden="true">
      <c r="A103" s="6">
        <v>97</v>
      </c>
      <c r="B103" s="7" t="s">
        <v>244</v>
      </c>
      <c r="C103" s="6" t="s">
        <v>245</v>
      </c>
      <c r="D103" s="46">
        <v>23</v>
      </c>
      <c r="E103" s="8">
        <v>0</v>
      </c>
      <c r="F103" s="22"/>
      <c r="G103" s="22">
        <v>24</v>
      </c>
      <c r="H103" s="22"/>
      <c r="I103" s="22"/>
      <c r="J103" s="23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6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34"/>
      <c r="AS103" s="34"/>
      <c r="AT103" s="34"/>
      <c r="AU103" s="34"/>
      <c r="AV103" s="30">
        <f>SUM(F103:AU103)</f>
        <v>24</v>
      </c>
      <c r="AW103" s="5">
        <f>IF(AV103=0,D103*-1,AV103-D103)</f>
        <v>1</v>
      </c>
    </row>
    <row r="104" spans="1:50" customHeight="1" ht="15" hidden="true">
      <c r="A104" s="6">
        <v>98</v>
      </c>
      <c r="B104" s="7" t="s">
        <v>246</v>
      </c>
      <c r="C104" s="6" t="s">
        <v>247</v>
      </c>
      <c r="D104" s="46">
        <v>4</v>
      </c>
      <c r="E104" s="8">
        <v>0</v>
      </c>
      <c r="F104" s="22"/>
      <c r="G104" s="22">
        <v>4</v>
      </c>
      <c r="H104" s="22"/>
      <c r="I104" s="22"/>
      <c r="J104" s="23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6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34"/>
      <c r="AS104" s="34"/>
      <c r="AT104" s="34"/>
      <c r="AU104" s="34"/>
      <c r="AV104" s="30">
        <f>SUM(F104:AU104)</f>
        <v>4</v>
      </c>
      <c r="AW104" s="5">
        <f>IF(AV104=0,D104*-1,AV104-D104)</f>
        <v>0</v>
      </c>
    </row>
    <row r="105" spans="1:50" customHeight="1" ht="15" hidden="true">
      <c r="A105" s="6">
        <v>99</v>
      </c>
      <c r="B105" s="7" t="s">
        <v>248</v>
      </c>
      <c r="C105" s="6" t="s">
        <v>249</v>
      </c>
      <c r="D105" s="46">
        <v>1</v>
      </c>
      <c r="E105" s="8">
        <v>0</v>
      </c>
      <c r="F105" s="22"/>
      <c r="G105" s="22"/>
      <c r="H105" s="22"/>
      <c r="I105" s="22"/>
      <c r="J105" s="23">
        <v>1</v>
      </c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6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34"/>
      <c r="AS105" s="34"/>
      <c r="AT105" s="34"/>
      <c r="AU105" s="34"/>
      <c r="AV105" s="30">
        <f>SUM(F105:AU105)</f>
        <v>1</v>
      </c>
      <c r="AW105" s="5">
        <f>IF(AV105=0,D105*-1,AV105-D105)</f>
        <v>0</v>
      </c>
    </row>
    <row r="106" spans="1:50" customHeight="1" ht="15" hidden="true">
      <c r="A106" s="6">
        <v>100</v>
      </c>
      <c r="B106" s="7" t="s">
        <v>250</v>
      </c>
      <c r="C106" s="6" t="s">
        <v>251</v>
      </c>
      <c r="D106" s="46">
        <v>14</v>
      </c>
      <c r="E106" s="8">
        <v>1.11</v>
      </c>
      <c r="F106" s="22"/>
      <c r="G106" s="22"/>
      <c r="H106" s="22"/>
      <c r="I106" s="22"/>
      <c r="J106" s="23">
        <v>8</v>
      </c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6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34"/>
      <c r="AS106" s="34"/>
      <c r="AT106" s="34"/>
      <c r="AU106" s="34">
        <v>6</v>
      </c>
      <c r="AV106" s="30">
        <f>SUM(F106:AU106)</f>
        <v>14</v>
      </c>
      <c r="AW106" s="5">
        <f>IF(AV106=0,D106*-1,AV106-D106)</f>
        <v>0</v>
      </c>
    </row>
    <row r="107" spans="1:50" customHeight="1" ht="15" hidden="true">
      <c r="A107" s="6">
        <v>101</v>
      </c>
      <c r="B107" s="7" t="s">
        <v>252</v>
      </c>
      <c r="C107" s="6" t="s">
        <v>253</v>
      </c>
      <c r="D107" s="46">
        <v>12</v>
      </c>
      <c r="E107" s="8">
        <v>1.06</v>
      </c>
      <c r="F107" s="22"/>
      <c r="G107" s="22"/>
      <c r="H107" s="22"/>
      <c r="I107" s="22"/>
      <c r="J107" s="23">
        <v>6</v>
      </c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6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34"/>
      <c r="AS107" s="34"/>
      <c r="AT107" s="34"/>
      <c r="AU107" s="34">
        <v>6</v>
      </c>
      <c r="AV107" s="30">
        <f>SUM(F107:AU107)</f>
        <v>12</v>
      </c>
      <c r="AW107" s="5">
        <f>IF(AV107=0,D107*-1,AV107-D107)</f>
        <v>0</v>
      </c>
    </row>
    <row r="108" spans="1:50" customHeight="1" ht="15" hidden="true">
      <c r="A108" s="6">
        <v>102</v>
      </c>
      <c r="B108" s="7" t="s">
        <v>254</v>
      </c>
      <c r="C108" s="6" t="s">
        <v>255</v>
      </c>
      <c r="D108" s="46">
        <v>108</v>
      </c>
      <c r="E108" s="8">
        <v>0.1</v>
      </c>
      <c r="F108" s="22"/>
      <c r="G108" s="22">
        <v>8</v>
      </c>
      <c r="H108" s="22"/>
      <c r="I108" s="22"/>
      <c r="J108" s="23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>
        <v>96</v>
      </c>
      <c r="Z108" s="24"/>
      <c r="AA108" s="24"/>
      <c r="AB108" s="24"/>
      <c r="AC108" s="24"/>
      <c r="AD108" s="24"/>
      <c r="AE108" s="24"/>
      <c r="AF108" s="24"/>
      <c r="AG108" s="26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34"/>
      <c r="AS108" s="34"/>
      <c r="AT108" s="34"/>
      <c r="AU108" s="34"/>
      <c r="AV108" s="30">
        <f>SUM(F108:AU108)</f>
        <v>104</v>
      </c>
      <c r="AW108" s="5">
        <f>IF(AV108=0,D108*-1,AV108-D108)</f>
        <v>-4</v>
      </c>
    </row>
    <row r="109" spans="1:50" customHeight="1" ht="15" hidden="true">
      <c r="A109" s="6">
        <v>103</v>
      </c>
      <c r="B109" s="7" t="s">
        <v>256</v>
      </c>
      <c r="C109" s="6" t="s">
        <v>257</v>
      </c>
      <c r="D109" s="46">
        <v>151</v>
      </c>
      <c r="E109" s="8">
        <v>0.46</v>
      </c>
      <c r="F109" s="22"/>
      <c r="G109" s="22">
        <v>19</v>
      </c>
      <c r="H109" s="22"/>
      <c r="I109" s="22"/>
      <c r="J109" s="23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>
        <v>120</v>
      </c>
      <c r="Z109" s="24"/>
      <c r="AA109" s="24"/>
      <c r="AB109" s="24"/>
      <c r="AC109" s="24"/>
      <c r="AD109" s="24"/>
      <c r="AE109" s="24"/>
      <c r="AF109" s="24"/>
      <c r="AG109" s="26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34"/>
      <c r="AS109" s="34"/>
      <c r="AT109" s="34"/>
      <c r="AU109" s="34"/>
      <c r="AV109" s="30">
        <f>SUM(F109:AU109)</f>
        <v>139</v>
      </c>
      <c r="AW109" s="5">
        <f>IF(AV109=0,D109*-1,AV109-D109)</f>
        <v>-12</v>
      </c>
    </row>
    <row r="110" spans="1:50" customHeight="1" ht="15" hidden="true">
      <c r="A110" s="6">
        <v>104</v>
      </c>
      <c r="B110" s="7" t="s">
        <v>258</v>
      </c>
      <c r="C110" s="6" t="s">
        <v>259</v>
      </c>
      <c r="D110" s="46">
        <v>19</v>
      </c>
      <c r="E110" s="8">
        <v>1.73</v>
      </c>
      <c r="F110" s="22"/>
      <c r="G110" s="22"/>
      <c r="H110" s="22"/>
      <c r="I110" s="22"/>
      <c r="J110" s="23">
        <v>19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6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34"/>
      <c r="AS110" s="34"/>
      <c r="AT110" s="34"/>
      <c r="AU110" s="34"/>
      <c r="AV110" s="30">
        <f>SUM(F110:AU110)</f>
        <v>19</v>
      </c>
      <c r="AW110" s="5">
        <f>IF(AV110=0,D110*-1,AV110-D110)</f>
        <v>0</v>
      </c>
    </row>
    <row r="111" spans="1:50" customHeight="1" ht="15" hidden="true">
      <c r="A111" s="6">
        <v>105</v>
      </c>
      <c r="B111" s="7" t="s">
        <v>260</v>
      </c>
      <c r="C111" s="6" t="s">
        <v>261</v>
      </c>
      <c r="D111" s="46">
        <v>64</v>
      </c>
      <c r="E111" s="8">
        <v>0.16</v>
      </c>
      <c r="F111" s="22"/>
      <c r="G111" s="22">
        <v>11</v>
      </c>
      <c r="H111" s="22"/>
      <c r="I111" s="22"/>
      <c r="J111" s="23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>
        <v>72</v>
      </c>
      <c r="Z111" s="24"/>
      <c r="AA111" s="24"/>
      <c r="AB111" s="24"/>
      <c r="AC111" s="24"/>
      <c r="AD111" s="24"/>
      <c r="AE111" s="24"/>
      <c r="AF111" s="24"/>
      <c r="AG111" s="26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34"/>
      <c r="AS111" s="34"/>
      <c r="AT111" s="34"/>
      <c r="AU111" s="34"/>
      <c r="AV111" s="30">
        <f>SUM(F111:AU111)</f>
        <v>83</v>
      </c>
      <c r="AW111" s="5">
        <f>IF(AV111=0,D111*-1,AV111-D111)</f>
        <v>19</v>
      </c>
    </row>
    <row r="112" spans="1:50" customHeight="1" ht="15" hidden="true">
      <c r="A112" s="6">
        <v>106</v>
      </c>
      <c r="B112" s="7" t="s">
        <v>262</v>
      </c>
      <c r="C112" s="6" t="s">
        <v>263</v>
      </c>
      <c r="D112" s="46">
        <v>3</v>
      </c>
      <c r="E112" s="8">
        <v>0</v>
      </c>
      <c r="F112" s="22"/>
      <c r="G112" s="22"/>
      <c r="H112" s="22"/>
      <c r="I112" s="22"/>
      <c r="J112" s="23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6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34"/>
      <c r="AS112" s="34"/>
      <c r="AT112" s="34"/>
      <c r="AU112" s="34"/>
      <c r="AV112" s="30">
        <f>SUM(F112:AU112)</f>
        <v>0</v>
      </c>
      <c r="AW112" s="5">
        <f>IF(AV112=0,D112*-1,AV112-D112)</f>
        <v>-3</v>
      </c>
    </row>
    <row r="113" spans="1:50" customHeight="1" ht="15" hidden="true">
      <c r="A113" s="6">
        <v>107</v>
      </c>
      <c r="B113" s="7" t="s">
        <v>264</v>
      </c>
      <c r="C113" s="6" t="s">
        <v>265</v>
      </c>
      <c r="D113" s="46">
        <v>0</v>
      </c>
      <c r="E113" s="8">
        <v>0</v>
      </c>
      <c r="F113" s="22"/>
      <c r="G113" s="22"/>
      <c r="H113" s="22"/>
      <c r="I113" s="22"/>
      <c r="J113" s="23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6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34"/>
      <c r="AS113" s="34"/>
      <c r="AT113" s="34"/>
      <c r="AU113" s="34"/>
      <c r="AV113" s="30">
        <f>SUM(F113:AU113)</f>
        <v>0</v>
      </c>
      <c r="AW113" s="5">
        <f>IF(AV113=0,D113*-1,AV113-D113)</f>
        <v>-0</v>
      </c>
    </row>
    <row r="114" spans="1:50" customHeight="1" ht="15" hidden="true">
      <c r="A114" s="6">
        <v>108</v>
      </c>
      <c r="B114" s="7" t="s">
        <v>266</v>
      </c>
      <c r="C114" s="6" t="s">
        <v>267</v>
      </c>
      <c r="D114" s="46">
        <v>209</v>
      </c>
      <c r="E114" s="8">
        <v>0.07</v>
      </c>
      <c r="F114" s="22"/>
      <c r="G114" s="22"/>
      <c r="H114" s="22"/>
      <c r="I114" s="22"/>
      <c r="J114" s="23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>
        <v>192</v>
      </c>
      <c r="Z114" s="24"/>
      <c r="AA114" s="24"/>
      <c r="AB114" s="24"/>
      <c r="AC114" s="24"/>
      <c r="AD114" s="24"/>
      <c r="AE114" s="24"/>
      <c r="AF114" s="24"/>
      <c r="AG114" s="26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34"/>
      <c r="AS114" s="34"/>
      <c r="AT114" s="34"/>
      <c r="AU114" s="34"/>
      <c r="AV114" s="30">
        <f>SUM(F114:AU114)</f>
        <v>192</v>
      </c>
      <c r="AW114" s="5">
        <f>IF(AV114=0,D114*-1,AV114-D114)</f>
        <v>-17</v>
      </c>
    </row>
    <row r="115" spans="1:50" customHeight="1" ht="15" hidden="true">
      <c r="A115" s="6">
        <v>109</v>
      </c>
      <c r="B115" s="7" t="s">
        <v>268</v>
      </c>
      <c r="C115" s="6" t="s">
        <v>269</v>
      </c>
      <c r="D115" s="46">
        <v>20</v>
      </c>
      <c r="E115" s="8">
        <v>0.65</v>
      </c>
      <c r="F115" s="22"/>
      <c r="G115" s="22">
        <v>19</v>
      </c>
      <c r="H115" s="22"/>
      <c r="I115" s="22"/>
      <c r="J115" s="23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6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34"/>
      <c r="AS115" s="34"/>
      <c r="AT115" s="34"/>
      <c r="AU115" s="34"/>
      <c r="AV115" s="30">
        <f>SUM(F115:AU115)</f>
        <v>19</v>
      </c>
      <c r="AW115" s="5">
        <f>IF(AV115=0,D115*-1,AV115-D115)</f>
        <v>-1</v>
      </c>
    </row>
    <row r="116" spans="1:50" customHeight="1" ht="15" hidden="true">
      <c r="A116" s="6">
        <v>110</v>
      </c>
      <c r="B116" s="7" t="s">
        <v>270</v>
      </c>
      <c r="C116" s="6" t="s">
        <v>271</v>
      </c>
      <c r="D116" s="46">
        <v>22</v>
      </c>
      <c r="E116" s="8">
        <v>0.58</v>
      </c>
      <c r="F116" s="22"/>
      <c r="G116" s="22">
        <v>18</v>
      </c>
      <c r="H116" s="22"/>
      <c r="I116" s="22"/>
      <c r="J116" s="23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6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34"/>
      <c r="AS116" s="34"/>
      <c r="AT116" s="34"/>
      <c r="AU116" s="34"/>
      <c r="AV116" s="30">
        <f>SUM(F116:AU116)</f>
        <v>18</v>
      </c>
      <c r="AW116" s="5">
        <f>IF(AV116=0,D116*-1,AV116-D116)</f>
        <v>-4</v>
      </c>
    </row>
    <row r="117" spans="1:50" customHeight="1" ht="15" hidden="true">
      <c r="A117" s="6">
        <v>111</v>
      </c>
      <c r="B117" s="7" t="s">
        <v>272</v>
      </c>
      <c r="C117" s="6" t="s">
        <v>273</v>
      </c>
      <c r="D117" s="46">
        <v>24</v>
      </c>
      <c r="E117" s="8">
        <v>0.28</v>
      </c>
      <c r="F117" s="22"/>
      <c r="G117" s="22">
        <v>25</v>
      </c>
      <c r="H117" s="22"/>
      <c r="I117" s="22"/>
      <c r="J117" s="23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6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34"/>
      <c r="AS117" s="34"/>
      <c r="AT117" s="34"/>
      <c r="AU117" s="34"/>
      <c r="AV117" s="30">
        <f>SUM(F117:AU117)</f>
        <v>25</v>
      </c>
      <c r="AW117" s="5">
        <f>IF(AV117=0,D117*-1,AV117-D117)</f>
        <v>1</v>
      </c>
    </row>
    <row r="118" spans="1:50" customHeight="1" ht="15" hidden="true">
      <c r="A118" s="6">
        <v>112</v>
      </c>
      <c r="B118" s="7" t="s">
        <v>274</v>
      </c>
      <c r="C118" s="6" t="s">
        <v>275</v>
      </c>
      <c r="D118" s="46">
        <v>5</v>
      </c>
      <c r="E118" s="8">
        <v>1.33</v>
      </c>
      <c r="F118" s="22"/>
      <c r="G118" s="22"/>
      <c r="H118" s="22"/>
      <c r="I118" s="22"/>
      <c r="J118" s="23">
        <v>1</v>
      </c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6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>
        <v>3</v>
      </c>
      <c r="AR118" s="34"/>
      <c r="AS118" s="34"/>
      <c r="AT118" s="34"/>
      <c r="AU118" s="34">
        <v>1</v>
      </c>
      <c r="AV118" s="30">
        <f>SUM(F118:AU118)</f>
        <v>5</v>
      </c>
      <c r="AW118" s="5">
        <f>IF(AV118=0,D118*-1,AV118-D118)</f>
        <v>0</v>
      </c>
    </row>
    <row r="119" spans="1:50" customHeight="1" ht="15" hidden="true">
      <c r="A119" s="6">
        <v>113</v>
      </c>
      <c r="B119" s="7" t="s">
        <v>276</v>
      </c>
      <c r="C119" s="6" t="s">
        <v>277</v>
      </c>
      <c r="D119" s="46">
        <v>4</v>
      </c>
      <c r="E119" s="8">
        <v>1.11</v>
      </c>
      <c r="F119" s="36"/>
      <c r="G119" s="36">
        <v>3</v>
      </c>
      <c r="H119" s="36"/>
      <c r="I119" s="36"/>
      <c r="J119" s="37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9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40"/>
      <c r="AS119" s="40"/>
      <c r="AT119" s="40"/>
      <c r="AU119" s="40"/>
      <c r="AV119" s="30">
        <f>SUM(F119:AU119)</f>
        <v>3</v>
      </c>
      <c r="AW119" s="5">
        <f>IF(AV119=0,D119*-1,AV119-D119)</f>
        <v>-1</v>
      </c>
    </row>
    <row r="120" spans="1:50" customHeight="1" ht="15" hidden="true">
      <c r="A120" s="6">
        <v>114</v>
      </c>
      <c r="B120" s="7" t="s">
        <v>278</v>
      </c>
      <c r="C120" s="6" t="s">
        <v>279</v>
      </c>
      <c r="D120" s="46">
        <v>422</v>
      </c>
      <c r="E120" s="8">
        <v>0.24</v>
      </c>
      <c r="F120" s="22"/>
      <c r="G120" s="22"/>
      <c r="H120" s="22"/>
      <c r="I120" s="22"/>
      <c r="J120" s="23"/>
      <c r="K120" s="24">
        <v>183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>
        <v>230</v>
      </c>
      <c r="AB120" s="24"/>
      <c r="AC120" s="24"/>
      <c r="AD120" s="24"/>
      <c r="AE120" s="24"/>
      <c r="AF120" s="24"/>
      <c r="AG120" s="26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34"/>
      <c r="AS120" s="34"/>
      <c r="AT120" s="34"/>
      <c r="AU120" s="34"/>
      <c r="AV120" s="30">
        <f>SUM(F120:AU120)</f>
        <v>413</v>
      </c>
      <c r="AW120" s="5">
        <f>IF(AV120=0,D120*-1,AV120-D120)</f>
        <v>-9</v>
      </c>
    </row>
    <row r="121" spans="1:50" customHeight="1" ht="15" hidden="true">
      <c r="A121" s="6">
        <v>115</v>
      </c>
      <c r="B121" s="7" t="s">
        <v>280</v>
      </c>
      <c r="C121" s="6" t="s">
        <v>281</v>
      </c>
      <c r="D121" s="46">
        <v>14</v>
      </c>
      <c r="E121" s="8">
        <v>0.25</v>
      </c>
      <c r="F121" s="22"/>
      <c r="G121" s="22"/>
      <c r="H121" s="22"/>
      <c r="I121" s="22"/>
      <c r="J121" s="23"/>
      <c r="K121" s="24">
        <v>14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6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34"/>
      <c r="AS121" s="34"/>
      <c r="AT121" s="34"/>
      <c r="AU121" s="34"/>
      <c r="AV121" s="30">
        <f>SUM(F121:AU121)</f>
        <v>14</v>
      </c>
      <c r="AW121" s="5">
        <f>IF(AV121=0,D121*-1,AV121-D121)</f>
        <v>0</v>
      </c>
    </row>
    <row r="122" spans="1:50" customHeight="1" ht="15" hidden="true">
      <c r="A122" s="6">
        <v>116</v>
      </c>
      <c r="B122" s="7" t="s">
        <v>282</v>
      </c>
      <c r="C122" s="6" t="s">
        <v>283</v>
      </c>
      <c r="D122" s="46">
        <v>502</v>
      </c>
      <c r="E122" s="8">
        <v>0.11</v>
      </c>
      <c r="F122" s="22"/>
      <c r="G122" s="22">
        <v>499</v>
      </c>
      <c r="H122" s="22"/>
      <c r="I122" s="22"/>
      <c r="J122" s="23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6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>
        <v>1</v>
      </c>
      <c r="AR122" s="34"/>
      <c r="AS122" s="34"/>
      <c r="AT122" s="34"/>
      <c r="AU122" s="34"/>
      <c r="AV122" s="30">
        <f>SUM(F122:AU122)</f>
        <v>500</v>
      </c>
      <c r="AW122" s="5">
        <f>IF(AV122=0,D122*-1,AV122-D122)</f>
        <v>-2</v>
      </c>
    </row>
    <row r="123" spans="1:50" customHeight="1" ht="15" hidden="true">
      <c r="A123" s="6">
        <v>117</v>
      </c>
      <c r="B123" s="7" t="s">
        <v>284</v>
      </c>
      <c r="C123" s="6" t="s">
        <v>285</v>
      </c>
      <c r="D123" s="46">
        <v>1</v>
      </c>
      <c r="E123" s="8">
        <v>0</v>
      </c>
      <c r="F123" s="22"/>
      <c r="G123" s="22"/>
      <c r="H123" s="22"/>
      <c r="I123" s="22"/>
      <c r="J123" s="23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6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34"/>
      <c r="AS123" s="34"/>
      <c r="AT123" s="34"/>
      <c r="AU123" s="34"/>
      <c r="AV123" s="30">
        <f>SUM(F123:AU123)</f>
        <v>0</v>
      </c>
      <c r="AW123" s="5">
        <f>IF(AV123=0,D123*-1,AV123-D123)</f>
        <v>-1</v>
      </c>
    </row>
    <row r="124" spans="1:50" customHeight="1" ht="15" hidden="true">
      <c r="A124" s="6">
        <v>118</v>
      </c>
      <c r="B124" s="7" t="s">
        <v>286</v>
      </c>
      <c r="C124" s="6" t="s">
        <v>287</v>
      </c>
      <c r="D124" s="46">
        <v>110</v>
      </c>
      <c r="E124" s="8">
        <v>0.12</v>
      </c>
      <c r="F124" s="22"/>
      <c r="G124" s="22"/>
      <c r="H124" s="22"/>
      <c r="I124" s="22"/>
      <c r="J124" s="23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6"/>
      <c r="AH124" s="24"/>
      <c r="AI124" s="24"/>
      <c r="AJ124" s="24"/>
      <c r="AK124" s="24"/>
      <c r="AL124" s="24">
        <v>30</v>
      </c>
      <c r="AM124" s="24"/>
      <c r="AN124" s="24"/>
      <c r="AO124" s="24"/>
      <c r="AP124" s="24"/>
      <c r="AQ124" s="24">
        <v>75</v>
      </c>
      <c r="AR124" s="34"/>
      <c r="AS124" s="34"/>
      <c r="AT124" s="34"/>
      <c r="AU124" s="34"/>
      <c r="AV124" s="30">
        <f>SUM(F124:AU124)</f>
        <v>105</v>
      </c>
      <c r="AW124" s="5">
        <f>IF(AV124=0,D124*-1,AV124-D124)</f>
        <v>-5</v>
      </c>
    </row>
    <row r="125" spans="1:50" customHeight="1" ht="15" hidden="true">
      <c r="A125" s="6">
        <v>119</v>
      </c>
      <c r="B125" s="7" t="s">
        <v>288</v>
      </c>
      <c r="C125" s="6" t="s">
        <v>289</v>
      </c>
      <c r="D125" s="46">
        <v>3</v>
      </c>
      <c r="E125" s="8"/>
      <c r="F125" s="22"/>
      <c r="G125" s="22"/>
      <c r="H125" s="22"/>
      <c r="I125" s="22"/>
      <c r="J125" s="23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6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>
        <v>2</v>
      </c>
      <c r="AR125" s="34"/>
      <c r="AS125" s="34"/>
      <c r="AT125" s="34">
        <v>2</v>
      </c>
      <c r="AU125" s="34"/>
      <c r="AV125" s="30">
        <f>SUM(F125:AU125)</f>
        <v>4</v>
      </c>
      <c r="AW125" s="5">
        <f>IF(AV125=0,D125*-1,AV125-D125)</f>
        <v>1</v>
      </c>
    </row>
    <row r="126" spans="1:50" customHeight="1" ht="15" hidden="true">
      <c r="A126" s="6">
        <v>120</v>
      </c>
      <c r="B126" s="7" t="s">
        <v>290</v>
      </c>
      <c r="C126" s="6" t="s">
        <v>291</v>
      </c>
      <c r="D126" s="46">
        <v>386</v>
      </c>
      <c r="E126" s="8">
        <v>0.04</v>
      </c>
      <c r="F126" s="22"/>
      <c r="G126" s="22"/>
      <c r="H126" s="22"/>
      <c r="I126" s="22"/>
      <c r="J126" s="23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6"/>
      <c r="AH126" s="24"/>
      <c r="AI126" s="24"/>
      <c r="AJ126" s="24"/>
      <c r="AK126" s="24"/>
      <c r="AL126" s="24">
        <v>213</v>
      </c>
      <c r="AM126" s="24"/>
      <c r="AN126" s="24"/>
      <c r="AO126" s="24"/>
      <c r="AP126" s="24"/>
      <c r="AQ126" s="24">
        <v>171</v>
      </c>
      <c r="AR126" s="34"/>
      <c r="AS126" s="34"/>
      <c r="AT126" s="34">
        <v>4</v>
      </c>
      <c r="AU126" s="34"/>
      <c r="AV126" s="30">
        <f>SUM(F126:AU126)</f>
        <v>388</v>
      </c>
      <c r="AW126" s="5">
        <f>IF(AV126=0,D126*-1,AV126-D126)</f>
        <v>2</v>
      </c>
    </row>
    <row r="127" spans="1:50" customHeight="1" ht="15" hidden="true">
      <c r="A127" s="6">
        <v>121</v>
      </c>
      <c r="B127" s="7" t="s">
        <v>292</v>
      </c>
      <c r="C127" s="6" t="s">
        <v>293</v>
      </c>
      <c r="D127" s="46">
        <v>738</v>
      </c>
      <c r="E127" s="8">
        <v>0.02</v>
      </c>
      <c r="F127" s="22"/>
      <c r="G127" s="22">
        <v>662</v>
      </c>
      <c r="H127" s="22"/>
      <c r="I127" s="22"/>
      <c r="J127" s="23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6"/>
      <c r="AH127" s="24"/>
      <c r="AI127" s="24"/>
      <c r="AJ127" s="24"/>
      <c r="AK127" s="24"/>
      <c r="AL127" s="24">
        <v>1</v>
      </c>
      <c r="AM127" s="24"/>
      <c r="AN127" s="24"/>
      <c r="AO127" s="24"/>
      <c r="AP127" s="24"/>
      <c r="AQ127" s="24">
        <v>1</v>
      </c>
      <c r="AR127" s="34"/>
      <c r="AS127" s="34"/>
      <c r="AT127" s="34"/>
      <c r="AU127" s="34"/>
      <c r="AV127" s="30">
        <f>SUM(F127:AU127)</f>
        <v>664</v>
      </c>
      <c r="AW127" s="5">
        <f>IF(AV127=0,D127*-1,AV127-D127)</f>
        <v>-74</v>
      </c>
    </row>
    <row r="128" spans="1:50" customHeight="1" ht="15" hidden="true">
      <c r="A128" s="6">
        <v>122</v>
      </c>
      <c r="B128" s="7" t="s">
        <v>294</v>
      </c>
      <c r="C128" s="6" t="s">
        <v>295</v>
      </c>
      <c r="D128" s="46">
        <v>1017</v>
      </c>
      <c r="E128" s="8">
        <v>0.01</v>
      </c>
      <c r="F128" s="22"/>
      <c r="G128" s="22">
        <v>932</v>
      </c>
      <c r="H128" s="22"/>
      <c r="I128" s="22"/>
      <c r="J128" s="23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6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>
        <v>1</v>
      </c>
      <c r="AR128" s="34"/>
      <c r="AS128" s="34"/>
      <c r="AT128" s="34"/>
      <c r="AU128" s="34"/>
      <c r="AV128" s="30">
        <f>SUM(F128:AU128)</f>
        <v>933</v>
      </c>
      <c r="AW128" s="5">
        <f>IF(AV128=0,D128*-1,AV128-D128)</f>
        <v>-84</v>
      </c>
    </row>
    <row r="129" spans="1:50" customHeight="1" ht="15" hidden="true">
      <c r="A129" s="6">
        <v>123</v>
      </c>
      <c r="B129" s="7" t="s">
        <v>296</v>
      </c>
      <c r="C129" s="6" t="s">
        <v>297</v>
      </c>
      <c r="D129" s="46">
        <v>356</v>
      </c>
      <c r="E129" s="8">
        <v>0.04</v>
      </c>
      <c r="F129" s="22"/>
      <c r="G129" s="22"/>
      <c r="H129" s="22"/>
      <c r="I129" s="22"/>
      <c r="J129" s="23"/>
      <c r="K129" s="24">
        <v>78</v>
      </c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6"/>
      <c r="AH129" s="24"/>
      <c r="AI129" s="24"/>
      <c r="AJ129" s="24">
        <v>100</v>
      </c>
      <c r="AK129" s="24"/>
      <c r="AL129" s="24"/>
      <c r="AM129" s="24"/>
      <c r="AN129" s="24"/>
      <c r="AO129" s="24"/>
      <c r="AP129" s="24"/>
      <c r="AQ129" s="24"/>
      <c r="AR129" s="34"/>
      <c r="AS129" s="34"/>
      <c r="AT129" s="34"/>
      <c r="AU129" s="34"/>
      <c r="AV129" s="30">
        <f>SUM(F129:AU129)</f>
        <v>178</v>
      </c>
      <c r="AW129" s="5">
        <f>IF(AV129=0,D129*-1,AV129-D129)</f>
        <v>-178</v>
      </c>
    </row>
    <row r="130" spans="1:50" customHeight="1" ht="15" hidden="true">
      <c r="A130" s="6">
        <v>124</v>
      </c>
      <c r="B130" s="7" t="s">
        <v>298</v>
      </c>
      <c r="C130" s="6" t="s">
        <v>299</v>
      </c>
      <c r="D130" s="46">
        <v>232</v>
      </c>
      <c r="E130" s="8">
        <v>0.05</v>
      </c>
      <c r="F130" s="22"/>
      <c r="G130" s="22"/>
      <c r="H130" s="22"/>
      <c r="I130" s="22"/>
      <c r="J130" s="23"/>
      <c r="K130" s="24">
        <v>29</v>
      </c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6"/>
      <c r="AH130" s="24"/>
      <c r="AI130" s="24"/>
      <c r="AJ130" s="24">
        <v>200</v>
      </c>
      <c r="AK130" s="24"/>
      <c r="AL130" s="24"/>
      <c r="AM130" s="24"/>
      <c r="AN130" s="24"/>
      <c r="AO130" s="24"/>
      <c r="AP130" s="24"/>
      <c r="AQ130" s="24"/>
      <c r="AR130" s="34"/>
      <c r="AS130" s="34"/>
      <c r="AT130" s="34"/>
      <c r="AU130" s="34"/>
      <c r="AV130" s="30">
        <f>SUM(F130:AU130)</f>
        <v>229</v>
      </c>
      <c r="AW130" s="5">
        <f>IF(AV130=0,D130*-1,AV130-D130)</f>
        <v>-3</v>
      </c>
    </row>
    <row r="131" spans="1:50" customHeight="1" ht="15" hidden="true">
      <c r="A131" s="6">
        <v>125</v>
      </c>
      <c r="B131" s="7" t="s">
        <v>300</v>
      </c>
      <c r="C131" s="6" t="s">
        <v>301</v>
      </c>
      <c r="D131" s="46">
        <v>179</v>
      </c>
      <c r="E131" s="8">
        <v>0.06</v>
      </c>
      <c r="F131" s="22"/>
      <c r="G131" s="22"/>
      <c r="H131" s="22"/>
      <c r="I131" s="22"/>
      <c r="J131" s="23"/>
      <c r="K131" s="24">
        <v>29</v>
      </c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6"/>
      <c r="AH131" s="24"/>
      <c r="AI131" s="24"/>
      <c r="AJ131" s="24">
        <v>156</v>
      </c>
      <c r="AK131" s="24"/>
      <c r="AL131" s="24"/>
      <c r="AM131" s="24"/>
      <c r="AN131" s="24"/>
      <c r="AO131" s="24"/>
      <c r="AP131" s="24"/>
      <c r="AQ131" s="24"/>
      <c r="AR131" s="34"/>
      <c r="AS131" s="34"/>
      <c r="AT131" s="34"/>
      <c r="AU131" s="34"/>
      <c r="AV131" s="30">
        <f>SUM(F131:AU131)</f>
        <v>185</v>
      </c>
      <c r="AW131" s="5">
        <f>IF(AV131=0,D131*-1,AV131-D131)</f>
        <v>6</v>
      </c>
    </row>
    <row r="132" spans="1:50" customHeight="1" ht="15" hidden="true">
      <c r="A132" s="6">
        <v>126</v>
      </c>
      <c r="B132" s="7" t="s">
        <v>302</v>
      </c>
      <c r="C132" s="6" t="s">
        <v>303</v>
      </c>
      <c r="D132" s="46">
        <v>202</v>
      </c>
      <c r="E132" s="8">
        <v>0</v>
      </c>
      <c r="F132" s="22"/>
      <c r="G132" s="22"/>
      <c r="H132" s="22"/>
      <c r="I132" s="22"/>
      <c r="J132" s="23"/>
      <c r="K132" s="24">
        <v>81</v>
      </c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6"/>
      <c r="AH132" s="24"/>
      <c r="AI132" s="24"/>
      <c r="AJ132" s="24">
        <v>100</v>
      </c>
      <c r="AK132" s="24"/>
      <c r="AL132" s="24"/>
      <c r="AM132" s="24"/>
      <c r="AN132" s="24"/>
      <c r="AO132" s="24"/>
      <c r="AP132" s="24"/>
      <c r="AQ132" s="24"/>
      <c r="AR132" s="34"/>
      <c r="AS132" s="34"/>
      <c r="AT132" s="34"/>
      <c r="AU132" s="34"/>
      <c r="AV132" s="30">
        <f>SUM(F132:AU132)</f>
        <v>181</v>
      </c>
      <c r="AW132" s="5">
        <f>IF(AV132=0,D132*-1,AV132-D132)</f>
        <v>-21</v>
      </c>
    </row>
    <row r="133" spans="1:50" customHeight="1" ht="15" hidden="true">
      <c r="A133" s="6">
        <v>127</v>
      </c>
      <c r="B133" s="7" t="s">
        <v>304</v>
      </c>
      <c r="C133" s="6" t="s">
        <v>305</v>
      </c>
      <c r="D133" s="46">
        <v>244</v>
      </c>
      <c r="E133" s="8">
        <v>0.03</v>
      </c>
      <c r="F133" s="22"/>
      <c r="G133" s="22"/>
      <c r="H133" s="22"/>
      <c r="I133" s="22"/>
      <c r="J133" s="23"/>
      <c r="K133" s="24">
        <v>42</v>
      </c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6"/>
      <c r="AH133" s="24"/>
      <c r="AI133" s="24"/>
      <c r="AJ133" s="24">
        <v>200</v>
      </c>
      <c r="AK133" s="24"/>
      <c r="AL133" s="24"/>
      <c r="AM133" s="24"/>
      <c r="AN133" s="24"/>
      <c r="AO133" s="24"/>
      <c r="AP133" s="24"/>
      <c r="AQ133" s="24"/>
      <c r="AR133" s="34"/>
      <c r="AS133" s="34"/>
      <c r="AT133" s="34"/>
      <c r="AU133" s="34"/>
      <c r="AV133" s="30">
        <f>SUM(F133:AU133)</f>
        <v>242</v>
      </c>
      <c r="AW133" s="5">
        <f>IF(AV133=0,D133*-1,AV133-D133)</f>
        <v>-2</v>
      </c>
    </row>
    <row r="134" spans="1:50" customHeight="1" ht="15" hidden="true">
      <c r="A134" s="6">
        <v>128</v>
      </c>
      <c r="B134" s="7" t="s">
        <v>306</v>
      </c>
      <c r="C134" s="6" t="s">
        <v>307</v>
      </c>
      <c r="D134" s="46">
        <v>365</v>
      </c>
      <c r="E134" s="8">
        <v>0.04</v>
      </c>
      <c r="F134" s="22"/>
      <c r="G134" s="22"/>
      <c r="H134" s="22"/>
      <c r="I134" s="22"/>
      <c r="J134" s="23"/>
      <c r="K134" s="24">
        <v>85</v>
      </c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6"/>
      <c r="AH134" s="24"/>
      <c r="AI134" s="24"/>
      <c r="AJ134" s="24">
        <v>450</v>
      </c>
      <c r="AK134" s="24"/>
      <c r="AL134" s="24"/>
      <c r="AM134" s="24"/>
      <c r="AN134" s="24"/>
      <c r="AO134" s="24"/>
      <c r="AP134" s="24"/>
      <c r="AQ134" s="24"/>
      <c r="AR134" s="34"/>
      <c r="AS134" s="34"/>
      <c r="AT134" s="34"/>
      <c r="AU134" s="34"/>
      <c r="AV134" s="30">
        <f>SUM(F134:AU134)</f>
        <v>535</v>
      </c>
      <c r="AW134" s="5">
        <f>IF(AV134=0,D134*-1,AV134-D134)</f>
        <v>170</v>
      </c>
    </row>
    <row r="135" spans="1:50" customHeight="1" ht="15" hidden="true">
      <c r="A135" s="6">
        <v>129</v>
      </c>
      <c r="B135" s="7" t="s">
        <v>308</v>
      </c>
      <c r="C135" s="6" t="s">
        <v>309</v>
      </c>
      <c r="D135" s="46">
        <v>85</v>
      </c>
      <c r="E135" s="8">
        <v>0.06</v>
      </c>
      <c r="F135" s="22"/>
      <c r="G135" s="22"/>
      <c r="H135" s="22"/>
      <c r="I135" s="22"/>
      <c r="J135" s="23"/>
      <c r="K135" s="24"/>
      <c r="L135" s="24"/>
      <c r="M135" s="24"/>
      <c r="N135" s="24"/>
      <c r="O135" s="24">
        <v>60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6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>
        <v>28</v>
      </c>
      <c r="AR135" s="34"/>
      <c r="AS135" s="34"/>
      <c r="AT135" s="34"/>
      <c r="AU135" s="34"/>
      <c r="AV135" s="30">
        <f>SUM(F135:AU135)</f>
        <v>88</v>
      </c>
      <c r="AW135" s="5">
        <f>IF(AV135=0,D135*-1,AV135-D135)</f>
        <v>3</v>
      </c>
    </row>
    <row r="136" spans="1:50" customHeight="1" ht="15" hidden="true">
      <c r="A136" s="6">
        <v>130</v>
      </c>
      <c r="B136" s="7" t="s">
        <v>310</v>
      </c>
      <c r="C136" s="6" t="s">
        <v>311</v>
      </c>
      <c r="D136" s="46">
        <v>49</v>
      </c>
      <c r="E136" s="8">
        <v>0.19</v>
      </c>
      <c r="F136" s="22"/>
      <c r="G136" s="22"/>
      <c r="H136" s="22"/>
      <c r="I136" s="22"/>
      <c r="J136" s="23"/>
      <c r="K136" s="24"/>
      <c r="L136" s="24"/>
      <c r="M136" s="24"/>
      <c r="N136" s="24"/>
      <c r="O136" s="24">
        <v>24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6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>
        <v>15</v>
      </c>
      <c r="AR136" s="34"/>
      <c r="AS136" s="34"/>
      <c r="AT136" s="34"/>
      <c r="AU136" s="34"/>
      <c r="AV136" s="30">
        <f>SUM(F136:AU136)</f>
        <v>39</v>
      </c>
      <c r="AW136" s="5">
        <f>IF(AV136=0,D136*-1,AV136-D136)</f>
        <v>-10</v>
      </c>
    </row>
    <row r="137" spans="1:50" customHeight="1" ht="15" hidden="true">
      <c r="A137" s="6">
        <v>131</v>
      </c>
      <c r="B137" s="7" t="s">
        <v>312</v>
      </c>
      <c r="C137" s="6" t="s">
        <v>313</v>
      </c>
      <c r="D137" s="46">
        <v>16</v>
      </c>
      <c r="E137" s="8">
        <v>0.66</v>
      </c>
      <c r="F137" s="22"/>
      <c r="G137" s="22"/>
      <c r="H137" s="22"/>
      <c r="I137" s="22"/>
      <c r="J137" s="23"/>
      <c r="K137" s="24"/>
      <c r="L137" s="24"/>
      <c r="M137" s="24"/>
      <c r="N137" s="24"/>
      <c r="O137" s="24">
        <v>6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6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>
        <v>10</v>
      </c>
      <c r="AR137" s="34"/>
      <c r="AS137" s="34"/>
      <c r="AT137" s="34"/>
      <c r="AU137" s="34"/>
      <c r="AV137" s="30">
        <f>SUM(F137:AU137)</f>
        <v>16</v>
      </c>
      <c r="AW137" s="5">
        <f>IF(AV137=0,D137*-1,AV137-D137)</f>
        <v>0</v>
      </c>
    </row>
    <row r="138" spans="1:50" customHeight="1" ht="15" hidden="true">
      <c r="A138" s="6">
        <v>132</v>
      </c>
      <c r="B138" s="7" t="s">
        <v>314</v>
      </c>
      <c r="C138" s="6" t="s">
        <v>315</v>
      </c>
      <c r="D138" s="46">
        <v>55</v>
      </c>
      <c r="E138" s="8">
        <v>0.35</v>
      </c>
      <c r="F138" s="22"/>
      <c r="G138" s="22"/>
      <c r="H138" s="22"/>
      <c r="I138" s="22"/>
      <c r="J138" s="23"/>
      <c r="K138" s="24"/>
      <c r="L138" s="24"/>
      <c r="M138" s="24"/>
      <c r="N138" s="24"/>
      <c r="O138" s="24">
        <v>32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6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>
        <v>24</v>
      </c>
      <c r="AR138" s="34"/>
      <c r="AS138" s="34"/>
      <c r="AT138" s="34"/>
      <c r="AU138" s="34"/>
      <c r="AV138" s="30">
        <f>SUM(F138:AU138)</f>
        <v>56</v>
      </c>
      <c r="AW138" s="5">
        <f>IF(AV138=0,D138*-1,AV138-D138)</f>
        <v>1</v>
      </c>
    </row>
    <row r="139" spans="1:50" customHeight="1" ht="15" hidden="true">
      <c r="A139" s="6">
        <v>133</v>
      </c>
      <c r="B139" s="7" t="s">
        <v>316</v>
      </c>
      <c r="C139" s="6" t="s">
        <v>317</v>
      </c>
      <c r="D139" s="46">
        <v>25</v>
      </c>
      <c r="E139" s="8">
        <v>0.41</v>
      </c>
      <c r="F139" s="22"/>
      <c r="G139" s="22"/>
      <c r="H139" s="22"/>
      <c r="I139" s="22"/>
      <c r="J139" s="23"/>
      <c r="K139" s="24"/>
      <c r="L139" s="24"/>
      <c r="M139" s="24"/>
      <c r="N139" s="24"/>
      <c r="O139" s="24">
        <v>24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6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>
        <v>2</v>
      </c>
      <c r="AR139" s="34"/>
      <c r="AS139" s="34"/>
      <c r="AT139" s="34"/>
      <c r="AU139" s="34"/>
      <c r="AV139" s="30">
        <f>SUM(F139:AU139)</f>
        <v>26</v>
      </c>
      <c r="AW139" s="5">
        <f>IF(AV139=0,D139*-1,AV139-D139)</f>
        <v>1</v>
      </c>
    </row>
    <row r="140" spans="1:50" customHeight="1" ht="15" hidden="true">
      <c r="A140" s="6">
        <v>134</v>
      </c>
      <c r="B140" s="7" t="s">
        <v>318</v>
      </c>
      <c r="C140" s="6" t="s">
        <v>319</v>
      </c>
      <c r="D140" s="46">
        <v>17</v>
      </c>
      <c r="E140" s="8">
        <v>0</v>
      </c>
      <c r="F140" s="22"/>
      <c r="G140" s="22"/>
      <c r="H140" s="22"/>
      <c r="I140" s="22"/>
      <c r="J140" s="23"/>
      <c r="K140" s="24"/>
      <c r="L140" s="24"/>
      <c r="M140" s="24"/>
      <c r="N140" s="24"/>
      <c r="O140" s="24">
        <v>16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6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34"/>
      <c r="AS140" s="34"/>
      <c r="AT140" s="34"/>
      <c r="AU140" s="34"/>
      <c r="AV140" s="30">
        <f>SUM(F140:AU140)</f>
        <v>16</v>
      </c>
      <c r="AW140" s="5">
        <f>IF(AV140=0,D140*-1,AV140-D140)</f>
        <v>-1</v>
      </c>
    </row>
    <row r="141" spans="1:50" customHeight="1" ht="15" hidden="true">
      <c r="A141" s="6">
        <v>135</v>
      </c>
      <c r="B141" s="7" t="s">
        <v>320</v>
      </c>
      <c r="C141" s="6" t="s">
        <v>321</v>
      </c>
      <c r="D141" s="46">
        <v>-1</v>
      </c>
      <c r="E141" s="8"/>
      <c r="F141" s="36"/>
      <c r="G141" s="36"/>
      <c r="H141" s="36"/>
      <c r="I141" s="36"/>
      <c r="J141" s="37"/>
      <c r="K141" s="38"/>
      <c r="L141" s="38"/>
      <c r="M141" s="38"/>
      <c r="N141" s="38"/>
      <c r="O141" s="38">
        <v>0</v>
      </c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9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40"/>
      <c r="AS141" s="40"/>
      <c r="AT141" s="40"/>
      <c r="AU141" s="40"/>
      <c r="AV141" s="30">
        <f>SUM(F141:AU141)</f>
        <v>0</v>
      </c>
      <c r="AW141" s="5">
        <f>IF(AV141=0,D141*-1,AV141-D141)</f>
        <v>1</v>
      </c>
    </row>
    <row r="142" spans="1:50" customHeight="1" ht="15" hidden="true">
      <c r="A142" s="6">
        <v>136</v>
      </c>
      <c r="B142" s="7" t="s">
        <v>322</v>
      </c>
      <c r="C142" s="6" t="s">
        <v>323</v>
      </c>
      <c r="D142" s="46">
        <v>43</v>
      </c>
      <c r="E142" s="8">
        <v>0.26</v>
      </c>
      <c r="F142" s="22"/>
      <c r="G142" s="22"/>
      <c r="H142" s="22"/>
      <c r="I142" s="22"/>
      <c r="J142" s="23"/>
      <c r="K142" s="24"/>
      <c r="L142" s="24"/>
      <c r="M142" s="24"/>
      <c r="N142" s="24"/>
      <c r="O142" s="24">
        <v>36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6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>
        <v>6</v>
      </c>
      <c r="AR142" s="34"/>
      <c r="AS142" s="34"/>
      <c r="AT142" s="34"/>
      <c r="AU142" s="34"/>
      <c r="AV142" s="30">
        <f>SUM(F142:AU142)</f>
        <v>42</v>
      </c>
      <c r="AW142" s="5">
        <f>IF(AV142=0,D142*-1,AV142-D142)</f>
        <v>-1</v>
      </c>
    </row>
    <row r="143" spans="1:50" customHeight="1" ht="15" hidden="true">
      <c r="A143" s="6">
        <v>137</v>
      </c>
      <c r="B143" s="7" t="s">
        <v>324</v>
      </c>
      <c r="C143" s="6" t="s">
        <v>325</v>
      </c>
      <c r="D143" s="46">
        <v>10</v>
      </c>
      <c r="E143" s="8">
        <v>0.31</v>
      </c>
      <c r="F143" s="22"/>
      <c r="G143" s="22"/>
      <c r="H143" s="22"/>
      <c r="I143" s="22"/>
      <c r="J143" s="23"/>
      <c r="K143" s="24"/>
      <c r="L143" s="24"/>
      <c r="M143" s="24"/>
      <c r="N143" s="24"/>
      <c r="O143" s="24">
        <v>0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6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>
        <v>10</v>
      </c>
      <c r="AR143" s="34"/>
      <c r="AS143" s="34"/>
      <c r="AT143" s="34"/>
      <c r="AU143" s="34"/>
      <c r="AV143" s="30">
        <f>SUM(F143:AU143)</f>
        <v>10</v>
      </c>
      <c r="AW143" s="5">
        <f>IF(AV143=0,D143*-1,AV143-D143)</f>
        <v>0</v>
      </c>
    </row>
    <row r="144" spans="1:50" customHeight="1" ht="15" hidden="true">
      <c r="A144" s="6">
        <v>138</v>
      </c>
      <c r="B144" s="7" t="s">
        <v>326</v>
      </c>
      <c r="C144" s="6" t="s">
        <v>327</v>
      </c>
      <c r="D144" s="46">
        <v>34</v>
      </c>
      <c r="E144" s="8">
        <v>0.28</v>
      </c>
      <c r="F144" s="22"/>
      <c r="G144" s="22"/>
      <c r="H144" s="22"/>
      <c r="I144" s="22"/>
      <c r="J144" s="23"/>
      <c r="K144" s="24"/>
      <c r="L144" s="24"/>
      <c r="M144" s="24"/>
      <c r="N144" s="24"/>
      <c r="O144" s="24">
        <v>36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6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>
        <v>9</v>
      </c>
      <c r="AR144" s="34"/>
      <c r="AS144" s="34"/>
      <c r="AT144" s="34"/>
      <c r="AU144" s="34"/>
      <c r="AV144" s="30">
        <f>SUM(F144:AU144)</f>
        <v>45</v>
      </c>
      <c r="AW144" s="5">
        <f>IF(AV144=0,D144*-1,AV144-D144)</f>
        <v>11</v>
      </c>
    </row>
    <row r="145" spans="1:50" customHeight="1" ht="15" hidden="true">
      <c r="A145" s="6">
        <v>139</v>
      </c>
      <c r="B145" s="7" t="s">
        <v>328</v>
      </c>
      <c r="C145" s="6" t="s">
        <v>329</v>
      </c>
      <c r="D145" s="46">
        <v>70</v>
      </c>
      <c r="E145" s="8">
        <v>0.11</v>
      </c>
      <c r="F145" s="22"/>
      <c r="G145" s="22"/>
      <c r="H145" s="22"/>
      <c r="I145" s="22"/>
      <c r="J145" s="23"/>
      <c r="K145" s="24"/>
      <c r="L145" s="24"/>
      <c r="M145" s="24"/>
      <c r="N145" s="24"/>
      <c r="O145" s="24">
        <v>48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6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>
        <v>13</v>
      </c>
      <c r="AR145" s="34"/>
      <c r="AS145" s="34"/>
      <c r="AT145" s="34"/>
      <c r="AU145" s="34"/>
      <c r="AV145" s="30">
        <f>SUM(F145:AU145)</f>
        <v>61</v>
      </c>
      <c r="AW145" s="5">
        <f>IF(AV145=0,D145*-1,AV145-D145)</f>
        <v>-9</v>
      </c>
    </row>
    <row r="146" spans="1:50" customHeight="1" ht="15" hidden="true">
      <c r="A146" s="6">
        <v>140</v>
      </c>
      <c r="B146" s="7" t="s">
        <v>330</v>
      </c>
      <c r="C146" s="6" t="s">
        <v>331</v>
      </c>
      <c r="D146" s="46">
        <v>10</v>
      </c>
      <c r="E146" s="8">
        <v>0</v>
      </c>
      <c r="F146" s="22"/>
      <c r="G146" s="22">
        <v>9</v>
      </c>
      <c r="H146" s="22"/>
      <c r="I146" s="22"/>
      <c r="J146" s="23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6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34"/>
      <c r="AS146" s="34"/>
      <c r="AT146" s="34"/>
      <c r="AU146" s="34"/>
      <c r="AV146" s="30">
        <f>SUM(F146:AU146)</f>
        <v>9</v>
      </c>
      <c r="AW146" s="5">
        <f>IF(AV146=0,D146*-1,AV146-D146)</f>
        <v>-1</v>
      </c>
    </row>
    <row r="147" spans="1:50" customHeight="1" ht="15" hidden="true">
      <c r="A147" s="6">
        <v>141</v>
      </c>
      <c r="B147" s="7" t="s">
        <v>332</v>
      </c>
      <c r="C147" s="6" t="s">
        <v>333</v>
      </c>
      <c r="D147" s="46">
        <v>268</v>
      </c>
      <c r="E147" s="8">
        <v>0.04</v>
      </c>
      <c r="F147" s="22"/>
      <c r="G147" s="22"/>
      <c r="H147" s="22"/>
      <c r="I147" s="22">
        <v>279</v>
      </c>
      <c r="J147" s="23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6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34"/>
      <c r="AS147" s="34"/>
      <c r="AT147" s="34"/>
      <c r="AU147" s="34"/>
      <c r="AV147" s="30">
        <f>SUM(F147:AU147)</f>
        <v>279</v>
      </c>
      <c r="AW147" s="5">
        <f>IF(AV147=0,D147*-1,AV147-D147)</f>
        <v>11</v>
      </c>
    </row>
    <row r="148" spans="1:50" customHeight="1" ht="15" hidden="true">
      <c r="A148" s="6">
        <v>142</v>
      </c>
      <c r="B148" s="7" t="s">
        <v>334</v>
      </c>
      <c r="C148" s="6" t="s">
        <v>335</v>
      </c>
      <c r="D148" s="46">
        <v>106</v>
      </c>
      <c r="E148" s="8">
        <v>0</v>
      </c>
      <c r="F148" s="22"/>
      <c r="G148" s="22"/>
      <c r="H148" s="22"/>
      <c r="I148" s="22">
        <v>106</v>
      </c>
      <c r="J148" s="23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6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34"/>
      <c r="AS148" s="34"/>
      <c r="AT148" s="34"/>
      <c r="AU148" s="34"/>
      <c r="AV148" s="30">
        <f>SUM(F148:AU148)</f>
        <v>106</v>
      </c>
      <c r="AW148" s="5">
        <f>IF(AV148=0,D148*-1,AV148-D148)</f>
        <v>0</v>
      </c>
    </row>
    <row r="149" spans="1:50" customHeight="1" ht="15" hidden="true">
      <c r="A149" s="6">
        <v>143</v>
      </c>
      <c r="B149" s="7" t="s">
        <v>336</v>
      </c>
      <c r="C149" s="6" t="s">
        <v>337</v>
      </c>
      <c r="D149" s="46">
        <v>42</v>
      </c>
      <c r="E149" s="8">
        <v>0.19</v>
      </c>
      <c r="F149" s="22"/>
      <c r="G149" s="22"/>
      <c r="H149" s="22"/>
      <c r="I149" s="22">
        <v>40</v>
      </c>
      <c r="J149" s="23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6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34"/>
      <c r="AS149" s="34"/>
      <c r="AT149" s="34"/>
      <c r="AU149" s="34"/>
      <c r="AV149" s="30">
        <f>SUM(F149:AU149)</f>
        <v>40</v>
      </c>
      <c r="AW149" s="5">
        <f>IF(AV149=0,D149*-1,AV149-D149)</f>
        <v>-2</v>
      </c>
    </row>
    <row r="150" spans="1:50" customHeight="1" ht="15" hidden="true">
      <c r="A150" s="6">
        <v>144</v>
      </c>
      <c r="B150" s="7" t="s">
        <v>338</v>
      </c>
      <c r="C150" s="6" t="s">
        <v>339</v>
      </c>
      <c r="D150" s="46">
        <v>90</v>
      </c>
      <c r="E150" s="8">
        <v>0.07</v>
      </c>
      <c r="F150" s="22"/>
      <c r="G150" s="22"/>
      <c r="H150" s="22"/>
      <c r="I150" s="22"/>
      <c r="J150" s="23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6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>
        <v>85</v>
      </c>
      <c r="AR150" s="34"/>
      <c r="AS150" s="34"/>
      <c r="AT150" s="34"/>
      <c r="AU150" s="34"/>
      <c r="AV150" s="30">
        <f>SUM(F150:AU150)</f>
        <v>85</v>
      </c>
      <c r="AW150" s="5">
        <f>IF(AV150=0,D150*-1,AV150-D150)</f>
        <v>-5</v>
      </c>
    </row>
    <row r="151" spans="1:50" customHeight="1" ht="15" hidden="true">
      <c r="A151" s="6">
        <v>145</v>
      </c>
      <c r="B151" s="7" t="s">
        <v>340</v>
      </c>
      <c r="C151" s="6" t="s">
        <v>341</v>
      </c>
      <c r="D151" s="46">
        <v>5</v>
      </c>
      <c r="E151" s="8">
        <v>0.35</v>
      </c>
      <c r="F151" s="22"/>
      <c r="G151" s="22"/>
      <c r="H151" s="22"/>
      <c r="I151" s="22"/>
      <c r="J151" s="23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6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>
        <v>4</v>
      </c>
      <c r="AR151" s="34"/>
      <c r="AS151" s="34"/>
      <c r="AT151" s="34"/>
      <c r="AU151" s="34"/>
      <c r="AV151" s="30">
        <f>SUM(F151:AU151)</f>
        <v>4</v>
      </c>
      <c r="AW151" s="5">
        <f>IF(AV151=0,D151*-1,AV151-D151)</f>
        <v>-1</v>
      </c>
    </row>
    <row r="152" spans="1:50" customHeight="1" ht="15" hidden="true">
      <c r="A152" s="6">
        <v>146</v>
      </c>
      <c r="B152" s="7" t="s">
        <v>342</v>
      </c>
      <c r="C152" s="6" t="s">
        <v>343</v>
      </c>
      <c r="D152" s="46">
        <v>13</v>
      </c>
      <c r="E152" s="8">
        <v>0.48</v>
      </c>
      <c r="F152" s="22"/>
      <c r="G152" s="22"/>
      <c r="H152" s="22"/>
      <c r="I152" s="22"/>
      <c r="J152" s="23"/>
      <c r="K152" s="24"/>
      <c r="L152" s="24"/>
      <c r="M152" s="24"/>
      <c r="N152" s="24"/>
      <c r="O152" s="24">
        <v>12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6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>
        <v>1</v>
      </c>
      <c r="AR152" s="34"/>
      <c r="AS152" s="34"/>
      <c r="AT152" s="34"/>
      <c r="AU152" s="34"/>
      <c r="AV152" s="30">
        <f>SUM(F152:AU152)</f>
        <v>13</v>
      </c>
      <c r="AW152" s="5">
        <f>IF(AV152=0,D152*-1,AV152-D152)</f>
        <v>0</v>
      </c>
    </row>
    <row r="153" spans="1:50" customHeight="1" ht="15" hidden="true">
      <c r="A153" s="6">
        <v>147</v>
      </c>
      <c r="B153" s="7" t="s">
        <v>344</v>
      </c>
      <c r="C153" s="6" t="s">
        <v>345</v>
      </c>
      <c r="D153" s="46">
        <v>0</v>
      </c>
      <c r="E153" s="8">
        <v>0</v>
      </c>
      <c r="F153" s="22"/>
      <c r="G153" s="22"/>
      <c r="H153" s="22"/>
      <c r="I153" s="22"/>
      <c r="J153" s="23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6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34"/>
      <c r="AS153" s="34"/>
      <c r="AT153" s="34"/>
      <c r="AU153" s="34"/>
      <c r="AV153" s="30">
        <f>SUM(F153:AU153)</f>
        <v>0</v>
      </c>
      <c r="AW153" s="5">
        <f>IF(AV153=0,D153*-1,AV153-D153)</f>
        <v>-0</v>
      </c>
    </row>
    <row r="154" spans="1:50" customHeight="1" ht="15" hidden="true">
      <c r="A154" s="6">
        <v>148</v>
      </c>
      <c r="B154" s="7" t="s">
        <v>346</v>
      </c>
      <c r="C154" s="6" t="s">
        <v>347</v>
      </c>
      <c r="D154" s="46">
        <v>0</v>
      </c>
      <c r="E154" s="8">
        <v>0</v>
      </c>
      <c r="F154" s="22"/>
      <c r="G154" s="22"/>
      <c r="H154" s="22"/>
      <c r="I154" s="22"/>
      <c r="J154" s="23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6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34"/>
      <c r="AS154" s="34"/>
      <c r="AT154" s="34"/>
      <c r="AU154" s="34"/>
      <c r="AV154" s="30">
        <f>SUM(F154:AU154)</f>
        <v>0</v>
      </c>
      <c r="AW154" s="5">
        <f>IF(AV154=0,D154*-1,AV154-D154)</f>
        <v>-0</v>
      </c>
    </row>
    <row r="155" spans="1:50" customHeight="1" ht="15" hidden="true">
      <c r="A155" s="6">
        <v>149</v>
      </c>
      <c r="B155" s="7" t="s">
        <v>348</v>
      </c>
      <c r="C155" s="6" t="s">
        <v>349</v>
      </c>
      <c r="D155" s="46">
        <v>0</v>
      </c>
      <c r="E155" s="8">
        <v>0.88</v>
      </c>
      <c r="F155" s="22"/>
      <c r="G155" s="22"/>
      <c r="H155" s="22"/>
      <c r="I155" s="22"/>
      <c r="J155" s="23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6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34"/>
      <c r="AS155" s="34"/>
      <c r="AT155" s="34"/>
      <c r="AU155" s="34"/>
      <c r="AV155" s="30">
        <f>SUM(F155:AU155)</f>
        <v>0</v>
      </c>
      <c r="AW155" s="5">
        <f>IF(AV155=0,D155*-1,AV155-D155)</f>
        <v>-0</v>
      </c>
    </row>
    <row r="156" spans="1:50" customHeight="1" ht="15" hidden="true">
      <c r="A156" s="6">
        <v>150</v>
      </c>
      <c r="B156" s="7" t="s">
        <v>350</v>
      </c>
      <c r="C156" s="6" t="s">
        <v>351</v>
      </c>
      <c r="D156" s="46">
        <v>50</v>
      </c>
      <c r="E156" s="8">
        <v>0</v>
      </c>
      <c r="F156" s="22"/>
      <c r="G156" s="22"/>
      <c r="H156" s="22"/>
      <c r="I156" s="22"/>
      <c r="J156" s="23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6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34"/>
      <c r="AS156" s="34"/>
      <c r="AT156" s="34"/>
      <c r="AU156" s="34"/>
      <c r="AV156" s="30">
        <f>SUM(F156:AU156)</f>
        <v>0</v>
      </c>
      <c r="AW156" s="5">
        <f>IF(AV156=0,D156*-1,AV156-D156)</f>
        <v>-50</v>
      </c>
    </row>
    <row r="157" spans="1:50" customHeight="1" ht="15" hidden="true">
      <c r="A157" s="6">
        <v>151</v>
      </c>
      <c r="B157" s="7" t="s">
        <v>352</v>
      </c>
      <c r="C157" s="6" t="s">
        <v>353</v>
      </c>
      <c r="D157" s="46">
        <v>2</v>
      </c>
      <c r="E157" s="8">
        <v>4.87</v>
      </c>
      <c r="F157" s="22"/>
      <c r="G157" s="22"/>
      <c r="H157" s="22"/>
      <c r="I157" s="22"/>
      <c r="J157" s="23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6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34"/>
      <c r="AS157" s="34"/>
      <c r="AT157" s="34"/>
      <c r="AU157" s="34"/>
      <c r="AV157" s="30">
        <f>SUM(F157:AU157)</f>
        <v>0</v>
      </c>
      <c r="AW157" s="5">
        <f>IF(AV157=0,D157*-1,AV157-D157)</f>
        <v>-2</v>
      </c>
    </row>
    <row r="158" spans="1:50" customHeight="1" ht="15" hidden="true">
      <c r="A158" s="6">
        <v>152</v>
      </c>
      <c r="B158" s="7" t="s">
        <v>354</v>
      </c>
      <c r="C158" s="6" t="s">
        <v>355</v>
      </c>
      <c r="D158" s="46">
        <v>52</v>
      </c>
      <c r="E158" s="8">
        <v>0.2</v>
      </c>
      <c r="F158" s="22"/>
      <c r="G158" s="22"/>
      <c r="H158" s="22"/>
      <c r="I158" s="22"/>
      <c r="J158" s="23"/>
      <c r="K158" s="24"/>
      <c r="L158" s="24"/>
      <c r="M158" s="24"/>
      <c r="N158" s="24"/>
      <c r="O158" s="24">
        <v>24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6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>
        <v>26</v>
      </c>
      <c r="AR158" s="34"/>
      <c r="AS158" s="34"/>
      <c r="AT158" s="34"/>
      <c r="AU158" s="34"/>
      <c r="AV158" s="30">
        <f>SUM(F158:AU158)</f>
        <v>50</v>
      </c>
      <c r="AW158" s="5">
        <f>IF(AV158=0,D158*-1,AV158-D158)</f>
        <v>-2</v>
      </c>
    </row>
    <row r="159" spans="1:50" customHeight="1" ht="15" hidden="true">
      <c r="A159" s="6">
        <v>153</v>
      </c>
      <c r="B159" s="7" t="s">
        <v>356</v>
      </c>
      <c r="C159" s="6" t="s">
        <v>357</v>
      </c>
      <c r="D159" s="46">
        <v>0</v>
      </c>
      <c r="E159" s="8">
        <v>0</v>
      </c>
      <c r="F159" s="22"/>
      <c r="G159" s="22"/>
      <c r="H159" s="22"/>
      <c r="I159" s="22"/>
      <c r="J159" s="23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6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34"/>
      <c r="AS159" s="34"/>
      <c r="AT159" s="34"/>
      <c r="AU159" s="34"/>
      <c r="AV159" s="30">
        <f>SUM(F159:AU159)</f>
        <v>0</v>
      </c>
      <c r="AW159" s="5">
        <f>IF(AV159=0,D159*-1,AV159-D159)</f>
        <v>-0</v>
      </c>
    </row>
    <row r="160" spans="1:50" customHeight="1" ht="15" hidden="true">
      <c r="A160" s="6">
        <v>154</v>
      </c>
      <c r="B160" s="7" t="s">
        <v>358</v>
      </c>
      <c r="C160" s="6" t="s">
        <v>359</v>
      </c>
      <c r="D160" s="46">
        <v>0</v>
      </c>
      <c r="E160" s="8">
        <v>0</v>
      </c>
      <c r="F160" s="22"/>
      <c r="G160" s="22"/>
      <c r="H160" s="22"/>
      <c r="I160" s="22"/>
      <c r="J160" s="23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6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34"/>
      <c r="AS160" s="34"/>
      <c r="AT160" s="34"/>
      <c r="AU160" s="34"/>
      <c r="AV160" s="30">
        <f>SUM(F160:AU160)</f>
        <v>0</v>
      </c>
      <c r="AW160" s="5">
        <f>IF(AV160=0,D160*-1,AV160-D160)</f>
        <v>-0</v>
      </c>
    </row>
    <row r="161" spans="1:50" customHeight="1" ht="15" hidden="true">
      <c r="A161" s="6">
        <v>155</v>
      </c>
      <c r="B161" s="7" t="s">
        <v>360</v>
      </c>
      <c r="C161" s="6" t="s">
        <v>361</v>
      </c>
      <c r="D161" s="46">
        <v>20</v>
      </c>
      <c r="E161" s="8">
        <v>0.31</v>
      </c>
      <c r="F161" s="22"/>
      <c r="G161" s="22"/>
      <c r="H161" s="22"/>
      <c r="I161" s="22"/>
      <c r="J161" s="23"/>
      <c r="K161" s="24"/>
      <c r="L161" s="24"/>
      <c r="M161" s="24"/>
      <c r="N161" s="24"/>
      <c r="O161" s="24">
        <v>12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6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>
        <v>8</v>
      </c>
      <c r="AR161" s="34"/>
      <c r="AS161" s="34"/>
      <c r="AT161" s="34"/>
      <c r="AU161" s="34"/>
      <c r="AV161" s="30">
        <f>SUM(F161:AU161)</f>
        <v>20</v>
      </c>
      <c r="AW161" s="5">
        <f>IF(AV161=0,D161*-1,AV161-D161)</f>
        <v>0</v>
      </c>
    </row>
    <row r="162" spans="1:50" customHeight="1" ht="15" hidden="true">
      <c r="A162" s="6">
        <v>156</v>
      </c>
      <c r="B162" s="7" t="s">
        <v>362</v>
      </c>
      <c r="C162" s="6" t="s">
        <v>363</v>
      </c>
      <c r="D162" s="46">
        <v>18</v>
      </c>
      <c r="E162" s="8">
        <v>0.2</v>
      </c>
      <c r="F162" s="22"/>
      <c r="G162" s="22"/>
      <c r="H162" s="22"/>
      <c r="I162" s="22"/>
      <c r="J162" s="23"/>
      <c r="K162" s="24"/>
      <c r="L162" s="24"/>
      <c r="M162" s="24"/>
      <c r="N162" s="24"/>
      <c r="O162" s="24">
        <v>12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6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>
        <v>6</v>
      </c>
      <c r="AR162" s="34"/>
      <c r="AS162" s="34"/>
      <c r="AT162" s="34"/>
      <c r="AU162" s="34"/>
      <c r="AV162" s="30">
        <f>SUM(F162:AU162)</f>
        <v>18</v>
      </c>
      <c r="AW162" s="5">
        <f>IF(AV162=0,D162*-1,AV162-D162)</f>
        <v>0</v>
      </c>
    </row>
    <row r="163" spans="1:50" customHeight="1" ht="15" hidden="true">
      <c r="A163" s="6">
        <v>157</v>
      </c>
      <c r="B163" s="7" t="s">
        <v>364</v>
      </c>
      <c r="C163" s="6" t="s">
        <v>365</v>
      </c>
      <c r="D163" s="46">
        <v>18</v>
      </c>
      <c r="E163" s="8">
        <v>0.17</v>
      </c>
      <c r="F163" s="22"/>
      <c r="G163" s="22"/>
      <c r="H163" s="22"/>
      <c r="I163" s="22"/>
      <c r="J163" s="23"/>
      <c r="K163" s="24"/>
      <c r="L163" s="24"/>
      <c r="M163" s="24"/>
      <c r="N163" s="24"/>
      <c r="O163" s="24">
        <v>12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6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>
        <v>5</v>
      </c>
      <c r="AR163" s="34"/>
      <c r="AS163" s="34"/>
      <c r="AT163" s="34"/>
      <c r="AU163" s="34"/>
      <c r="AV163" s="30">
        <f>SUM(F163:AU163)</f>
        <v>17</v>
      </c>
      <c r="AW163" s="5">
        <f>IF(AV163=0,D163*-1,AV163-D163)</f>
        <v>-1</v>
      </c>
    </row>
    <row r="164" spans="1:50" customHeight="1" ht="15" hidden="true">
      <c r="A164" s="6">
        <v>158</v>
      </c>
      <c r="B164" s="7" t="s">
        <v>366</v>
      </c>
      <c r="C164" s="6" t="s">
        <v>367</v>
      </c>
      <c r="D164" s="46">
        <v>10</v>
      </c>
      <c r="E164" s="8">
        <v>0.13</v>
      </c>
      <c r="F164" s="22"/>
      <c r="G164" s="22"/>
      <c r="H164" s="22"/>
      <c r="I164" s="22"/>
      <c r="J164" s="23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6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>
        <v>10</v>
      </c>
      <c r="AR164" s="34"/>
      <c r="AS164" s="34"/>
      <c r="AT164" s="34"/>
      <c r="AU164" s="34"/>
      <c r="AV164" s="30">
        <f>SUM(F164:AU164)</f>
        <v>10</v>
      </c>
      <c r="AW164" s="5">
        <f>IF(AV164=0,D164*-1,AV164-D164)</f>
        <v>0</v>
      </c>
    </row>
    <row r="165" spans="1:50" customHeight="1" ht="15" hidden="true">
      <c r="A165" s="6">
        <v>159</v>
      </c>
      <c r="B165" s="7" t="s">
        <v>368</v>
      </c>
      <c r="C165" s="6" t="s">
        <v>369</v>
      </c>
      <c r="D165" s="46">
        <v>26</v>
      </c>
      <c r="E165" s="8">
        <v>0.34</v>
      </c>
      <c r="F165" s="22"/>
      <c r="G165" s="22"/>
      <c r="H165" s="22"/>
      <c r="I165" s="22"/>
      <c r="J165" s="23"/>
      <c r="K165" s="24"/>
      <c r="L165" s="24"/>
      <c r="M165" s="24"/>
      <c r="N165" s="24"/>
      <c r="O165" s="24"/>
      <c r="P165" s="24">
        <v>26</v>
      </c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6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34"/>
      <c r="AS165" s="34"/>
      <c r="AT165" s="34"/>
      <c r="AU165" s="34"/>
      <c r="AV165" s="30">
        <f>SUM(F165:AU165)</f>
        <v>26</v>
      </c>
      <c r="AW165" s="5">
        <f>IF(AV165=0,D165*-1,AV165-D165)</f>
        <v>0</v>
      </c>
    </row>
    <row r="166" spans="1:50" customHeight="1" ht="15" hidden="true">
      <c r="A166" s="6">
        <v>160</v>
      </c>
      <c r="B166" s="7" t="s">
        <v>370</v>
      </c>
      <c r="C166" s="6" t="s">
        <v>371</v>
      </c>
      <c r="D166" s="46">
        <v>20</v>
      </c>
      <c r="E166" s="8">
        <v>0.67</v>
      </c>
      <c r="F166" s="22"/>
      <c r="G166" s="22"/>
      <c r="H166" s="22"/>
      <c r="I166" s="22"/>
      <c r="J166" s="23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>
        <v>18</v>
      </c>
      <c r="AB166" s="24"/>
      <c r="AC166" s="24"/>
      <c r="AD166" s="24"/>
      <c r="AE166" s="24"/>
      <c r="AF166" s="24"/>
      <c r="AG166" s="26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34">
        <v>2</v>
      </c>
      <c r="AS166" s="34"/>
      <c r="AT166" s="34"/>
      <c r="AU166" s="34"/>
      <c r="AV166" s="30">
        <f>SUM(F166:AU166)</f>
        <v>20</v>
      </c>
      <c r="AW166" s="5">
        <f>IF(AV166=0,D166*-1,AV166-D166)</f>
        <v>0</v>
      </c>
    </row>
    <row r="167" spans="1:50" customHeight="1" ht="15" hidden="true">
      <c r="A167" s="6">
        <v>161</v>
      </c>
      <c r="B167" s="7" t="s">
        <v>372</v>
      </c>
      <c r="C167" s="6" t="s">
        <v>373</v>
      </c>
      <c r="D167" s="46">
        <v>111</v>
      </c>
      <c r="E167" s="8">
        <v>0.1</v>
      </c>
      <c r="F167" s="22">
        <v>5</v>
      </c>
      <c r="G167" s="22"/>
      <c r="H167" s="22"/>
      <c r="I167" s="22"/>
      <c r="J167" s="23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>
        <v>100</v>
      </c>
      <c r="Z167" s="24"/>
      <c r="AA167" s="24"/>
      <c r="AB167" s="24"/>
      <c r="AC167" s="24"/>
      <c r="AD167" s="24"/>
      <c r="AE167" s="24"/>
      <c r="AF167" s="24"/>
      <c r="AG167" s="26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34"/>
      <c r="AS167" s="34"/>
      <c r="AT167" s="34"/>
      <c r="AU167" s="34"/>
      <c r="AV167" s="30">
        <f>SUM(F167:AU167)</f>
        <v>105</v>
      </c>
      <c r="AW167" s="5">
        <f>IF(AV167=0,D167*-1,AV167-D167)</f>
        <v>-6</v>
      </c>
    </row>
    <row r="168" spans="1:50" customHeight="1" ht="15" hidden="true">
      <c r="A168" s="6">
        <v>162</v>
      </c>
      <c r="B168" s="7" t="s">
        <v>374</v>
      </c>
      <c r="C168" s="6" t="s">
        <v>375</v>
      </c>
      <c r="D168" s="46">
        <v>33</v>
      </c>
      <c r="E168" s="8">
        <v>0.11</v>
      </c>
      <c r="F168" s="36">
        <v>28</v>
      </c>
      <c r="G168" s="36"/>
      <c r="H168" s="36"/>
      <c r="I168" s="36"/>
      <c r="J168" s="37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9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40"/>
      <c r="AS168" s="40"/>
      <c r="AT168" s="40"/>
      <c r="AU168" s="40"/>
      <c r="AV168" s="30">
        <f>SUM(F168:AU168)</f>
        <v>28</v>
      </c>
      <c r="AW168" s="5">
        <f>IF(AV168=0,D168*-1,AV168-D168)</f>
        <v>-5</v>
      </c>
    </row>
    <row r="169" spans="1:50" customHeight="1" ht="15" hidden="true">
      <c r="A169" s="6">
        <v>163</v>
      </c>
      <c r="B169" s="7" t="s">
        <v>376</v>
      </c>
      <c r="C169" s="6" t="s">
        <v>377</v>
      </c>
      <c r="D169" s="46">
        <v>3</v>
      </c>
      <c r="E169" s="8">
        <v>0.4</v>
      </c>
      <c r="F169" s="22">
        <v>4</v>
      </c>
      <c r="G169" s="22"/>
      <c r="H169" s="22"/>
      <c r="I169" s="22"/>
      <c r="J169" s="23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6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34"/>
      <c r="AS169" s="34"/>
      <c r="AT169" s="34"/>
      <c r="AU169" s="34"/>
      <c r="AV169" s="30">
        <f>SUM(F169:AU169)</f>
        <v>4</v>
      </c>
      <c r="AW169" s="5">
        <f>IF(AV169=0,D169*-1,AV169-D169)</f>
        <v>1</v>
      </c>
    </row>
    <row r="170" spans="1:50" customHeight="1" ht="15" hidden="true">
      <c r="A170" s="6">
        <v>164</v>
      </c>
      <c r="B170" s="7" t="s">
        <v>378</v>
      </c>
      <c r="C170" s="6" t="s">
        <v>379</v>
      </c>
      <c r="D170" s="46">
        <v>25</v>
      </c>
      <c r="E170" s="8">
        <v>0.27</v>
      </c>
      <c r="F170" s="22">
        <v>31</v>
      </c>
      <c r="G170" s="22"/>
      <c r="H170" s="22"/>
      <c r="I170" s="22"/>
      <c r="J170" s="23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6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34"/>
      <c r="AS170" s="34"/>
      <c r="AT170" s="34"/>
      <c r="AU170" s="34"/>
      <c r="AV170" s="30">
        <f>SUM(F170:AU170)</f>
        <v>31</v>
      </c>
      <c r="AW170" s="5">
        <f>IF(AV170=0,D170*-1,AV170-D170)</f>
        <v>6</v>
      </c>
    </row>
    <row r="171" spans="1:50" customHeight="1" ht="15" hidden="true">
      <c r="A171" s="6">
        <v>165</v>
      </c>
      <c r="B171" s="7" t="s">
        <v>380</v>
      </c>
      <c r="C171" s="6" t="s">
        <v>381</v>
      </c>
      <c r="D171" s="46">
        <v>3</v>
      </c>
      <c r="E171" s="8">
        <v>0.46</v>
      </c>
      <c r="F171" s="22">
        <v>3</v>
      </c>
      <c r="G171" s="22"/>
      <c r="H171" s="22"/>
      <c r="I171" s="22"/>
      <c r="J171" s="23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6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34"/>
      <c r="AS171" s="34"/>
      <c r="AT171" s="34"/>
      <c r="AU171" s="34"/>
      <c r="AV171" s="30">
        <f>SUM(F171:AU171)</f>
        <v>3</v>
      </c>
      <c r="AW171" s="5">
        <f>IF(AV171=0,D171*-1,AV171-D171)</f>
        <v>0</v>
      </c>
    </row>
    <row r="172" spans="1:50" customHeight="1" ht="15" hidden="true">
      <c r="A172" s="6">
        <v>166</v>
      </c>
      <c r="B172" s="7" t="s">
        <v>382</v>
      </c>
      <c r="C172" s="6" t="s">
        <v>383</v>
      </c>
      <c r="D172" s="46">
        <v>14</v>
      </c>
      <c r="E172" s="8">
        <v>0.78</v>
      </c>
      <c r="F172" s="22"/>
      <c r="G172" s="22"/>
      <c r="H172" s="22"/>
      <c r="I172" s="22"/>
      <c r="J172" s="23">
        <v>11</v>
      </c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6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34"/>
      <c r="AS172" s="34"/>
      <c r="AT172" s="34"/>
      <c r="AU172" s="34">
        <v>1</v>
      </c>
      <c r="AV172" s="30">
        <f>SUM(F172:AU172)</f>
        <v>12</v>
      </c>
      <c r="AW172" s="5">
        <f>IF(AV172=0,D172*-1,AV172-D172)</f>
        <v>-2</v>
      </c>
    </row>
    <row r="173" spans="1:50" customHeight="1" ht="15" hidden="true">
      <c r="A173" s="6">
        <v>167</v>
      </c>
      <c r="B173" s="7" t="s">
        <v>384</v>
      </c>
      <c r="C173" s="6" t="s">
        <v>385</v>
      </c>
      <c r="D173" s="46">
        <v>67</v>
      </c>
      <c r="E173" s="8">
        <v>0.16</v>
      </c>
      <c r="F173" s="22"/>
      <c r="G173" s="22"/>
      <c r="H173" s="22"/>
      <c r="I173" s="35"/>
      <c r="J173" s="23"/>
      <c r="K173" s="24"/>
      <c r="L173" s="24"/>
      <c r="M173" s="24"/>
      <c r="N173" s="24"/>
      <c r="O173" s="24"/>
      <c r="P173" s="24"/>
      <c r="Q173" s="24"/>
      <c r="R173" s="24">
        <v>65</v>
      </c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6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34"/>
      <c r="AS173" s="34"/>
      <c r="AT173" s="34"/>
      <c r="AU173" s="34"/>
      <c r="AV173" s="30">
        <f>SUM(F173:AU173)</f>
        <v>65</v>
      </c>
      <c r="AW173" s="5">
        <f>IF(AV173=0,D173*-1,AV173-D173)</f>
        <v>-2</v>
      </c>
    </row>
    <row r="174" spans="1:50" customHeight="1" ht="15" hidden="true">
      <c r="A174" s="6">
        <v>168</v>
      </c>
      <c r="B174" s="7" t="s">
        <v>386</v>
      </c>
      <c r="C174" s="6" t="s">
        <v>387</v>
      </c>
      <c r="D174" s="46">
        <v>23</v>
      </c>
      <c r="E174" s="8">
        <v>0.06</v>
      </c>
      <c r="F174" s="22">
        <v>18</v>
      </c>
      <c r="G174" s="22"/>
      <c r="H174" s="22"/>
      <c r="I174" s="22"/>
      <c r="J174" s="23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6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34"/>
      <c r="AS174" s="34"/>
      <c r="AT174" s="34"/>
      <c r="AU174" s="34"/>
      <c r="AV174" s="30">
        <f>SUM(F174:AU174)</f>
        <v>18</v>
      </c>
      <c r="AW174" s="5">
        <f>IF(AV174=0,D174*-1,AV174-D174)</f>
        <v>-5</v>
      </c>
    </row>
    <row r="175" spans="1:50" customHeight="1" ht="15" hidden="true">
      <c r="A175" s="6">
        <v>169</v>
      </c>
      <c r="B175" s="7" t="s">
        <v>388</v>
      </c>
      <c r="C175" s="6" t="s">
        <v>389</v>
      </c>
      <c r="D175" s="46">
        <v>0</v>
      </c>
      <c r="E175" s="8">
        <v>0</v>
      </c>
      <c r="F175" s="22"/>
      <c r="G175" s="22"/>
      <c r="H175" s="22"/>
      <c r="I175" s="22"/>
      <c r="J175" s="23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6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34"/>
      <c r="AS175" s="34"/>
      <c r="AT175" s="34"/>
      <c r="AU175" s="34"/>
      <c r="AV175" s="30">
        <f>SUM(F175:AU175)</f>
        <v>0</v>
      </c>
      <c r="AW175" s="5">
        <f>IF(AV175=0,D175*-1,AV175-D175)</f>
        <v>-0</v>
      </c>
    </row>
    <row r="176" spans="1:50" customHeight="1" ht="15" hidden="true">
      <c r="A176" s="6">
        <v>170</v>
      </c>
      <c r="B176" s="7" t="s">
        <v>390</v>
      </c>
      <c r="C176" s="6" t="s">
        <v>391</v>
      </c>
      <c r="D176" s="46">
        <v>13</v>
      </c>
      <c r="E176" s="8">
        <v>0.15</v>
      </c>
      <c r="F176" s="22">
        <v>18</v>
      </c>
      <c r="G176" s="22"/>
      <c r="H176" s="22"/>
      <c r="I176" s="22"/>
      <c r="J176" s="23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6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34"/>
      <c r="AS176" s="34"/>
      <c r="AT176" s="34"/>
      <c r="AU176" s="34"/>
      <c r="AV176" s="30">
        <f>SUM(F176:AU176)</f>
        <v>18</v>
      </c>
      <c r="AW176" s="5">
        <f>IF(AV176=0,D176*-1,AV176-D176)</f>
        <v>5</v>
      </c>
    </row>
    <row r="177" spans="1:50" customHeight="1" ht="15" hidden="true">
      <c r="A177" s="6">
        <v>171</v>
      </c>
      <c r="B177" s="7" t="s">
        <v>392</v>
      </c>
      <c r="C177" s="6" t="s">
        <v>393</v>
      </c>
      <c r="D177" s="46">
        <v>79</v>
      </c>
      <c r="E177" s="8">
        <v>0.2</v>
      </c>
      <c r="F177" s="22">
        <v>46</v>
      </c>
      <c r="G177" s="22"/>
      <c r="H177" s="22"/>
      <c r="I177" s="22"/>
      <c r="J177" s="23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>
        <v>36</v>
      </c>
      <c r="Z177" s="24"/>
      <c r="AA177" s="24"/>
      <c r="AB177" s="24"/>
      <c r="AC177" s="24"/>
      <c r="AD177" s="24"/>
      <c r="AE177" s="24"/>
      <c r="AF177" s="24"/>
      <c r="AG177" s="26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34"/>
      <c r="AS177" s="34"/>
      <c r="AT177" s="34"/>
      <c r="AU177" s="34"/>
      <c r="AV177" s="30">
        <f>SUM(F177:AU177)</f>
        <v>82</v>
      </c>
      <c r="AW177" s="5">
        <f>IF(AV177=0,D177*-1,AV177-D177)</f>
        <v>3</v>
      </c>
    </row>
    <row r="178" spans="1:50" customHeight="1" ht="15" hidden="true">
      <c r="A178" s="6">
        <v>172</v>
      </c>
      <c r="B178" s="7" t="s">
        <v>394</v>
      </c>
      <c r="C178" s="6" t="s">
        <v>395</v>
      </c>
      <c r="D178" s="46">
        <v>0</v>
      </c>
      <c r="E178" s="8">
        <v>0.1</v>
      </c>
      <c r="F178" s="22"/>
      <c r="G178" s="22"/>
      <c r="H178" s="22"/>
      <c r="I178" s="22"/>
      <c r="J178" s="23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6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34"/>
      <c r="AS178" s="34"/>
      <c r="AT178" s="34"/>
      <c r="AU178" s="34"/>
      <c r="AV178" s="30">
        <f>SUM(F178:AU178)</f>
        <v>0</v>
      </c>
      <c r="AW178" s="5">
        <f>IF(AV178=0,D178*-1,AV178-D178)</f>
        <v>-0</v>
      </c>
    </row>
    <row r="179" spans="1:50" customHeight="1" ht="15" hidden="true">
      <c r="A179" s="6">
        <v>173</v>
      </c>
      <c r="B179" s="7" t="s">
        <v>396</v>
      </c>
      <c r="C179" s="6" t="s">
        <v>397</v>
      </c>
      <c r="D179" s="46">
        <v>0</v>
      </c>
      <c r="E179" s="8">
        <v>0</v>
      </c>
      <c r="F179" s="22"/>
      <c r="G179" s="22"/>
      <c r="H179" s="22"/>
      <c r="I179" s="22"/>
      <c r="J179" s="23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6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34"/>
      <c r="AS179" s="34"/>
      <c r="AT179" s="34"/>
      <c r="AU179" s="34"/>
      <c r="AV179" s="30">
        <f>SUM(F179:AU179)</f>
        <v>0</v>
      </c>
      <c r="AW179" s="5">
        <f>IF(AV179=0,D179*-1,AV179-D179)</f>
        <v>-0</v>
      </c>
    </row>
    <row r="180" spans="1:50" customHeight="1" ht="15" hidden="true">
      <c r="A180" s="6">
        <v>174</v>
      </c>
      <c r="B180" s="7" t="s">
        <v>398</v>
      </c>
      <c r="C180" s="6" t="s">
        <v>399</v>
      </c>
      <c r="D180" s="46">
        <v>51</v>
      </c>
      <c r="E180" s="8">
        <v>0.05</v>
      </c>
      <c r="F180" s="22">
        <v>51</v>
      </c>
      <c r="G180" s="22"/>
      <c r="H180" s="22"/>
      <c r="I180" s="22"/>
      <c r="J180" s="23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6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34"/>
      <c r="AS180" s="34"/>
      <c r="AT180" s="34"/>
      <c r="AU180" s="34"/>
      <c r="AV180" s="30">
        <f>SUM(F180:AU180)</f>
        <v>51</v>
      </c>
      <c r="AW180" s="5">
        <f>IF(AV180=0,D180*-1,AV180-D180)</f>
        <v>0</v>
      </c>
    </row>
    <row r="181" spans="1:50" customHeight="1" ht="15" hidden="true">
      <c r="A181" s="6">
        <v>175</v>
      </c>
      <c r="B181" s="7" t="s">
        <v>400</v>
      </c>
      <c r="C181" s="6" t="s">
        <v>401</v>
      </c>
      <c r="D181" s="46">
        <v>17</v>
      </c>
      <c r="E181" s="8">
        <v>0.9</v>
      </c>
      <c r="F181" s="22">
        <v>17</v>
      </c>
      <c r="G181" s="22"/>
      <c r="H181" s="22"/>
      <c r="I181" s="22"/>
      <c r="J181" s="23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6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34"/>
      <c r="AS181" s="34"/>
      <c r="AT181" s="34"/>
      <c r="AU181" s="34"/>
      <c r="AV181" s="30">
        <f>SUM(F181:AU181)</f>
        <v>17</v>
      </c>
      <c r="AW181" s="5">
        <f>IF(AV181=0,D181*-1,AV181-D181)</f>
        <v>0</v>
      </c>
    </row>
    <row r="182" spans="1:50" customHeight="1" ht="15" hidden="true">
      <c r="A182" s="6">
        <v>176</v>
      </c>
      <c r="B182" s="7" t="s">
        <v>402</v>
      </c>
      <c r="C182" s="6" t="s">
        <v>403</v>
      </c>
      <c r="D182" s="46">
        <v>101</v>
      </c>
      <c r="E182" s="8">
        <v>0.33</v>
      </c>
      <c r="F182" s="22">
        <v>29</v>
      </c>
      <c r="G182" s="22"/>
      <c r="H182" s="22"/>
      <c r="I182" s="22"/>
      <c r="J182" s="23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>
        <v>72</v>
      </c>
      <c r="Z182" s="24"/>
      <c r="AA182" s="24"/>
      <c r="AB182" s="24"/>
      <c r="AC182" s="24"/>
      <c r="AD182" s="24"/>
      <c r="AE182" s="24"/>
      <c r="AF182" s="24"/>
      <c r="AG182" s="26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34"/>
      <c r="AS182" s="34"/>
      <c r="AT182" s="34"/>
      <c r="AU182" s="34"/>
      <c r="AV182" s="30">
        <f>SUM(F182:AU182)</f>
        <v>101</v>
      </c>
      <c r="AW182" s="5">
        <f>IF(AV182=0,D182*-1,AV182-D182)</f>
        <v>0</v>
      </c>
    </row>
    <row r="183" spans="1:50" customHeight="1" ht="15" hidden="true">
      <c r="A183" s="6">
        <v>177</v>
      </c>
      <c r="B183" s="7" t="s">
        <v>404</v>
      </c>
      <c r="C183" s="6" t="s">
        <v>405</v>
      </c>
      <c r="D183" s="46">
        <v>10</v>
      </c>
      <c r="E183" s="8">
        <v>0.55</v>
      </c>
      <c r="F183" s="22">
        <v>11</v>
      </c>
      <c r="G183" s="22"/>
      <c r="H183" s="22"/>
      <c r="I183" s="22"/>
      <c r="J183" s="23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6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34"/>
      <c r="AS183" s="34"/>
      <c r="AT183" s="34"/>
      <c r="AU183" s="34"/>
      <c r="AV183" s="30">
        <f>SUM(F183:AU183)</f>
        <v>11</v>
      </c>
      <c r="AW183" s="5">
        <f>IF(AV183=0,D183*-1,AV183-D183)</f>
        <v>1</v>
      </c>
    </row>
    <row r="184" spans="1:50" customHeight="1" ht="15" hidden="true">
      <c r="A184" s="6">
        <v>178</v>
      </c>
      <c r="B184" s="7" t="s">
        <v>406</v>
      </c>
      <c r="C184" s="6" t="s">
        <v>407</v>
      </c>
      <c r="D184" s="46">
        <v>0</v>
      </c>
      <c r="E184" s="8">
        <v>0.63</v>
      </c>
      <c r="F184" s="22"/>
      <c r="G184" s="22"/>
      <c r="H184" s="22"/>
      <c r="I184" s="22"/>
      <c r="J184" s="23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6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34"/>
      <c r="AS184" s="34"/>
      <c r="AT184" s="34"/>
      <c r="AU184" s="34"/>
      <c r="AV184" s="30">
        <f>SUM(F184:AU184)</f>
        <v>0</v>
      </c>
      <c r="AW184" s="5">
        <f>IF(AV184=0,D184*-1,AV184-D184)</f>
        <v>-0</v>
      </c>
    </row>
    <row r="185" spans="1:50" customHeight="1" ht="15" hidden="true">
      <c r="A185" s="6">
        <v>179</v>
      </c>
      <c r="B185" s="7" t="s">
        <v>408</v>
      </c>
      <c r="C185" s="6" t="s">
        <v>409</v>
      </c>
      <c r="D185" s="46">
        <v>8</v>
      </c>
      <c r="E185" s="8">
        <v>0.37</v>
      </c>
      <c r="F185" s="22">
        <v>8</v>
      </c>
      <c r="G185" s="22"/>
      <c r="H185" s="22"/>
      <c r="I185" s="22"/>
      <c r="J185" s="23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6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34"/>
      <c r="AS185" s="34"/>
      <c r="AT185" s="34"/>
      <c r="AU185" s="34"/>
      <c r="AV185" s="30">
        <f>SUM(F185:AU185)</f>
        <v>8</v>
      </c>
      <c r="AW185" s="5">
        <f>IF(AV185=0,D185*-1,AV185-D185)</f>
        <v>0</v>
      </c>
    </row>
    <row r="186" spans="1:50" customHeight="1" ht="15" hidden="true">
      <c r="A186" s="6">
        <v>180</v>
      </c>
      <c r="B186" s="7" t="s">
        <v>410</v>
      </c>
      <c r="C186" s="6" t="s">
        <v>411</v>
      </c>
      <c r="D186" s="46">
        <v>8</v>
      </c>
      <c r="E186" s="8">
        <v>0.5</v>
      </c>
      <c r="F186" s="22">
        <v>8</v>
      </c>
      <c r="G186" s="22"/>
      <c r="H186" s="22"/>
      <c r="I186" s="22"/>
      <c r="J186" s="23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6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34"/>
      <c r="AS186" s="34"/>
      <c r="AT186" s="34"/>
      <c r="AU186" s="34"/>
      <c r="AV186" s="30">
        <f>SUM(F186:AU186)</f>
        <v>8</v>
      </c>
      <c r="AW186" s="5">
        <f>IF(AV186=0,D186*-1,AV186-D186)</f>
        <v>0</v>
      </c>
    </row>
    <row r="187" spans="1:50" customHeight="1" ht="15" hidden="true">
      <c r="A187" s="6">
        <v>181</v>
      </c>
      <c r="B187" s="7" t="s">
        <v>412</v>
      </c>
      <c r="C187" s="6" t="s">
        <v>413</v>
      </c>
      <c r="D187" s="46">
        <v>1</v>
      </c>
      <c r="E187" s="8">
        <v>0</v>
      </c>
      <c r="F187" s="22"/>
      <c r="G187" s="22"/>
      <c r="H187" s="22"/>
      <c r="I187" s="22"/>
      <c r="J187" s="23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6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34"/>
      <c r="AS187" s="34"/>
      <c r="AT187" s="34"/>
      <c r="AU187" s="34"/>
      <c r="AV187" s="30">
        <f>SUM(F187:AU187)</f>
        <v>0</v>
      </c>
      <c r="AW187" s="5">
        <f>IF(AV187=0,D187*-1,AV187-D187)</f>
        <v>-1</v>
      </c>
    </row>
    <row r="188" spans="1:50" customHeight="1" ht="15" hidden="true">
      <c r="A188" s="6">
        <v>182</v>
      </c>
      <c r="B188" s="7" t="s">
        <v>414</v>
      </c>
      <c r="C188" s="6" t="s">
        <v>415</v>
      </c>
      <c r="D188" s="46">
        <v>12</v>
      </c>
      <c r="E188" s="8">
        <v>0.48</v>
      </c>
      <c r="F188" s="22">
        <v>12</v>
      </c>
      <c r="G188" s="22"/>
      <c r="H188" s="22"/>
      <c r="I188" s="22"/>
      <c r="J188" s="23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6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34"/>
      <c r="AS188" s="34"/>
      <c r="AT188" s="34"/>
      <c r="AU188" s="34"/>
      <c r="AV188" s="30">
        <f>SUM(F188:AU188)</f>
        <v>12</v>
      </c>
      <c r="AW188" s="5">
        <f>IF(AV188=0,D188*-1,AV188-D188)</f>
        <v>0</v>
      </c>
    </row>
    <row r="189" spans="1:50" customHeight="1" ht="15" hidden="true">
      <c r="A189" s="6">
        <v>183</v>
      </c>
      <c r="B189" s="7" t="s">
        <v>416</v>
      </c>
      <c r="C189" s="6" t="s">
        <v>417</v>
      </c>
      <c r="D189" s="46">
        <v>13</v>
      </c>
      <c r="E189" s="8">
        <v>0.29</v>
      </c>
      <c r="F189" s="22"/>
      <c r="G189" s="22"/>
      <c r="H189" s="22"/>
      <c r="I189" s="22">
        <v>13</v>
      </c>
      <c r="J189" s="23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6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34"/>
      <c r="AS189" s="34"/>
      <c r="AT189" s="34"/>
      <c r="AU189" s="34"/>
      <c r="AV189" s="30">
        <f>SUM(F189:AU189)</f>
        <v>13</v>
      </c>
      <c r="AW189" s="5">
        <f>IF(AV189=0,D189*-1,AV189-D189)</f>
        <v>0</v>
      </c>
    </row>
    <row r="190" spans="1:50" customHeight="1" ht="15" hidden="true">
      <c r="A190" s="6">
        <v>184</v>
      </c>
      <c r="B190" s="7" t="s">
        <v>418</v>
      </c>
      <c r="C190" s="6" t="s">
        <v>419</v>
      </c>
      <c r="D190" s="46">
        <v>15</v>
      </c>
      <c r="E190" s="8">
        <v>0.38</v>
      </c>
      <c r="F190" s="22"/>
      <c r="G190" s="22"/>
      <c r="H190" s="22"/>
      <c r="I190" s="22">
        <v>15</v>
      </c>
      <c r="J190" s="23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6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34"/>
      <c r="AS190" s="34"/>
      <c r="AT190" s="34"/>
      <c r="AU190" s="34"/>
      <c r="AV190" s="30">
        <f>SUM(F190:AU190)</f>
        <v>15</v>
      </c>
      <c r="AW190" s="5">
        <f>IF(AV190=0,D190*-1,AV190-D190)</f>
        <v>0</v>
      </c>
    </row>
    <row r="191" spans="1:50" customHeight="1" ht="15" hidden="true">
      <c r="A191" s="6">
        <v>185</v>
      </c>
      <c r="B191" s="7" t="s">
        <v>420</v>
      </c>
      <c r="C191" s="6" t="s">
        <v>421</v>
      </c>
      <c r="D191" s="46">
        <v>33</v>
      </c>
      <c r="E191" s="8">
        <v>0.38</v>
      </c>
      <c r="F191" s="22"/>
      <c r="G191" s="22"/>
      <c r="H191" s="22"/>
      <c r="I191" s="22">
        <v>7</v>
      </c>
      <c r="J191" s="23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>
        <v>20</v>
      </c>
      <c r="AB191" s="24"/>
      <c r="AC191" s="24"/>
      <c r="AD191" s="24"/>
      <c r="AE191" s="24"/>
      <c r="AF191" s="24"/>
      <c r="AG191" s="26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34"/>
      <c r="AS191" s="34"/>
      <c r="AT191" s="34"/>
      <c r="AU191" s="34"/>
      <c r="AV191" s="30">
        <f>SUM(F191:AU191)</f>
        <v>27</v>
      </c>
      <c r="AW191" s="5">
        <f>IF(AV191=0,D191*-1,AV191-D191)</f>
        <v>-6</v>
      </c>
    </row>
    <row r="192" spans="1:50" customHeight="1" ht="15" hidden="true">
      <c r="A192" s="6">
        <v>186</v>
      </c>
      <c r="B192" s="7" t="s">
        <v>422</v>
      </c>
      <c r="C192" s="6" t="s">
        <v>423</v>
      </c>
      <c r="D192" s="46">
        <v>28</v>
      </c>
      <c r="E192" s="8">
        <v>0.17</v>
      </c>
      <c r="F192" s="22"/>
      <c r="G192" s="22"/>
      <c r="H192" s="22"/>
      <c r="I192" s="22">
        <v>16</v>
      </c>
      <c r="J192" s="23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>
        <v>10</v>
      </c>
      <c r="AB192" s="24"/>
      <c r="AC192" s="24"/>
      <c r="AD192" s="24"/>
      <c r="AE192" s="24"/>
      <c r="AF192" s="24"/>
      <c r="AG192" s="26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34"/>
      <c r="AS192" s="34"/>
      <c r="AT192" s="34"/>
      <c r="AU192" s="34"/>
      <c r="AV192" s="30">
        <f>SUM(F192:AU192)</f>
        <v>26</v>
      </c>
      <c r="AW192" s="5">
        <f>IF(AV192=0,D192*-1,AV192-D192)</f>
        <v>-2</v>
      </c>
    </row>
    <row r="193" spans="1:50" customHeight="1" ht="15" hidden="true">
      <c r="A193" s="6">
        <v>187</v>
      </c>
      <c r="B193" s="7" t="s">
        <v>424</v>
      </c>
      <c r="C193" s="6" t="s">
        <v>425</v>
      </c>
      <c r="D193" s="46">
        <v>1</v>
      </c>
      <c r="E193" s="8">
        <v>0.56</v>
      </c>
      <c r="F193" s="22"/>
      <c r="G193" s="22"/>
      <c r="H193" s="22"/>
      <c r="I193" s="22"/>
      <c r="J193" s="23">
        <v>15</v>
      </c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6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34"/>
      <c r="AS193" s="34"/>
      <c r="AT193" s="34"/>
      <c r="AU193" s="34"/>
      <c r="AV193" s="30">
        <f>SUM(F193:AU193)</f>
        <v>15</v>
      </c>
      <c r="AW193" s="5">
        <f>IF(AV193=0,D193*-1,AV193-D193)</f>
        <v>14</v>
      </c>
    </row>
    <row r="194" spans="1:50" customHeight="1" ht="15" hidden="true">
      <c r="A194" s="6">
        <v>188</v>
      </c>
      <c r="B194" s="7" t="s">
        <v>426</v>
      </c>
      <c r="C194" s="6" t="s">
        <v>427</v>
      </c>
      <c r="D194" s="46">
        <v>3</v>
      </c>
      <c r="E194" s="8">
        <v>0</v>
      </c>
      <c r="F194" s="22"/>
      <c r="G194" s="22"/>
      <c r="H194" s="22"/>
      <c r="I194" s="22"/>
      <c r="J194" s="23">
        <v>3</v>
      </c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6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34"/>
      <c r="AS194" s="34"/>
      <c r="AT194" s="34"/>
      <c r="AU194" s="34"/>
      <c r="AV194" s="30">
        <f>SUM(F194:AU194)</f>
        <v>3</v>
      </c>
      <c r="AW194" s="5">
        <f>IF(AV194=0,D194*-1,AV194-D194)</f>
        <v>0</v>
      </c>
    </row>
    <row r="195" spans="1:50" customHeight="1" ht="15" hidden="true">
      <c r="A195" s="6">
        <v>189</v>
      </c>
      <c r="B195" s="7" t="s">
        <v>428</v>
      </c>
      <c r="C195" s="6" t="s">
        <v>429</v>
      </c>
      <c r="D195" s="46">
        <v>15</v>
      </c>
      <c r="E195" s="8"/>
      <c r="F195" s="36"/>
      <c r="G195" s="36"/>
      <c r="H195" s="36"/>
      <c r="I195" s="36"/>
      <c r="J195" s="37">
        <v>13</v>
      </c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9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>
        <v>1</v>
      </c>
      <c r="AR195" s="40"/>
      <c r="AS195" s="40"/>
      <c r="AT195" s="40"/>
      <c r="AU195" s="40"/>
      <c r="AV195" s="30">
        <f>SUM(F195:AU195)</f>
        <v>14</v>
      </c>
      <c r="AW195" s="5">
        <f>IF(AV195=0,D195*-1,AV195-D195)</f>
        <v>-1</v>
      </c>
    </row>
    <row r="196" spans="1:50" customHeight="1" ht="15" hidden="true">
      <c r="A196" s="6">
        <v>190</v>
      </c>
      <c r="B196" s="7" t="s">
        <v>430</v>
      </c>
      <c r="C196" s="6" t="s">
        <v>431</v>
      </c>
      <c r="D196" s="46">
        <v>56</v>
      </c>
      <c r="E196" s="8">
        <v>0.18</v>
      </c>
      <c r="F196" s="22"/>
      <c r="G196" s="22"/>
      <c r="H196" s="22"/>
      <c r="I196" s="22"/>
      <c r="J196" s="23">
        <v>30</v>
      </c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6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34"/>
      <c r="AS196" s="34"/>
      <c r="AT196" s="34"/>
      <c r="AU196" s="34"/>
      <c r="AV196" s="30">
        <f>SUM(F196:AU196)</f>
        <v>30</v>
      </c>
      <c r="AW196" s="5">
        <f>IF(AV196=0,D196*-1,AV196-D196)</f>
        <v>-26</v>
      </c>
    </row>
    <row r="197" spans="1:50" customHeight="1" ht="15" hidden="true">
      <c r="A197" s="6">
        <v>191</v>
      </c>
      <c r="B197" s="7" t="s">
        <v>432</v>
      </c>
      <c r="C197" s="6" t="s">
        <v>433</v>
      </c>
      <c r="D197" s="46">
        <v>5</v>
      </c>
      <c r="E197" s="8">
        <v>0.53</v>
      </c>
      <c r="F197" s="22"/>
      <c r="G197" s="22"/>
      <c r="H197" s="22"/>
      <c r="I197" s="22"/>
      <c r="J197" s="23">
        <v>5</v>
      </c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6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34"/>
      <c r="AS197" s="34"/>
      <c r="AT197" s="34"/>
      <c r="AU197" s="34"/>
      <c r="AV197" s="30">
        <f>SUM(F197:AU197)</f>
        <v>5</v>
      </c>
      <c r="AW197" s="5">
        <f>IF(AV197=0,D197*-1,AV197-D197)</f>
        <v>0</v>
      </c>
    </row>
    <row r="198" spans="1:50" customHeight="1" ht="15" hidden="true">
      <c r="A198" s="6">
        <v>192</v>
      </c>
      <c r="B198" s="7" t="s">
        <v>434</v>
      </c>
      <c r="C198" s="6" t="s">
        <v>435</v>
      </c>
      <c r="D198" s="46">
        <v>6</v>
      </c>
      <c r="E198" s="8">
        <v>0</v>
      </c>
      <c r="F198" s="22"/>
      <c r="G198" s="22"/>
      <c r="H198" s="22"/>
      <c r="I198" s="22"/>
      <c r="J198" s="23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6"/>
      <c r="AH198" s="24"/>
      <c r="AI198" s="24"/>
      <c r="AJ198" s="24"/>
      <c r="AK198" s="24"/>
      <c r="AL198" s="24"/>
      <c r="AM198" s="24">
        <v>6</v>
      </c>
      <c r="AN198" s="24"/>
      <c r="AO198" s="24"/>
      <c r="AP198" s="24"/>
      <c r="AQ198" s="24">
        <v>1</v>
      </c>
      <c r="AR198" s="34"/>
      <c r="AS198" s="34"/>
      <c r="AT198" s="34"/>
      <c r="AU198" s="34"/>
      <c r="AV198" s="30">
        <f>SUM(F198:AU198)</f>
        <v>7</v>
      </c>
      <c r="AW198" s="5">
        <f>IF(AV198=0,D198*-1,AV198-D198)</f>
        <v>1</v>
      </c>
    </row>
    <row r="199" spans="1:50" customHeight="1" ht="15" hidden="true">
      <c r="A199" s="6">
        <v>193</v>
      </c>
      <c r="B199" s="7" t="s">
        <v>436</v>
      </c>
      <c r="C199" s="6" t="s">
        <v>437</v>
      </c>
      <c r="D199" s="46">
        <v>47</v>
      </c>
      <c r="E199" s="8">
        <v>0.28</v>
      </c>
      <c r="F199" s="22"/>
      <c r="G199" s="22"/>
      <c r="H199" s="22"/>
      <c r="I199" s="22"/>
      <c r="J199" s="23">
        <v>47</v>
      </c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6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34"/>
      <c r="AS199" s="34"/>
      <c r="AT199" s="34"/>
      <c r="AU199" s="34"/>
      <c r="AV199" s="30">
        <f>SUM(F199:AU199)</f>
        <v>47</v>
      </c>
      <c r="AW199" s="5">
        <f>IF(AV199=0,D199*-1,AV199-D199)</f>
        <v>0</v>
      </c>
    </row>
    <row r="200" spans="1:50" customHeight="1" ht="15" hidden="true">
      <c r="A200" s="6">
        <v>194</v>
      </c>
      <c r="B200" s="7" t="s">
        <v>438</v>
      </c>
      <c r="C200" s="6" t="s">
        <v>439</v>
      </c>
      <c r="D200" s="46">
        <v>2</v>
      </c>
      <c r="E200" s="8">
        <v>7.3</v>
      </c>
      <c r="F200" s="22"/>
      <c r="G200" s="22"/>
      <c r="H200" s="22"/>
      <c r="I200" s="22"/>
      <c r="J200" s="23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6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34"/>
      <c r="AS200" s="34"/>
      <c r="AT200" s="34"/>
      <c r="AU200" s="34"/>
      <c r="AV200" s="30">
        <f>SUM(F200:AU200)</f>
        <v>0</v>
      </c>
      <c r="AW200" s="5">
        <f>IF(AV200=0,D200*-1,AV200-D200)</f>
        <v>-2</v>
      </c>
    </row>
    <row r="201" spans="1:50" customHeight="1" ht="15" hidden="true">
      <c r="A201" s="6">
        <v>195</v>
      </c>
      <c r="B201" s="7" t="s">
        <v>440</v>
      </c>
      <c r="C201" s="6" t="s">
        <v>441</v>
      </c>
      <c r="D201" s="46">
        <v>4</v>
      </c>
      <c r="E201" s="8">
        <v>11.5</v>
      </c>
      <c r="F201" s="22"/>
      <c r="G201" s="22"/>
      <c r="H201" s="22"/>
      <c r="I201" s="22"/>
      <c r="J201" s="23">
        <v>3</v>
      </c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6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34"/>
      <c r="AS201" s="34"/>
      <c r="AT201" s="34"/>
      <c r="AU201" s="34"/>
      <c r="AV201" s="30">
        <f>SUM(F201:AU201)</f>
        <v>3</v>
      </c>
      <c r="AW201" s="5">
        <f>IF(AV201=0,D201*-1,AV201-D201)</f>
        <v>-1</v>
      </c>
    </row>
    <row r="202" spans="1:50" customHeight="1" ht="15" hidden="true">
      <c r="A202" s="6">
        <v>196</v>
      </c>
      <c r="B202" s="7" t="s">
        <v>442</v>
      </c>
      <c r="C202" s="6" t="s">
        <v>443</v>
      </c>
      <c r="D202" s="46">
        <v>13</v>
      </c>
      <c r="E202" s="8">
        <v>1.9</v>
      </c>
      <c r="F202" s="22"/>
      <c r="G202" s="22"/>
      <c r="H202" s="22"/>
      <c r="I202" s="22"/>
      <c r="J202" s="23">
        <v>12</v>
      </c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6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34"/>
      <c r="AS202" s="34"/>
      <c r="AT202" s="34"/>
      <c r="AU202" s="34"/>
      <c r="AV202" s="30">
        <f>SUM(F202:AU202)</f>
        <v>12</v>
      </c>
      <c r="AW202" s="5">
        <f>IF(AV202=0,D202*-1,AV202-D202)</f>
        <v>-1</v>
      </c>
    </row>
    <row r="203" spans="1:50" customHeight="1" ht="15" hidden="true">
      <c r="A203" s="6">
        <v>197</v>
      </c>
      <c r="B203" s="7" t="s">
        <v>444</v>
      </c>
      <c r="C203" s="6" t="s">
        <v>445</v>
      </c>
      <c r="D203" s="46">
        <v>0</v>
      </c>
      <c r="E203" s="8">
        <v>0</v>
      </c>
      <c r="F203" s="22"/>
      <c r="G203" s="22"/>
      <c r="H203" s="22"/>
      <c r="I203" s="22"/>
      <c r="J203" s="23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6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34"/>
      <c r="AS203" s="34"/>
      <c r="AT203" s="34"/>
      <c r="AU203" s="34"/>
      <c r="AV203" s="30">
        <f>SUM(F203:AU203)</f>
        <v>0</v>
      </c>
      <c r="AW203" s="5">
        <f>IF(AV203=0,D203*-1,AV203-D203)</f>
        <v>-0</v>
      </c>
    </row>
    <row r="204" spans="1:50" customHeight="1" ht="15" hidden="true">
      <c r="A204" s="6">
        <v>198</v>
      </c>
      <c r="B204" s="7" t="s">
        <v>446</v>
      </c>
      <c r="C204" s="6" t="s">
        <v>447</v>
      </c>
      <c r="D204" s="46">
        <v>0</v>
      </c>
      <c r="E204" s="8">
        <v>0</v>
      </c>
      <c r="F204" s="22"/>
      <c r="G204" s="22"/>
      <c r="H204" s="22"/>
      <c r="I204" s="22"/>
      <c r="J204" s="23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6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34"/>
      <c r="AS204" s="34"/>
      <c r="AT204" s="34"/>
      <c r="AU204" s="34"/>
      <c r="AV204" s="30">
        <f>SUM(F204:AU204)</f>
        <v>0</v>
      </c>
      <c r="AW204" s="5">
        <f>IF(AV204=0,D204*-1,AV204-D204)</f>
        <v>-0</v>
      </c>
    </row>
    <row r="205" spans="1:50" customHeight="1" ht="15" hidden="true">
      <c r="A205" s="6">
        <v>199</v>
      </c>
      <c r="B205" s="7" t="s">
        <v>448</v>
      </c>
      <c r="C205" s="6" t="s">
        <v>449</v>
      </c>
      <c r="D205" s="46">
        <v>6</v>
      </c>
      <c r="E205" s="8">
        <v>0</v>
      </c>
      <c r="F205" s="22"/>
      <c r="G205" s="22"/>
      <c r="H205" s="22"/>
      <c r="I205" s="22"/>
      <c r="J205" s="23">
        <v>6</v>
      </c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6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34"/>
      <c r="AS205" s="34"/>
      <c r="AT205" s="34"/>
      <c r="AU205" s="34"/>
      <c r="AV205" s="30">
        <f>SUM(F205:AU205)</f>
        <v>6</v>
      </c>
      <c r="AW205" s="5">
        <f>IF(AV205=0,D205*-1,AV205-D205)</f>
        <v>0</v>
      </c>
    </row>
    <row r="206" spans="1:50" customHeight="1" ht="15" hidden="true">
      <c r="A206" s="6">
        <v>200</v>
      </c>
      <c r="B206" s="7" t="s">
        <v>450</v>
      </c>
      <c r="C206" s="6" t="s">
        <v>451</v>
      </c>
      <c r="D206" s="46">
        <v>5</v>
      </c>
      <c r="E206" s="8">
        <v>6.11</v>
      </c>
      <c r="F206" s="22"/>
      <c r="G206" s="22"/>
      <c r="H206" s="22"/>
      <c r="I206" s="22"/>
      <c r="J206" s="23">
        <v>5</v>
      </c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6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34"/>
      <c r="AS206" s="34"/>
      <c r="AT206" s="34"/>
      <c r="AU206" s="34"/>
      <c r="AV206" s="30">
        <f>SUM(F206:AU206)</f>
        <v>5</v>
      </c>
      <c r="AW206" s="5">
        <f>IF(AV206=0,D206*-1,AV206-D206)</f>
        <v>0</v>
      </c>
    </row>
    <row r="207" spans="1:50" customHeight="1" ht="15" hidden="true">
      <c r="A207" s="6">
        <v>201</v>
      </c>
      <c r="B207" s="7" t="s">
        <v>452</v>
      </c>
      <c r="C207" s="6" t="s">
        <v>453</v>
      </c>
      <c r="D207" s="46">
        <v>8</v>
      </c>
      <c r="E207" s="8">
        <v>3.89</v>
      </c>
      <c r="F207" s="22"/>
      <c r="G207" s="22"/>
      <c r="H207" s="22"/>
      <c r="I207" s="22"/>
      <c r="J207" s="23">
        <v>8</v>
      </c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6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34"/>
      <c r="AS207" s="34"/>
      <c r="AT207" s="34"/>
      <c r="AU207" s="34"/>
      <c r="AV207" s="30">
        <f>SUM(F207:AU207)</f>
        <v>8</v>
      </c>
      <c r="AW207" s="5">
        <f>IF(AV207=0,D207*-1,AV207-D207)</f>
        <v>0</v>
      </c>
    </row>
    <row r="208" spans="1:50" customHeight="1" ht="15" hidden="true">
      <c r="A208" s="6">
        <v>202</v>
      </c>
      <c r="B208" s="7" t="s">
        <v>454</v>
      </c>
      <c r="C208" s="6" t="s">
        <v>455</v>
      </c>
      <c r="D208" s="46">
        <v>7</v>
      </c>
      <c r="E208" s="8">
        <v>3.54</v>
      </c>
      <c r="F208" s="22"/>
      <c r="G208" s="22"/>
      <c r="H208" s="22"/>
      <c r="I208" s="22"/>
      <c r="J208" s="23">
        <v>7</v>
      </c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6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34"/>
      <c r="AS208" s="34"/>
      <c r="AT208" s="34"/>
      <c r="AU208" s="34"/>
      <c r="AV208" s="30">
        <f>SUM(F208:AU208)</f>
        <v>7</v>
      </c>
      <c r="AW208" s="5">
        <f>IF(AV208=0,D208*-1,AV208-D208)</f>
        <v>0</v>
      </c>
    </row>
    <row r="209" spans="1:50" customHeight="1" ht="15" hidden="true">
      <c r="A209" s="6">
        <v>203</v>
      </c>
      <c r="B209" s="7" t="s">
        <v>456</v>
      </c>
      <c r="C209" s="6" t="s">
        <v>457</v>
      </c>
      <c r="D209" s="46">
        <v>4</v>
      </c>
      <c r="E209" s="8">
        <v>4.29</v>
      </c>
      <c r="F209" s="22"/>
      <c r="G209" s="22"/>
      <c r="H209" s="22"/>
      <c r="I209" s="22"/>
      <c r="J209" s="23">
        <v>4</v>
      </c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6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34"/>
      <c r="AS209" s="34"/>
      <c r="AT209" s="34"/>
      <c r="AU209" s="34"/>
      <c r="AV209" s="30">
        <f>SUM(F209:AU209)</f>
        <v>4</v>
      </c>
      <c r="AW209" s="5">
        <f>IF(AV209=0,D209*-1,AV209-D209)</f>
        <v>0</v>
      </c>
    </row>
    <row r="210" spans="1:50" customHeight="1" ht="15" hidden="true">
      <c r="A210" s="6">
        <v>204</v>
      </c>
      <c r="B210" s="7" t="s">
        <v>458</v>
      </c>
      <c r="C210" s="6" t="s">
        <v>459</v>
      </c>
      <c r="D210" s="46">
        <v>5</v>
      </c>
      <c r="E210" s="8">
        <v>2.43</v>
      </c>
      <c r="F210" s="22"/>
      <c r="G210" s="22"/>
      <c r="H210" s="22"/>
      <c r="I210" s="22"/>
      <c r="J210" s="23">
        <v>4</v>
      </c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6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34"/>
      <c r="AS210" s="34"/>
      <c r="AT210" s="34"/>
      <c r="AU210" s="34"/>
      <c r="AV210" s="30">
        <f>SUM(F210:AU210)</f>
        <v>4</v>
      </c>
      <c r="AW210" s="5">
        <f>IF(AV210=0,D210*-1,AV210-D210)</f>
        <v>-1</v>
      </c>
    </row>
    <row r="211" spans="1:50" customHeight="1" ht="15" hidden="true">
      <c r="A211" s="6">
        <v>205</v>
      </c>
      <c r="B211" s="7" t="s">
        <v>460</v>
      </c>
      <c r="C211" s="6" t="s">
        <v>461</v>
      </c>
      <c r="D211" s="46">
        <v>2</v>
      </c>
      <c r="E211" s="8">
        <v>13.72</v>
      </c>
      <c r="F211" s="22"/>
      <c r="G211" s="22"/>
      <c r="H211" s="22"/>
      <c r="I211" s="22"/>
      <c r="J211" s="23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6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34"/>
      <c r="AS211" s="34"/>
      <c r="AT211" s="34"/>
      <c r="AU211" s="34"/>
      <c r="AV211" s="30">
        <f>SUM(F211:AU211)</f>
        <v>0</v>
      </c>
      <c r="AW211" s="5">
        <f>IF(AV211=0,D211*-1,AV211-D211)</f>
        <v>-2</v>
      </c>
    </row>
    <row r="212" spans="1:50" customHeight="1" ht="15" hidden="true">
      <c r="A212" s="6">
        <v>206</v>
      </c>
      <c r="B212" s="7" t="s">
        <v>462</v>
      </c>
      <c r="C212" s="6" t="s">
        <v>463</v>
      </c>
      <c r="D212" s="46">
        <v>2</v>
      </c>
      <c r="E212" s="8">
        <v>7.74</v>
      </c>
      <c r="F212" s="22"/>
      <c r="G212" s="22"/>
      <c r="H212" s="22"/>
      <c r="I212" s="22"/>
      <c r="J212" s="23">
        <v>2</v>
      </c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6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34"/>
      <c r="AS212" s="34"/>
      <c r="AT212" s="34"/>
      <c r="AU212" s="34"/>
      <c r="AV212" s="30">
        <f>SUM(F212:AU212)</f>
        <v>2</v>
      </c>
      <c r="AW212" s="5">
        <f>IF(AV212=0,D212*-1,AV212-D212)</f>
        <v>0</v>
      </c>
    </row>
    <row r="213" spans="1:50" customHeight="1" ht="15" hidden="true">
      <c r="A213" s="6">
        <v>207</v>
      </c>
      <c r="B213" s="7" t="s">
        <v>464</v>
      </c>
      <c r="C213" s="6" t="s">
        <v>465</v>
      </c>
      <c r="D213" s="46">
        <v>4</v>
      </c>
      <c r="E213" s="8">
        <v>2.43</v>
      </c>
      <c r="F213" s="22"/>
      <c r="G213" s="22"/>
      <c r="H213" s="22"/>
      <c r="I213" s="22"/>
      <c r="J213" s="23">
        <v>4</v>
      </c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6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34"/>
      <c r="AS213" s="34"/>
      <c r="AT213" s="34"/>
      <c r="AU213" s="34"/>
      <c r="AV213" s="30">
        <f>SUM(F213:AU213)</f>
        <v>4</v>
      </c>
      <c r="AW213" s="5">
        <f>IF(AV213=0,D213*-1,AV213-D213)</f>
        <v>0</v>
      </c>
    </row>
    <row r="214" spans="1:50" customHeight="1" ht="15" hidden="true">
      <c r="A214" s="6">
        <v>208</v>
      </c>
      <c r="B214" s="7" t="s">
        <v>466</v>
      </c>
      <c r="C214" s="6" t="s">
        <v>467</v>
      </c>
      <c r="D214" s="46">
        <v>3</v>
      </c>
      <c r="E214" s="8">
        <v>0</v>
      </c>
      <c r="F214" s="22"/>
      <c r="G214" s="22"/>
      <c r="H214" s="22"/>
      <c r="I214" s="22"/>
      <c r="J214" s="23"/>
      <c r="K214" s="24"/>
      <c r="L214" s="24"/>
      <c r="M214" s="24"/>
      <c r="N214" s="24">
        <v>12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6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34"/>
      <c r="AS214" s="34"/>
      <c r="AT214" s="34"/>
      <c r="AU214" s="34"/>
      <c r="AV214" s="30">
        <f>SUM(F214:AU214)</f>
        <v>12</v>
      </c>
      <c r="AW214" s="5">
        <f>IF(AV214=0,D214*-1,AV214-D214)</f>
        <v>9</v>
      </c>
    </row>
    <row r="215" spans="1:50" customHeight="1" ht="15" hidden="true">
      <c r="A215" s="6">
        <v>209</v>
      </c>
      <c r="B215" s="7" t="s">
        <v>468</v>
      </c>
      <c r="C215" s="6" t="s">
        <v>469</v>
      </c>
      <c r="D215" s="46">
        <v>10</v>
      </c>
      <c r="E215" s="8">
        <v>0</v>
      </c>
      <c r="F215" s="22"/>
      <c r="G215" s="22"/>
      <c r="H215" s="22"/>
      <c r="I215" s="22"/>
      <c r="J215" s="23"/>
      <c r="K215" s="24"/>
      <c r="L215" s="24"/>
      <c r="M215" s="24"/>
      <c r="N215" s="24">
        <v>15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6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34"/>
      <c r="AS215" s="34"/>
      <c r="AT215" s="34"/>
      <c r="AU215" s="34"/>
      <c r="AV215" s="30">
        <f>SUM(F215:AU215)</f>
        <v>15</v>
      </c>
      <c r="AW215" s="5">
        <f>IF(AV215=0,D215*-1,AV215-D215)</f>
        <v>5</v>
      </c>
    </row>
    <row r="216" spans="1:50" customHeight="1" ht="15" hidden="true">
      <c r="A216" s="6">
        <v>210</v>
      </c>
      <c r="B216" s="7" t="s">
        <v>470</v>
      </c>
      <c r="C216" s="6" t="s">
        <v>471</v>
      </c>
      <c r="D216" s="46">
        <v>0</v>
      </c>
      <c r="E216" s="8">
        <v>0</v>
      </c>
      <c r="F216" s="22"/>
      <c r="G216" s="22"/>
      <c r="H216" s="22"/>
      <c r="I216" s="22"/>
      <c r="J216" s="23"/>
      <c r="K216" s="24"/>
      <c r="L216" s="24"/>
      <c r="M216" s="24"/>
      <c r="N216" s="24">
        <v>2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6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34"/>
      <c r="AS216" s="34"/>
      <c r="AT216" s="34"/>
      <c r="AU216" s="34"/>
      <c r="AV216" s="30">
        <f>SUM(F216:AU216)</f>
        <v>2</v>
      </c>
      <c r="AW216" s="5">
        <f>IF(AV216=0,D216*-1,AV216-D216)</f>
        <v>2</v>
      </c>
    </row>
    <row r="217" spans="1:50" customHeight="1" ht="15" hidden="true">
      <c r="A217" s="6">
        <v>211</v>
      </c>
      <c r="B217" s="7" t="s">
        <v>472</v>
      </c>
      <c r="C217" s="6" t="s">
        <v>473</v>
      </c>
      <c r="D217" s="46">
        <v>15</v>
      </c>
      <c r="E217" s="8">
        <v>0</v>
      </c>
      <c r="F217" s="22"/>
      <c r="G217" s="22"/>
      <c r="H217" s="22"/>
      <c r="I217" s="22"/>
      <c r="J217" s="23"/>
      <c r="K217" s="24"/>
      <c r="L217" s="24"/>
      <c r="M217" s="24"/>
      <c r="N217" s="24">
        <v>9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6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34"/>
      <c r="AS217" s="34"/>
      <c r="AT217" s="34"/>
      <c r="AU217" s="34"/>
      <c r="AV217" s="30">
        <f>SUM(F217:AU217)</f>
        <v>9</v>
      </c>
      <c r="AW217" s="5">
        <f>IF(AV217=0,D217*-1,AV217-D217)</f>
        <v>-6</v>
      </c>
    </row>
    <row r="218" spans="1:50" customHeight="1" ht="15" hidden="true">
      <c r="A218" s="6">
        <v>212</v>
      </c>
      <c r="B218" s="7" t="s">
        <v>474</v>
      </c>
      <c r="C218" s="6" t="s">
        <v>475</v>
      </c>
      <c r="D218" s="46">
        <v>4</v>
      </c>
      <c r="E218" s="8">
        <v>0</v>
      </c>
      <c r="F218" s="22"/>
      <c r="G218" s="22"/>
      <c r="H218" s="22"/>
      <c r="I218" s="22"/>
      <c r="J218" s="23"/>
      <c r="K218" s="24"/>
      <c r="L218" s="24"/>
      <c r="M218" s="24"/>
      <c r="N218" s="24">
        <v>9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6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34"/>
      <c r="AS218" s="34"/>
      <c r="AT218" s="34"/>
      <c r="AU218" s="34"/>
      <c r="AV218" s="30">
        <f>SUM(F218:AU218)</f>
        <v>9</v>
      </c>
      <c r="AW218" s="5">
        <f>IF(AV218=0,D218*-1,AV218-D218)</f>
        <v>5</v>
      </c>
    </row>
    <row r="219" spans="1:50" customHeight="1" ht="15" hidden="true">
      <c r="A219" s="6">
        <v>213</v>
      </c>
      <c r="B219" s="7" t="s">
        <v>476</v>
      </c>
      <c r="C219" s="6" t="s">
        <v>477</v>
      </c>
      <c r="D219" s="46">
        <v>8</v>
      </c>
      <c r="E219" s="8">
        <v>0</v>
      </c>
      <c r="F219" s="22"/>
      <c r="G219" s="22"/>
      <c r="H219" s="22"/>
      <c r="I219" s="22"/>
      <c r="J219" s="23"/>
      <c r="K219" s="24"/>
      <c r="L219" s="24"/>
      <c r="M219" s="24"/>
      <c r="N219" s="24">
        <v>10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6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34"/>
      <c r="AS219" s="34"/>
      <c r="AT219" s="34"/>
      <c r="AU219" s="34"/>
      <c r="AV219" s="30">
        <f>SUM(F219:AU219)</f>
        <v>10</v>
      </c>
      <c r="AW219" s="5">
        <f>IF(AV219=0,D219*-1,AV219-D219)</f>
        <v>2</v>
      </c>
    </row>
    <row r="220" spans="1:50" customHeight="1" ht="15" hidden="true">
      <c r="A220" s="6">
        <v>214</v>
      </c>
      <c r="B220" s="7" t="s">
        <v>478</v>
      </c>
      <c r="C220" s="6" t="s">
        <v>479</v>
      </c>
      <c r="D220" s="46">
        <v>4</v>
      </c>
      <c r="E220" s="8">
        <v>0</v>
      </c>
      <c r="F220" s="22"/>
      <c r="G220" s="22"/>
      <c r="H220" s="22"/>
      <c r="I220" s="22"/>
      <c r="J220" s="23"/>
      <c r="K220" s="24"/>
      <c r="L220" s="24"/>
      <c r="M220" s="24"/>
      <c r="N220" s="24">
        <v>14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6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34"/>
      <c r="AS220" s="34"/>
      <c r="AT220" s="34"/>
      <c r="AU220" s="34"/>
      <c r="AV220" s="30">
        <f>SUM(F220:AU220)</f>
        <v>14</v>
      </c>
      <c r="AW220" s="5">
        <f>IF(AV220=0,D220*-1,AV220-D220)</f>
        <v>10</v>
      </c>
    </row>
    <row r="221" spans="1:50" customHeight="1" ht="15" hidden="true">
      <c r="A221" s="6">
        <v>215</v>
      </c>
      <c r="B221" s="7" t="s">
        <v>480</v>
      </c>
      <c r="C221" s="6" t="s">
        <v>481</v>
      </c>
      <c r="D221" s="46">
        <v>2</v>
      </c>
      <c r="E221" s="8">
        <v>0</v>
      </c>
      <c r="F221" s="22"/>
      <c r="G221" s="22"/>
      <c r="H221" s="22"/>
      <c r="I221" s="22"/>
      <c r="J221" s="23"/>
      <c r="K221" s="24"/>
      <c r="L221" s="24"/>
      <c r="M221" s="24"/>
      <c r="N221" s="24">
        <v>1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6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34"/>
      <c r="AS221" s="34"/>
      <c r="AT221" s="34"/>
      <c r="AU221" s="34"/>
      <c r="AV221" s="30">
        <f>SUM(F221:AU221)</f>
        <v>1</v>
      </c>
      <c r="AW221" s="5">
        <f>IF(AV221=0,D221*-1,AV221-D221)</f>
        <v>-1</v>
      </c>
    </row>
    <row r="222" spans="1:50" customHeight="1" ht="15" hidden="true">
      <c r="A222" s="6">
        <v>216</v>
      </c>
      <c r="B222" s="7" t="s">
        <v>482</v>
      </c>
      <c r="C222" s="6" t="s">
        <v>483</v>
      </c>
      <c r="D222" s="46">
        <v>14</v>
      </c>
      <c r="E222" s="8">
        <v>0</v>
      </c>
      <c r="F222" s="22"/>
      <c r="G222" s="22"/>
      <c r="H222" s="22"/>
      <c r="I222" s="22"/>
      <c r="J222" s="23"/>
      <c r="K222" s="24"/>
      <c r="L222" s="24"/>
      <c r="M222" s="24"/>
      <c r="N222" s="24">
        <v>7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6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34"/>
      <c r="AS222" s="34"/>
      <c r="AT222" s="34"/>
      <c r="AU222" s="34"/>
      <c r="AV222" s="30">
        <f>SUM(F222:AU222)</f>
        <v>7</v>
      </c>
      <c r="AW222" s="5">
        <f>IF(AV222=0,D222*-1,AV222-D222)</f>
        <v>-7</v>
      </c>
    </row>
    <row r="223" spans="1:50" customHeight="1" ht="15" hidden="true">
      <c r="A223" s="6">
        <v>217</v>
      </c>
      <c r="B223" s="7" t="s">
        <v>484</v>
      </c>
      <c r="C223" s="6" t="s">
        <v>485</v>
      </c>
      <c r="D223" s="46">
        <v>4</v>
      </c>
      <c r="E223" s="8">
        <v>0</v>
      </c>
      <c r="F223" s="22"/>
      <c r="G223" s="22"/>
      <c r="H223" s="22"/>
      <c r="I223" s="22"/>
      <c r="J223" s="23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6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34"/>
      <c r="AS223" s="34"/>
      <c r="AT223" s="34"/>
      <c r="AU223" s="34"/>
      <c r="AV223" s="30">
        <f>SUM(F223:AU223)</f>
        <v>0</v>
      </c>
      <c r="AW223" s="5">
        <f>IF(AV223=0,D223*-1,AV223-D223)</f>
        <v>-4</v>
      </c>
    </row>
    <row r="224" spans="1:50" customHeight="1" ht="15" hidden="true">
      <c r="A224" s="6">
        <v>218</v>
      </c>
      <c r="B224" s="7" t="s">
        <v>486</v>
      </c>
      <c r="C224" s="6" t="s">
        <v>487</v>
      </c>
      <c r="D224" s="46">
        <v>397</v>
      </c>
      <c r="E224" s="8">
        <v>0.09</v>
      </c>
      <c r="F224" s="22">
        <v>89</v>
      </c>
      <c r="G224" s="22"/>
      <c r="H224" s="22"/>
      <c r="I224" s="22"/>
      <c r="J224" s="23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6"/>
      <c r="AH224" s="24"/>
      <c r="AI224" s="24"/>
      <c r="AJ224" s="24">
        <v>43</v>
      </c>
      <c r="AK224" s="24"/>
      <c r="AL224" s="24"/>
      <c r="AM224" s="24"/>
      <c r="AN224" s="24"/>
      <c r="AO224" s="24"/>
      <c r="AP224" s="24"/>
      <c r="AQ224" s="24"/>
      <c r="AR224" s="34"/>
      <c r="AS224" s="34"/>
      <c r="AT224" s="34"/>
      <c r="AU224" s="34">
        <v>20</v>
      </c>
      <c r="AV224" s="30">
        <f>SUM(F224:AU224)</f>
        <v>152</v>
      </c>
      <c r="AW224" s="5">
        <f>IF(AV224=0,D224*-1,AV224-D224)</f>
        <v>-245</v>
      </c>
    </row>
    <row r="225" spans="1:50" customHeight="1" ht="15" hidden="true">
      <c r="A225" s="6">
        <v>219</v>
      </c>
      <c r="B225" s="7" t="s">
        <v>488</v>
      </c>
      <c r="C225" s="6" t="s">
        <v>489</v>
      </c>
      <c r="D225" s="46">
        <v>8</v>
      </c>
      <c r="E225" s="8">
        <v>0.06</v>
      </c>
      <c r="F225" s="22">
        <v>32</v>
      </c>
      <c r="G225" s="22"/>
      <c r="H225" s="22"/>
      <c r="I225" s="22"/>
      <c r="J225" s="23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6"/>
      <c r="AH225" s="24"/>
      <c r="AI225" s="24"/>
      <c r="AJ225" s="24">
        <v>318</v>
      </c>
      <c r="AK225" s="24"/>
      <c r="AL225" s="24"/>
      <c r="AM225" s="24"/>
      <c r="AN225" s="24"/>
      <c r="AO225" s="24"/>
      <c r="AP225" s="24"/>
      <c r="AQ225" s="24"/>
      <c r="AR225" s="34"/>
      <c r="AS225" s="34"/>
      <c r="AT225" s="34"/>
      <c r="AU225" s="34"/>
      <c r="AV225" s="30">
        <f>SUM(F225:AU225)</f>
        <v>350</v>
      </c>
      <c r="AW225" s="5">
        <f>IF(AV225=0,D225*-1,AV225-D225)</f>
        <v>342</v>
      </c>
    </row>
    <row r="226" spans="1:50" customHeight="1" ht="15" hidden="true">
      <c r="A226" s="6">
        <v>220</v>
      </c>
      <c r="B226" s="7" t="s">
        <v>490</v>
      </c>
      <c r="C226" s="6" t="s">
        <v>491</v>
      </c>
      <c r="D226" s="46">
        <v>-123</v>
      </c>
      <c r="E226" s="8">
        <v>0.1</v>
      </c>
      <c r="F226" s="22"/>
      <c r="G226" s="22"/>
      <c r="H226" s="22"/>
      <c r="I226" s="22"/>
      <c r="J226" s="23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6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34"/>
      <c r="AS226" s="34"/>
      <c r="AT226" s="34"/>
      <c r="AU226" s="34"/>
      <c r="AV226" s="30">
        <f>SUM(F226:AU226)</f>
        <v>0</v>
      </c>
      <c r="AW226" s="5">
        <f>IF(AV226=0,D226*-1,AV226-D226)</f>
        <v>123</v>
      </c>
    </row>
    <row r="227" spans="1:50" customHeight="1" ht="15" hidden="true">
      <c r="A227" s="6">
        <v>221</v>
      </c>
      <c r="B227" s="7" t="s">
        <v>492</v>
      </c>
      <c r="C227" s="6" t="s">
        <v>493</v>
      </c>
      <c r="D227" s="46">
        <v>3</v>
      </c>
      <c r="E227" s="8"/>
      <c r="F227" s="22"/>
      <c r="G227" s="22"/>
      <c r="H227" s="22"/>
      <c r="I227" s="22"/>
      <c r="J227" s="23"/>
      <c r="K227" s="24">
        <v>3</v>
      </c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6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34"/>
      <c r="AS227" s="34"/>
      <c r="AT227" s="34"/>
      <c r="AU227" s="34"/>
      <c r="AV227" s="30">
        <f>SUM(F227:AU227)</f>
        <v>3</v>
      </c>
      <c r="AW227" s="5">
        <f>IF(AV227=0,D227*-1,AV227-D227)</f>
        <v>0</v>
      </c>
    </row>
    <row r="228" spans="1:50" customHeight="1" ht="15" hidden="true">
      <c r="A228" s="6">
        <v>222</v>
      </c>
      <c r="B228" s="7" t="s">
        <v>494</v>
      </c>
      <c r="C228" s="6" t="s">
        <v>495</v>
      </c>
      <c r="D228" s="46">
        <v>1</v>
      </c>
      <c r="E228" s="8">
        <v>1.99</v>
      </c>
      <c r="F228" s="22"/>
      <c r="G228" s="22"/>
      <c r="H228" s="22"/>
      <c r="I228" s="22"/>
      <c r="J228" s="23">
        <v>1</v>
      </c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6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34"/>
      <c r="AS228" s="34"/>
      <c r="AT228" s="34"/>
      <c r="AU228" s="34"/>
      <c r="AV228" s="30">
        <f>SUM(F228:AU228)</f>
        <v>1</v>
      </c>
      <c r="AW228" s="5">
        <f>IF(AV228=0,D228*-1,AV228-D228)</f>
        <v>0</v>
      </c>
    </row>
    <row r="229" spans="1:50" customHeight="1" ht="15" hidden="true">
      <c r="A229" s="6">
        <v>223</v>
      </c>
      <c r="B229" s="7" t="s">
        <v>496</v>
      </c>
      <c r="C229" s="6" t="s">
        <v>497</v>
      </c>
      <c r="D229" s="46">
        <v>38</v>
      </c>
      <c r="E229" s="8"/>
      <c r="F229" s="22"/>
      <c r="G229" s="22"/>
      <c r="H229" s="22"/>
      <c r="I229" s="22"/>
      <c r="J229" s="23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>
        <v>38</v>
      </c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6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34"/>
      <c r="AS229" s="34"/>
      <c r="AT229" s="34"/>
      <c r="AU229" s="34"/>
      <c r="AV229" s="30">
        <f>SUM(F229:AU229)</f>
        <v>38</v>
      </c>
      <c r="AW229" s="5">
        <f>IF(AV229=0,D229*-1,AV229-D229)</f>
        <v>0</v>
      </c>
    </row>
    <row r="230" spans="1:50" customHeight="1" ht="15" hidden="true">
      <c r="A230" s="6">
        <v>224</v>
      </c>
      <c r="B230" s="7" t="s">
        <v>498</v>
      </c>
      <c r="C230" s="6" t="s">
        <v>499</v>
      </c>
      <c r="D230" s="46">
        <v>183</v>
      </c>
      <c r="E230" s="8">
        <v>0.27</v>
      </c>
      <c r="F230" s="22"/>
      <c r="G230" s="22"/>
      <c r="H230" s="22"/>
      <c r="I230" s="22"/>
      <c r="J230" s="23"/>
      <c r="K230" s="24"/>
      <c r="L230" s="24"/>
      <c r="M230" s="24">
        <v>50</v>
      </c>
      <c r="N230" s="24"/>
      <c r="O230" s="24"/>
      <c r="P230" s="24"/>
      <c r="Q230" s="24"/>
      <c r="R230" s="24"/>
      <c r="S230" s="24"/>
      <c r="T230" s="24"/>
      <c r="U230" s="24">
        <v>33</v>
      </c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6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34"/>
      <c r="AS230" s="34"/>
      <c r="AT230" s="34"/>
      <c r="AU230" s="34"/>
      <c r="AV230" s="30">
        <f>SUM(F230:AU230)</f>
        <v>83</v>
      </c>
      <c r="AW230" s="5">
        <f>IF(AV230=0,D230*-1,AV230-D230)</f>
        <v>-100</v>
      </c>
    </row>
    <row r="231" spans="1:50" customHeight="1" ht="15" hidden="true">
      <c r="A231" s="6">
        <v>225</v>
      </c>
      <c r="B231" s="7" t="s">
        <v>500</v>
      </c>
      <c r="C231" s="6" t="s">
        <v>501</v>
      </c>
      <c r="D231" s="46">
        <v>3</v>
      </c>
      <c r="E231" s="8">
        <v>0</v>
      </c>
      <c r="F231" s="22"/>
      <c r="G231" s="22"/>
      <c r="H231" s="22"/>
      <c r="I231" s="22"/>
      <c r="J231" s="23"/>
      <c r="K231" s="24"/>
      <c r="L231" s="24"/>
      <c r="M231" s="24"/>
      <c r="N231" s="24"/>
      <c r="O231" s="24"/>
      <c r="P231" s="24"/>
      <c r="Q231" s="24"/>
      <c r="R231" s="24">
        <v>2</v>
      </c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6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>
        <v>1</v>
      </c>
      <c r="AR231" s="34"/>
      <c r="AS231" s="34"/>
      <c r="AT231" s="34"/>
      <c r="AU231" s="34"/>
      <c r="AV231" s="30">
        <f>SUM(F231:AU231)</f>
        <v>3</v>
      </c>
      <c r="AW231" s="5">
        <f>IF(AV231=0,D231*-1,AV231-D231)</f>
        <v>0</v>
      </c>
    </row>
    <row r="232" spans="1:50" customHeight="1" ht="15" hidden="true">
      <c r="A232" s="6">
        <v>226</v>
      </c>
      <c r="B232" s="7" t="s">
        <v>502</v>
      </c>
      <c r="C232" s="6" t="s">
        <v>503</v>
      </c>
      <c r="D232" s="46">
        <v>1</v>
      </c>
      <c r="E232" s="8">
        <v>0</v>
      </c>
      <c r="F232" s="22"/>
      <c r="G232" s="22"/>
      <c r="H232" s="22"/>
      <c r="I232" s="22"/>
      <c r="J232" s="23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6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34"/>
      <c r="AS232" s="34"/>
      <c r="AT232" s="34"/>
      <c r="AU232" s="34"/>
      <c r="AV232" s="30">
        <f>SUM(F232:AU232)</f>
        <v>0</v>
      </c>
      <c r="AW232" s="5">
        <f>IF(AV232=0,D232*-1,AV232-D232)</f>
        <v>-1</v>
      </c>
    </row>
    <row r="233" spans="1:50" customHeight="1" ht="15" hidden="true">
      <c r="A233" s="6">
        <v>227</v>
      </c>
      <c r="B233" s="7" t="s">
        <v>504</v>
      </c>
      <c r="C233" s="6" t="s">
        <v>505</v>
      </c>
      <c r="D233" s="46">
        <v>0</v>
      </c>
      <c r="E233" s="8">
        <v>1.19</v>
      </c>
      <c r="F233" s="22"/>
      <c r="G233" s="22"/>
      <c r="H233" s="22"/>
      <c r="I233" s="22"/>
      <c r="J233" s="23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6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34"/>
      <c r="AS233" s="34"/>
      <c r="AT233" s="34"/>
      <c r="AU233" s="34"/>
      <c r="AV233" s="30">
        <f>SUM(F233:AU233)</f>
        <v>0</v>
      </c>
      <c r="AW233" s="5">
        <f>IF(AV233=0,D233*-1,AV233-D233)</f>
        <v>-0</v>
      </c>
    </row>
    <row r="234" spans="1:50" customHeight="1" ht="15" hidden="true">
      <c r="A234" s="6">
        <v>228</v>
      </c>
      <c r="B234" s="7" t="s">
        <v>506</v>
      </c>
      <c r="C234" s="6" t="s">
        <v>507</v>
      </c>
      <c r="D234" s="46">
        <v>4</v>
      </c>
      <c r="E234" s="8">
        <v>1.33</v>
      </c>
      <c r="F234" s="22"/>
      <c r="G234" s="22"/>
      <c r="H234" s="22"/>
      <c r="I234" s="22"/>
      <c r="J234" s="23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6"/>
      <c r="AH234" s="24"/>
      <c r="AI234" s="24"/>
      <c r="AJ234" s="24"/>
      <c r="AK234" s="24"/>
      <c r="AL234" s="24"/>
      <c r="AM234" s="24">
        <v>1</v>
      </c>
      <c r="AN234" s="24"/>
      <c r="AO234" s="24"/>
      <c r="AP234" s="24"/>
      <c r="AQ234" s="24">
        <v>2</v>
      </c>
      <c r="AR234" s="34"/>
      <c r="AS234" s="34"/>
      <c r="AT234" s="34"/>
      <c r="AU234" s="34"/>
      <c r="AV234" s="30">
        <f>SUM(F234:AU234)</f>
        <v>3</v>
      </c>
      <c r="AW234" s="5">
        <f>IF(AV234=0,D234*-1,AV234-D234)</f>
        <v>-1</v>
      </c>
    </row>
    <row r="235" spans="1:50" customHeight="1" ht="15" hidden="true">
      <c r="A235" s="6">
        <v>229</v>
      </c>
      <c r="B235" s="7" t="s">
        <v>508</v>
      </c>
      <c r="C235" s="6" t="s">
        <v>509</v>
      </c>
      <c r="D235" s="46">
        <v>0</v>
      </c>
      <c r="E235" s="8"/>
      <c r="F235" s="22"/>
      <c r="G235" s="22"/>
      <c r="H235" s="22"/>
      <c r="I235" s="22"/>
      <c r="J235" s="23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6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34"/>
      <c r="AS235" s="34"/>
      <c r="AT235" s="34"/>
      <c r="AU235" s="34"/>
      <c r="AV235" s="30">
        <f>SUM(F235:AU235)</f>
        <v>0</v>
      </c>
      <c r="AW235" s="5">
        <f>IF(AV235=0,D235*-1,AV235-D235)</f>
        <v>-0</v>
      </c>
    </row>
    <row r="236" spans="1:50" customHeight="1" ht="15" hidden="true">
      <c r="A236" s="6">
        <v>230</v>
      </c>
      <c r="B236" s="7" t="s">
        <v>510</v>
      </c>
      <c r="C236" s="6" t="s">
        <v>511</v>
      </c>
      <c r="D236" s="46">
        <v>0</v>
      </c>
      <c r="E236" s="8">
        <v>2.21</v>
      </c>
      <c r="F236" s="22"/>
      <c r="G236" s="22"/>
      <c r="H236" s="22"/>
      <c r="I236" s="22"/>
      <c r="J236" s="23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6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34"/>
      <c r="AS236" s="34"/>
      <c r="AT236" s="34"/>
      <c r="AU236" s="34"/>
      <c r="AV236" s="30">
        <f>SUM(F236:AU236)</f>
        <v>0</v>
      </c>
      <c r="AW236" s="5">
        <f>IF(AV236=0,D236*-1,AV236-D236)</f>
        <v>-0</v>
      </c>
    </row>
    <row r="237" spans="1:50" customHeight="1" ht="15" hidden="true">
      <c r="A237" s="6">
        <v>231</v>
      </c>
      <c r="B237" s="7" t="s">
        <v>512</v>
      </c>
      <c r="C237" s="6" t="s">
        <v>513</v>
      </c>
      <c r="D237" s="46">
        <v>5</v>
      </c>
      <c r="E237" s="8">
        <v>1.11</v>
      </c>
      <c r="F237" s="22"/>
      <c r="G237" s="22"/>
      <c r="H237" s="22"/>
      <c r="I237" s="22"/>
      <c r="J237" s="23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6"/>
      <c r="AH237" s="24"/>
      <c r="AI237" s="24"/>
      <c r="AJ237" s="24"/>
      <c r="AK237" s="24"/>
      <c r="AL237" s="24"/>
      <c r="AM237" s="24">
        <v>2</v>
      </c>
      <c r="AN237" s="24"/>
      <c r="AO237" s="24"/>
      <c r="AP237" s="24"/>
      <c r="AQ237" s="24">
        <v>2</v>
      </c>
      <c r="AR237" s="34"/>
      <c r="AS237" s="34"/>
      <c r="AT237" s="34"/>
      <c r="AU237" s="34"/>
      <c r="AV237" s="30">
        <f>SUM(F237:AU237)</f>
        <v>4</v>
      </c>
      <c r="AW237" s="5">
        <f>IF(AV237=0,D237*-1,AV237-D237)</f>
        <v>-1</v>
      </c>
    </row>
    <row r="238" spans="1:50" customHeight="1" ht="15" hidden="true">
      <c r="A238" s="6">
        <v>232</v>
      </c>
      <c r="B238" s="7" t="s">
        <v>514</v>
      </c>
      <c r="C238" s="6" t="s">
        <v>515</v>
      </c>
      <c r="D238" s="46">
        <v>0</v>
      </c>
      <c r="E238" s="8"/>
      <c r="F238" s="22"/>
      <c r="G238" s="22"/>
      <c r="H238" s="22"/>
      <c r="I238" s="22"/>
      <c r="J238" s="23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6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34"/>
      <c r="AS238" s="34"/>
      <c r="AT238" s="34"/>
      <c r="AU238" s="34"/>
      <c r="AV238" s="30">
        <f>SUM(F238:AU238)</f>
        <v>0</v>
      </c>
      <c r="AW238" s="5">
        <f>IF(AV238=0,D238*-1,AV238-D238)</f>
        <v>-0</v>
      </c>
    </row>
    <row r="239" spans="1:50" customHeight="1" ht="15" hidden="true">
      <c r="A239" s="6">
        <v>233</v>
      </c>
      <c r="B239" s="7" t="s">
        <v>516</v>
      </c>
      <c r="C239" s="6" t="s">
        <v>517</v>
      </c>
      <c r="D239" s="46">
        <v>9</v>
      </c>
      <c r="E239" s="8">
        <v>0</v>
      </c>
      <c r="F239" s="22"/>
      <c r="G239" s="22"/>
      <c r="H239" s="22"/>
      <c r="I239" s="22"/>
      <c r="J239" s="23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>
        <v>1</v>
      </c>
      <c r="V239" s="24"/>
      <c r="W239" s="24"/>
      <c r="X239" s="24"/>
      <c r="Y239" s="24">
        <v>8</v>
      </c>
      <c r="Z239" s="24"/>
      <c r="AA239" s="24"/>
      <c r="AB239" s="24"/>
      <c r="AC239" s="24"/>
      <c r="AD239" s="24"/>
      <c r="AE239" s="24"/>
      <c r="AF239" s="24"/>
      <c r="AG239" s="26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34"/>
      <c r="AS239" s="34"/>
      <c r="AT239" s="34"/>
      <c r="AU239" s="34"/>
      <c r="AV239" s="30">
        <f>SUM(F239:AU239)</f>
        <v>9</v>
      </c>
      <c r="AW239" s="5">
        <f>IF(AV239=0,D239*-1,AV239-D239)</f>
        <v>0</v>
      </c>
    </row>
    <row r="240" spans="1:50" customHeight="1" ht="15" hidden="true">
      <c r="A240" s="6">
        <v>234</v>
      </c>
      <c r="B240" s="7" t="s">
        <v>518</v>
      </c>
      <c r="C240" s="6" t="s">
        <v>519</v>
      </c>
      <c r="D240" s="46">
        <v>2</v>
      </c>
      <c r="E240" s="8">
        <v>2.53</v>
      </c>
      <c r="F240" s="22"/>
      <c r="G240" s="22"/>
      <c r="H240" s="22"/>
      <c r="I240" s="22"/>
      <c r="J240" s="23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>
        <v>2</v>
      </c>
      <c r="Z240" s="24"/>
      <c r="AA240" s="24"/>
      <c r="AB240" s="24"/>
      <c r="AC240" s="24"/>
      <c r="AD240" s="24"/>
      <c r="AE240" s="24"/>
      <c r="AF240" s="24"/>
      <c r="AG240" s="26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34"/>
      <c r="AS240" s="34"/>
      <c r="AT240" s="34"/>
      <c r="AU240" s="34"/>
      <c r="AV240" s="30">
        <f>SUM(F240:AU240)</f>
        <v>2</v>
      </c>
      <c r="AW240" s="5">
        <f>IF(AV240=0,D240*-1,AV240-D240)</f>
        <v>0</v>
      </c>
    </row>
    <row r="241" spans="1:50" customHeight="1" ht="15" hidden="true">
      <c r="A241" s="6">
        <v>235</v>
      </c>
      <c r="B241" s="7" t="s">
        <v>520</v>
      </c>
      <c r="C241" s="6" t="s">
        <v>521</v>
      </c>
      <c r="D241" s="46">
        <v>9</v>
      </c>
      <c r="E241" s="8">
        <v>2.03</v>
      </c>
      <c r="F241" s="22"/>
      <c r="G241" s="22"/>
      <c r="H241" s="22"/>
      <c r="I241" s="22"/>
      <c r="J241" s="23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>
        <v>10</v>
      </c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6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34"/>
      <c r="AS241" s="34"/>
      <c r="AT241" s="34"/>
      <c r="AU241" s="34"/>
      <c r="AV241" s="30">
        <f>SUM(F241:AU241)</f>
        <v>10</v>
      </c>
      <c r="AW241" s="5">
        <f>IF(AV241=0,D241*-1,AV241-D241)</f>
        <v>1</v>
      </c>
    </row>
    <row r="242" spans="1:50" customHeight="1" ht="15" hidden="true">
      <c r="A242" s="6">
        <v>236</v>
      </c>
      <c r="B242" s="7" t="s">
        <v>522</v>
      </c>
      <c r="C242" s="6" t="s">
        <v>523</v>
      </c>
      <c r="D242" s="46">
        <v>2</v>
      </c>
      <c r="E242" s="8">
        <v>0</v>
      </c>
      <c r="F242" s="22"/>
      <c r="G242" s="22"/>
      <c r="H242" s="22"/>
      <c r="I242" s="22"/>
      <c r="J242" s="23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6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34"/>
      <c r="AS242" s="34"/>
      <c r="AT242" s="34"/>
      <c r="AU242" s="34"/>
      <c r="AV242" s="30">
        <f>SUM(F242:AU242)</f>
        <v>0</v>
      </c>
      <c r="AW242" s="5">
        <f>IF(AV242=0,D242*-1,AV242-D242)</f>
        <v>-2</v>
      </c>
    </row>
    <row r="243" spans="1:50" customHeight="1" ht="15" hidden="true">
      <c r="A243" s="6">
        <v>237</v>
      </c>
      <c r="B243" s="7" t="s">
        <v>524</v>
      </c>
      <c r="C243" s="6" t="s">
        <v>525</v>
      </c>
      <c r="D243" s="46">
        <v>3</v>
      </c>
      <c r="E243" s="8">
        <v>2.34</v>
      </c>
      <c r="F243" s="22"/>
      <c r="G243" s="22"/>
      <c r="H243" s="22"/>
      <c r="I243" s="22"/>
      <c r="J243" s="23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>
        <v>3</v>
      </c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6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34"/>
      <c r="AS243" s="34"/>
      <c r="AT243" s="34"/>
      <c r="AU243" s="34"/>
      <c r="AV243" s="30">
        <f>SUM(F243:AU243)</f>
        <v>3</v>
      </c>
      <c r="AW243" s="5">
        <f>IF(AV243=0,D243*-1,AV243-D243)</f>
        <v>0</v>
      </c>
    </row>
    <row r="244" spans="1:50" customHeight="1" ht="15" hidden="true">
      <c r="A244" s="6">
        <v>238</v>
      </c>
      <c r="B244" s="7" t="s">
        <v>526</v>
      </c>
      <c r="C244" s="6" t="s">
        <v>527</v>
      </c>
      <c r="D244" s="46">
        <v>10</v>
      </c>
      <c r="E244" s="8">
        <v>1.33</v>
      </c>
      <c r="F244" s="22"/>
      <c r="G244" s="22"/>
      <c r="H244" s="22"/>
      <c r="I244" s="22"/>
      <c r="J244" s="23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>
        <v>10</v>
      </c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6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34"/>
      <c r="AS244" s="34"/>
      <c r="AT244" s="34"/>
      <c r="AU244" s="34"/>
      <c r="AV244" s="30">
        <f>SUM(F244:AU244)</f>
        <v>10</v>
      </c>
      <c r="AW244" s="5">
        <f>IF(AV244=0,D244*-1,AV244-D244)</f>
        <v>0</v>
      </c>
    </row>
    <row r="245" spans="1:50" customHeight="1" ht="15" hidden="true">
      <c r="A245" s="6">
        <v>239</v>
      </c>
      <c r="B245" s="7" t="s">
        <v>528</v>
      </c>
      <c r="C245" s="6" t="s">
        <v>529</v>
      </c>
      <c r="D245" s="46">
        <v>8</v>
      </c>
      <c r="E245" s="8">
        <v>0.56</v>
      </c>
      <c r="F245" s="22"/>
      <c r="G245" s="22"/>
      <c r="H245" s="22"/>
      <c r="I245" s="22"/>
      <c r="J245" s="23"/>
      <c r="K245" s="24"/>
      <c r="L245" s="24"/>
      <c r="M245" s="24"/>
      <c r="N245" s="24"/>
      <c r="O245" s="24">
        <v>9</v>
      </c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6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34"/>
      <c r="AS245" s="34"/>
      <c r="AT245" s="34"/>
      <c r="AU245" s="34"/>
      <c r="AV245" s="30">
        <f>SUM(F245:AU245)</f>
        <v>9</v>
      </c>
      <c r="AW245" s="5">
        <f>IF(AV245=0,D245*-1,AV245-D245)</f>
        <v>1</v>
      </c>
    </row>
    <row r="246" spans="1:50" customHeight="1" ht="15" hidden="true">
      <c r="A246" s="6">
        <v>240</v>
      </c>
      <c r="B246" s="7" t="s">
        <v>530</v>
      </c>
      <c r="C246" s="6" t="s">
        <v>531</v>
      </c>
      <c r="D246" s="46">
        <v>1</v>
      </c>
      <c r="E246" s="8">
        <v>1.02</v>
      </c>
      <c r="F246" s="22"/>
      <c r="G246" s="22"/>
      <c r="H246" s="22"/>
      <c r="I246" s="22"/>
      <c r="J246" s="23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6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34"/>
      <c r="AS246" s="34"/>
      <c r="AT246" s="34"/>
      <c r="AU246" s="34"/>
      <c r="AV246" s="30">
        <f>SUM(F246:AU246)</f>
        <v>0</v>
      </c>
      <c r="AW246" s="5">
        <f>IF(AV246=0,D246*-1,AV246-D246)</f>
        <v>-1</v>
      </c>
    </row>
    <row r="247" spans="1:50" customHeight="1" ht="15" hidden="true">
      <c r="A247" s="6">
        <v>241</v>
      </c>
      <c r="B247" s="7" t="s">
        <v>532</v>
      </c>
      <c r="C247" s="6" t="s">
        <v>533</v>
      </c>
      <c r="D247" s="46">
        <v>930</v>
      </c>
      <c r="E247" s="8">
        <v>0.03</v>
      </c>
      <c r="F247" s="22"/>
      <c r="G247" s="22"/>
      <c r="H247" s="22"/>
      <c r="I247" s="22"/>
      <c r="J247" s="23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6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>
        <v>919</v>
      </c>
      <c r="AR247" s="34">
        <v>1</v>
      </c>
      <c r="AS247" s="34"/>
      <c r="AT247" s="34"/>
      <c r="AU247" s="34"/>
      <c r="AV247" s="30">
        <f>SUM(F247:AU247)</f>
        <v>920</v>
      </c>
      <c r="AW247" s="5">
        <f>IF(AV247=0,D247*-1,AV247-D247)</f>
        <v>-10</v>
      </c>
    </row>
    <row r="248" spans="1:50" customHeight="1" ht="15" hidden="true">
      <c r="A248" s="6">
        <v>242</v>
      </c>
      <c r="B248" s="7" t="s">
        <v>534</v>
      </c>
      <c r="C248" s="6" t="s">
        <v>535</v>
      </c>
      <c r="D248" s="46">
        <v>236</v>
      </c>
      <c r="E248" s="8">
        <v>0.01</v>
      </c>
      <c r="F248" s="22"/>
      <c r="G248" s="22"/>
      <c r="H248" s="22"/>
      <c r="I248" s="22"/>
      <c r="J248" s="23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6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>
        <v>185</v>
      </c>
      <c r="AR248" s="34">
        <v>1</v>
      </c>
      <c r="AS248" s="34"/>
      <c r="AT248" s="34"/>
      <c r="AU248" s="34"/>
      <c r="AV248" s="30">
        <f>SUM(F248:AU248)</f>
        <v>186</v>
      </c>
      <c r="AW248" s="5">
        <f>IF(AV248=0,D248*-1,AV248-D248)</f>
        <v>-50</v>
      </c>
    </row>
    <row r="249" spans="1:50" customHeight="1" ht="15" hidden="true">
      <c r="A249" s="6">
        <v>243</v>
      </c>
      <c r="B249" s="7" t="s">
        <v>536</v>
      </c>
      <c r="C249" s="6" t="s">
        <v>537</v>
      </c>
      <c r="D249" s="46">
        <v>-46</v>
      </c>
      <c r="E249" s="8"/>
      <c r="F249" s="22"/>
      <c r="G249" s="22"/>
      <c r="H249" s="22"/>
      <c r="I249" s="22"/>
      <c r="J249" s="23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6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>
        <v>2</v>
      </c>
      <c r="AR249" s="34"/>
      <c r="AS249" s="34"/>
      <c r="AT249" s="34"/>
      <c r="AU249" s="34"/>
      <c r="AV249" s="30">
        <f>SUM(F249:AU249)</f>
        <v>2</v>
      </c>
      <c r="AW249" s="5">
        <f>IF(AV249=0,D249*-1,AV249-D249)</f>
        <v>48</v>
      </c>
    </row>
    <row r="250" spans="1:50" customHeight="1" ht="15" hidden="true">
      <c r="A250" s="6">
        <v>244</v>
      </c>
      <c r="B250" s="7" t="s">
        <v>538</v>
      </c>
      <c r="C250" s="6" t="s">
        <v>539</v>
      </c>
      <c r="D250" s="46">
        <v>-119</v>
      </c>
      <c r="E250" s="8">
        <v>0.02</v>
      </c>
      <c r="F250" s="22"/>
      <c r="G250" s="22"/>
      <c r="H250" s="22"/>
      <c r="I250" s="22"/>
      <c r="J250" s="23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6"/>
      <c r="AH250" s="24"/>
      <c r="AI250" s="24"/>
      <c r="AJ250" s="24"/>
      <c r="AK250" s="24"/>
      <c r="AL250" s="24">
        <v>99</v>
      </c>
      <c r="AM250" s="24"/>
      <c r="AN250" s="24"/>
      <c r="AO250" s="24"/>
      <c r="AP250" s="24"/>
      <c r="AQ250" s="24">
        <v>58</v>
      </c>
      <c r="AR250" s="34"/>
      <c r="AS250" s="34"/>
      <c r="AT250" s="34"/>
      <c r="AU250" s="34"/>
      <c r="AV250" s="30">
        <f>SUM(F250:AU250)</f>
        <v>157</v>
      </c>
      <c r="AW250" s="5">
        <f>IF(AV250=0,D250*-1,AV250-D250)</f>
        <v>276</v>
      </c>
    </row>
    <row r="251" spans="1:50" customHeight="1" ht="15" hidden="true">
      <c r="A251" s="6">
        <v>245</v>
      </c>
      <c r="B251" s="7" t="s">
        <v>540</v>
      </c>
      <c r="C251" s="6" t="s">
        <v>541</v>
      </c>
      <c r="D251" s="46">
        <v>166</v>
      </c>
      <c r="E251" s="8">
        <v>0.07</v>
      </c>
      <c r="F251" s="22"/>
      <c r="G251" s="22"/>
      <c r="H251" s="22"/>
      <c r="I251" s="22"/>
      <c r="J251" s="23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6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>
        <v>163</v>
      </c>
      <c r="AR251" s="34"/>
      <c r="AS251" s="34"/>
      <c r="AT251" s="34"/>
      <c r="AU251" s="34"/>
      <c r="AV251" s="30">
        <f>SUM(F251:AU251)</f>
        <v>163</v>
      </c>
      <c r="AW251" s="5">
        <f>IF(AV251=0,D251*-1,AV251-D251)</f>
        <v>-3</v>
      </c>
    </row>
    <row r="252" spans="1:50" customHeight="1" ht="15" hidden="true">
      <c r="A252" s="6">
        <v>246</v>
      </c>
      <c r="B252" s="7" t="s">
        <v>542</v>
      </c>
      <c r="C252" s="6" t="s">
        <v>543</v>
      </c>
      <c r="D252" s="46">
        <v>2</v>
      </c>
      <c r="E252" s="8">
        <v>0.03</v>
      </c>
      <c r="F252" s="22"/>
      <c r="G252" s="22"/>
      <c r="H252" s="22"/>
      <c r="I252" s="22"/>
      <c r="J252" s="23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6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34"/>
      <c r="AS252" s="34"/>
      <c r="AT252" s="34"/>
      <c r="AU252" s="34"/>
      <c r="AV252" s="30">
        <f>SUM(F252:AU252)</f>
        <v>0</v>
      </c>
      <c r="AW252" s="5">
        <f>IF(AV252=0,D252*-1,AV252-D252)</f>
        <v>-2</v>
      </c>
    </row>
    <row r="253" spans="1:50" customHeight="1" ht="15" hidden="true">
      <c r="A253" s="6">
        <v>247</v>
      </c>
      <c r="B253" s="7" t="s">
        <v>544</v>
      </c>
      <c r="C253" s="6" t="s">
        <v>545</v>
      </c>
      <c r="D253" s="46">
        <v>41</v>
      </c>
      <c r="E253" s="8">
        <v>1.77</v>
      </c>
      <c r="F253" s="22"/>
      <c r="G253" s="22"/>
      <c r="H253" s="22"/>
      <c r="I253" s="22">
        <v>10</v>
      </c>
      <c r="J253" s="23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>
        <v>27</v>
      </c>
      <c r="AA253" s="24"/>
      <c r="AB253" s="24"/>
      <c r="AC253" s="24"/>
      <c r="AD253" s="24"/>
      <c r="AE253" s="24"/>
      <c r="AF253" s="24"/>
      <c r="AG253" s="26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34"/>
      <c r="AS253" s="34"/>
      <c r="AT253" s="34"/>
      <c r="AU253" s="34"/>
      <c r="AV253" s="30">
        <f>SUM(F253:AU253)</f>
        <v>37</v>
      </c>
      <c r="AW253" s="5">
        <f>IF(AV253=0,D253*-1,AV253-D253)</f>
        <v>-4</v>
      </c>
    </row>
    <row r="254" spans="1:50" customHeight="1" ht="15" hidden="true">
      <c r="A254" s="6">
        <v>248</v>
      </c>
      <c r="B254" s="7" t="s">
        <v>546</v>
      </c>
      <c r="C254" s="6" t="s">
        <v>547</v>
      </c>
      <c r="D254" s="46">
        <v>93</v>
      </c>
      <c r="E254" s="8">
        <v>0.24</v>
      </c>
      <c r="F254" s="22"/>
      <c r="G254" s="22"/>
      <c r="H254" s="22"/>
      <c r="I254" s="22">
        <v>6</v>
      </c>
      <c r="J254" s="23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>
        <v>78</v>
      </c>
      <c r="AA254" s="24"/>
      <c r="AB254" s="24"/>
      <c r="AC254" s="24"/>
      <c r="AD254" s="24"/>
      <c r="AE254" s="24"/>
      <c r="AF254" s="24"/>
      <c r="AG254" s="26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34"/>
      <c r="AS254" s="34"/>
      <c r="AT254" s="34"/>
      <c r="AU254" s="34">
        <v>8</v>
      </c>
      <c r="AV254" s="30">
        <f>SUM(F254:AU254)</f>
        <v>92</v>
      </c>
      <c r="AW254" s="5">
        <f>IF(AV254=0,D254*-1,AV254-D254)</f>
        <v>-1</v>
      </c>
    </row>
    <row r="255" spans="1:50" customHeight="1" ht="15" hidden="true">
      <c r="A255" s="6">
        <v>249</v>
      </c>
      <c r="B255" s="7" t="s">
        <v>548</v>
      </c>
      <c r="C255" s="6" t="s">
        <v>549</v>
      </c>
      <c r="D255" s="46">
        <v>67</v>
      </c>
      <c r="E255" s="8">
        <v>0.59</v>
      </c>
      <c r="F255" s="22"/>
      <c r="G255" s="22"/>
      <c r="H255" s="22"/>
      <c r="I255" s="22">
        <v>11</v>
      </c>
      <c r="J255" s="23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>
        <v>68</v>
      </c>
      <c r="AA255" s="24"/>
      <c r="AB255" s="24"/>
      <c r="AC255" s="24"/>
      <c r="AD255" s="24"/>
      <c r="AE255" s="24"/>
      <c r="AF255" s="24"/>
      <c r="AG255" s="26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34"/>
      <c r="AS255" s="34"/>
      <c r="AT255" s="34"/>
      <c r="AU255" s="34"/>
      <c r="AV255" s="30">
        <f>SUM(F255:AU255)</f>
        <v>79</v>
      </c>
      <c r="AW255" s="5">
        <f>IF(AV255=0,D255*-1,AV255-D255)</f>
        <v>12</v>
      </c>
    </row>
    <row r="256" spans="1:50" customHeight="1" ht="15" hidden="true">
      <c r="A256" s="6">
        <v>250</v>
      </c>
      <c r="B256" s="7" t="s">
        <v>550</v>
      </c>
      <c r="C256" s="6" t="s">
        <v>551</v>
      </c>
      <c r="D256" s="46">
        <v>-12</v>
      </c>
      <c r="E256" s="8">
        <v>0.11</v>
      </c>
      <c r="F256" s="22"/>
      <c r="G256" s="22"/>
      <c r="H256" s="22"/>
      <c r="I256" s="22">
        <v>16</v>
      </c>
      <c r="J256" s="23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>
        <v>208</v>
      </c>
      <c r="AA256" s="24"/>
      <c r="AB256" s="24"/>
      <c r="AC256" s="24"/>
      <c r="AD256" s="24"/>
      <c r="AE256" s="24"/>
      <c r="AF256" s="24"/>
      <c r="AG256" s="26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34"/>
      <c r="AS256" s="34"/>
      <c r="AT256" s="34"/>
      <c r="AU256" s="34"/>
      <c r="AV256" s="30">
        <f>SUM(F256:AU256)</f>
        <v>224</v>
      </c>
      <c r="AW256" s="5">
        <f>IF(AV256=0,D256*-1,AV256-D256)</f>
        <v>236</v>
      </c>
    </row>
    <row r="257" spans="1:50" customHeight="1" ht="15" hidden="true">
      <c r="A257" s="6">
        <v>251</v>
      </c>
      <c r="B257" s="7" t="s">
        <v>552</v>
      </c>
      <c r="C257" s="6" t="s">
        <v>553</v>
      </c>
      <c r="D257" s="46">
        <v>7</v>
      </c>
      <c r="E257" s="8"/>
      <c r="F257" s="22"/>
      <c r="G257" s="22"/>
      <c r="H257" s="22"/>
      <c r="I257" s="22">
        <v>9</v>
      </c>
      <c r="J257" s="23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6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34"/>
      <c r="AS257" s="34"/>
      <c r="AT257" s="34"/>
      <c r="AU257" s="34"/>
      <c r="AV257" s="30">
        <f>SUM(F257:AU257)</f>
        <v>9</v>
      </c>
      <c r="AW257" s="5">
        <f>IF(AV257=0,D257*-1,AV257-D257)</f>
        <v>2</v>
      </c>
    </row>
    <row r="258" spans="1:50" customHeight="1" ht="15" hidden="true">
      <c r="A258" s="6">
        <v>252</v>
      </c>
      <c r="B258" s="7" t="s">
        <v>554</v>
      </c>
      <c r="C258" s="6" t="s">
        <v>555</v>
      </c>
      <c r="D258" s="46">
        <v>15</v>
      </c>
      <c r="E258" s="8"/>
      <c r="F258" s="22"/>
      <c r="G258" s="22"/>
      <c r="H258" s="22"/>
      <c r="I258" s="22">
        <v>15</v>
      </c>
      <c r="J258" s="23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6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34"/>
      <c r="AS258" s="34"/>
      <c r="AT258" s="34"/>
      <c r="AU258" s="34"/>
      <c r="AV258" s="30">
        <f>SUM(F258:AU258)</f>
        <v>15</v>
      </c>
      <c r="AW258" s="5">
        <f>IF(AV258=0,D258*-1,AV258-D258)</f>
        <v>0</v>
      </c>
    </row>
    <row r="259" spans="1:50" customHeight="1" ht="15" hidden="true">
      <c r="A259" s="6">
        <v>253</v>
      </c>
      <c r="B259" s="7" t="s">
        <v>556</v>
      </c>
      <c r="C259" s="6" t="s">
        <v>557</v>
      </c>
      <c r="D259" s="46">
        <v>16</v>
      </c>
      <c r="E259" s="8">
        <v>0.67</v>
      </c>
      <c r="F259" s="22"/>
      <c r="G259" s="22"/>
      <c r="H259" s="22"/>
      <c r="I259" s="22"/>
      <c r="J259" s="23">
        <v>20</v>
      </c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6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34"/>
      <c r="AS259" s="34"/>
      <c r="AT259" s="34"/>
      <c r="AU259" s="34"/>
      <c r="AV259" s="30">
        <f>SUM(F259:AU259)</f>
        <v>20</v>
      </c>
      <c r="AW259" s="5">
        <f>IF(AV259=0,D259*-1,AV259-D259)</f>
        <v>4</v>
      </c>
    </row>
    <row r="260" spans="1:50" customHeight="1" ht="15" hidden="true">
      <c r="A260" s="6">
        <v>254</v>
      </c>
      <c r="B260" s="7" t="s">
        <v>558</v>
      </c>
      <c r="C260" s="6" t="s">
        <v>559</v>
      </c>
      <c r="D260" s="46">
        <v>3</v>
      </c>
      <c r="E260" s="8">
        <v>0.3</v>
      </c>
      <c r="F260" s="22"/>
      <c r="G260" s="22"/>
      <c r="H260" s="22"/>
      <c r="I260" s="22"/>
      <c r="J260" s="23">
        <v>5</v>
      </c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6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34"/>
      <c r="AS260" s="34"/>
      <c r="AT260" s="34"/>
      <c r="AU260" s="34"/>
      <c r="AV260" s="30">
        <f>SUM(F260:AU260)</f>
        <v>5</v>
      </c>
      <c r="AW260" s="5">
        <f>IF(AV260=0,D260*-1,AV260-D260)</f>
        <v>2</v>
      </c>
    </row>
    <row r="261" spans="1:50" customHeight="1" ht="15" hidden="true">
      <c r="A261" s="6">
        <v>255</v>
      </c>
      <c r="B261" s="7" t="s">
        <v>560</v>
      </c>
      <c r="C261" s="6" t="s">
        <v>561</v>
      </c>
      <c r="D261" s="46">
        <v>16</v>
      </c>
      <c r="E261" s="8">
        <v>1.17</v>
      </c>
      <c r="F261" s="22"/>
      <c r="G261" s="22"/>
      <c r="H261" s="22"/>
      <c r="I261" s="22">
        <v>5</v>
      </c>
      <c r="J261" s="23"/>
      <c r="K261" s="24"/>
      <c r="L261" s="24"/>
      <c r="M261" s="24"/>
      <c r="N261" s="24"/>
      <c r="O261" s="24"/>
      <c r="P261" s="24"/>
      <c r="Q261" s="24">
        <v>11</v>
      </c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6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34"/>
      <c r="AS261" s="34"/>
      <c r="AT261" s="34"/>
      <c r="AU261" s="34"/>
      <c r="AV261" s="30">
        <f>SUM(F261:AU261)</f>
        <v>16</v>
      </c>
      <c r="AW261" s="5">
        <f>IF(AV261=0,D261*-1,AV261-D261)</f>
        <v>0</v>
      </c>
    </row>
    <row r="262" spans="1:50" customHeight="1" ht="15" hidden="true">
      <c r="A262" s="6">
        <v>256</v>
      </c>
      <c r="B262" s="7" t="s">
        <v>562</v>
      </c>
      <c r="C262" s="6" t="s">
        <v>563</v>
      </c>
      <c r="D262" s="46">
        <v>15</v>
      </c>
      <c r="E262" s="8">
        <v>0.13</v>
      </c>
      <c r="F262" s="22"/>
      <c r="G262" s="22"/>
      <c r="H262" s="22"/>
      <c r="I262" s="22">
        <v>15</v>
      </c>
      <c r="J262" s="23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6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34"/>
      <c r="AS262" s="34"/>
      <c r="AT262" s="34"/>
      <c r="AU262" s="34"/>
      <c r="AV262" s="30">
        <f>SUM(F262:AU262)</f>
        <v>15</v>
      </c>
      <c r="AW262" s="5">
        <f>IF(AV262=0,D262*-1,AV262-D262)</f>
        <v>0</v>
      </c>
    </row>
    <row r="263" spans="1:50" customHeight="1" ht="15" hidden="true">
      <c r="A263" s="6">
        <v>257</v>
      </c>
      <c r="B263" s="7" t="s">
        <v>564</v>
      </c>
      <c r="C263" s="6" t="s">
        <v>565</v>
      </c>
      <c r="D263" s="46">
        <v>13</v>
      </c>
      <c r="E263" s="8">
        <v>0.7</v>
      </c>
      <c r="F263" s="22"/>
      <c r="G263" s="22"/>
      <c r="H263" s="22"/>
      <c r="I263" s="22">
        <v>13</v>
      </c>
      <c r="J263" s="23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6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34"/>
      <c r="AS263" s="34"/>
      <c r="AT263" s="34"/>
      <c r="AU263" s="34"/>
      <c r="AV263" s="30">
        <f>SUM(F263:AU263)</f>
        <v>13</v>
      </c>
      <c r="AW263" s="5">
        <f>IF(AV263=0,D263*-1,AV263-D263)</f>
        <v>0</v>
      </c>
    </row>
    <row r="264" spans="1:50" customHeight="1" ht="15" hidden="true">
      <c r="A264" s="6">
        <v>258</v>
      </c>
      <c r="B264" s="7" t="s">
        <v>566</v>
      </c>
      <c r="C264" s="6" t="s">
        <v>567</v>
      </c>
      <c r="D264" s="46">
        <v>10</v>
      </c>
      <c r="E264" s="8">
        <v>0.76</v>
      </c>
      <c r="F264" s="22"/>
      <c r="G264" s="22"/>
      <c r="H264" s="22"/>
      <c r="I264" s="22">
        <v>10</v>
      </c>
      <c r="J264" s="23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6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34"/>
      <c r="AS264" s="34"/>
      <c r="AT264" s="34"/>
      <c r="AU264" s="34"/>
      <c r="AV264" s="30">
        <f>SUM(F264:AU264)</f>
        <v>10</v>
      </c>
      <c r="AW264" s="5">
        <f>IF(AV264=0,D264*-1,AV264-D264)</f>
        <v>0</v>
      </c>
    </row>
    <row r="265" spans="1:50" customHeight="1" ht="15" hidden="true">
      <c r="A265" s="6">
        <v>259</v>
      </c>
      <c r="B265" s="7" t="s">
        <v>568</v>
      </c>
      <c r="C265" s="6" t="s">
        <v>569</v>
      </c>
      <c r="D265" s="46">
        <v>9</v>
      </c>
      <c r="E265" s="8">
        <v>0.76</v>
      </c>
      <c r="F265" s="22"/>
      <c r="G265" s="22"/>
      <c r="H265" s="22"/>
      <c r="I265" s="22">
        <v>9</v>
      </c>
      <c r="J265" s="23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6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34"/>
      <c r="AS265" s="34"/>
      <c r="AT265" s="34"/>
      <c r="AU265" s="34"/>
      <c r="AV265" s="30">
        <f>SUM(F265:AU265)</f>
        <v>9</v>
      </c>
      <c r="AW265" s="5">
        <f>IF(AV265=0,D265*-1,AV265-D265)</f>
        <v>0</v>
      </c>
    </row>
    <row r="266" spans="1:50" customHeight="1" ht="15" hidden="true">
      <c r="A266" s="6">
        <v>260</v>
      </c>
      <c r="B266" s="7" t="s">
        <v>570</v>
      </c>
      <c r="C266" s="6" t="s">
        <v>571</v>
      </c>
      <c r="D266" s="46">
        <v>66</v>
      </c>
      <c r="E266" s="8">
        <v>0.06</v>
      </c>
      <c r="F266" s="22"/>
      <c r="G266" s="22"/>
      <c r="H266" s="22"/>
      <c r="I266" s="22">
        <v>100</v>
      </c>
      <c r="J266" s="23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>
        <v>324</v>
      </c>
      <c r="AA266" s="24"/>
      <c r="AB266" s="24"/>
      <c r="AC266" s="24"/>
      <c r="AD266" s="24"/>
      <c r="AE266" s="24"/>
      <c r="AF266" s="24"/>
      <c r="AG266" s="26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34"/>
      <c r="AS266" s="34"/>
      <c r="AT266" s="34"/>
      <c r="AU266" s="34"/>
      <c r="AV266" s="30">
        <f>SUM(F266:AU266)</f>
        <v>424</v>
      </c>
      <c r="AW266" s="5">
        <f>IF(AV266=0,D266*-1,AV266-D266)</f>
        <v>358</v>
      </c>
    </row>
    <row r="267" spans="1:50" customHeight="1" ht="15" hidden="true">
      <c r="A267" s="6">
        <v>261</v>
      </c>
      <c r="B267" s="7" t="s">
        <v>572</v>
      </c>
      <c r="C267" s="6" t="s">
        <v>573</v>
      </c>
      <c r="D267" s="46">
        <v>7</v>
      </c>
      <c r="E267" s="8">
        <v>2.45</v>
      </c>
      <c r="F267" s="22"/>
      <c r="G267" s="22"/>
      <c r="H267" s="22"/>
      <c r="I267" s="22">
        <v>7</v>
      </c>
      <c r="J267" s="23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6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34"/>
      <c r="AS267" s="34"/>
      <c r="AT267" s="34"/>
      <c r="AU267" s="34"/>
      <c r="AV267" s="30">
        <f>SUM(F267:AU267)</f>
        <v>7</v>
      </c>
      <c r="AW267" s="5">
        <f>IF(AV267=0,D267*-1,AV267-D267)</f>
        <v>0</v>
      </c>
    </row>
    <row r="268" spans="1:50" customHeight="1" ht="15" hidden="true">
      <c r="A268" s="6">
        <v>262</v>
      </c>
      <c r="B268" s="7" t="s">
        <v>574</v>
      </c>
      <c r="C268" s="6" t="s">
        <v>575</v>
      </c>
      <c r="D268" s="46">
        <v>2</v>
      </c>
      <c r="E268" s="8">
        <v>1.79</v>
      </c>
      <c r="F268" s="22"/>
      <c r="G268" s="22"/>
      <c r="H268" s="22"/>
      <c r="I268" s="22"/>
      <c r="J268" s="23"/>
      <c r="K268" s="24"/>
      <c r="L268" s="24"/>
      <c r="M268" s="24"/>
      <c r="N268" s="24"/>
      <c r="O268" s="24"/>
      <c r="P268" s="24"/>
      <c r="Q268" s="24"/>
      <c r="R268" s="24">
        <v>1</v>
      </c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6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34"/>
      <c r="AS268" s="34"/>
      <c r="AT268" s="34"/>
      <c r="AU268" s="34"/>
      <c r="AV268" s="30">
        <f>SUM(F268:AU268)</f>
        <v>1</v>
      </c>
      <c r="AW268" s="5">
        <f>IF(AV268=0,D268*-1,AV268-D268)</f>
        <v>-1</v>
      </c>
    </row>
    <row r="269" spans="1:50" customHeight="1" ht="15" hidden="true">
      <c r="A269" s="6">
        <v>263</v>
      </c>
      <c r="B269" s="7" t="s">
        <v>576</v>
      </c>
      <c r="C269" s="6" t="s">
        <v>577</v>
      </c>
      <c r="D269" s="46">
        <v>89</v>
      </c>
      <c r="E269" s="8">
        <v>0.18</v>
      </c>
      <c r="F269" s="22"/>
      <c r="G269" s="22"/>
      <c r="H269" s="22"/>
      <c r="I269" s="22">
        <v>9</v>
      </c>
      <c r="J269" s="23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>
        <v>80</v>
      </c>
      <c r="AA269" s="24"/>
      <c r="AB269" s="24"/>
      <c r="AC269" s="24"/>
      <c r="AD269" s="24"/>
      <c r="AE269" s="24"/>
      <c r="AF269" s="24"/>
      <c r="AG269" s="26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34"/>
      <c r="AS269" s="34"/>
      <c r="AT269" s="34"/>
      <c r="AU269" s="34"/>
      <c r="AV269" s="30">
        <f>SUM(F269:AU269)</f>
        <v>89</v>
      </c>
      <c r="AW269" s="5">
        <f>IF(AV269=0,D269*-1,AV269-D269)</f>
        <v>0</v>
      </c>
    </row>
    <row r="270" spans="1:50" customHeight="1" ht="15" hidden="true">
      <c r="A270" s="6">
        <v>264</v>
      </c>
      <c r="B270" s="7" t="s">
        <v>578</v>
      </c>
      <c r="C270" s="6" t="s">
        <v>579</v>
      </c>
      <c r="D270" s="46">
        <v>3</v>
      </c>
      <c r="E270" s="8">
        <v>2.96</v>
      </c>
      <c r="F270" s="22"/>
      <c r="G270" s="22"/>
      <c r="H270" s="22"/>
      <c r="I270" s="22"/>
      <c r="J270" s="23"/>
      <c r="K270" s="24"/>
      <c r="L270" s="24"/>
      <c r="M270" s="24"/>
      <c r="N270" s="24"/>
      <c r="O270" s="24"/>
      <c r="P270" s="24"/>
      <c r="Q270" s="24"/>
      <c r="R270" s="24">
        <v>3</v>
      </c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6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34"/>
      <c r="AS270" s="34"/>
      <c r="AT270" s="34"/>
      <c r="AU270" s="34">
        <v>1</v>
      </c>
      <c r="AV270" s="30">
        <f>SUM(F270:AU270)</f>
        <v>4</v>
      </c>
      <c r="AW270" s="5">
        <f>IF(AV270=0,D270*-1,AV270-D270)</f>
        <v>1</v>
      </c>
    </row>
    <row r="271" spans="1:50" customHeight="1" ht="15" hidden="true">
      <c r="A271" s="6">
        <v>265</v>
      </c>
      <c r="B271" s="7" t="s">
        <v>580</v>
      </c>
      <c r="C271" s="6" t="s">
        <v>581</v>
      </c>
      <c r="D271" s="46">
        <v>21</v>
      </c>
      <c r="E271" s="8">
        <v>0.48</v>
      </c>
      <c r="F271" s="22"/>
      <c r="G271" s="22"/>
      <c r="H271" s="22"/>
      <c r="I271" s="22">
        <v>21</v>
      </c>
      <c r="J271" s="23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6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34"/>
      <c r="AS271" s="34"/>
      <c r="AT271" s="34"/>
      <c r="AU271" s="34"/>
      <c r="AV271" s="30">
        <f>SUM(F271:AU271)</f>
        <v>21</v>
      </c>
      <c r="AW271" s="5">
        <f>IF(AV271=0,D271*-1,AV271-D271)</f>
        <v>0</v>
      </c>
    </row>
    <row r="272" spans="1:50" customHeight="1" ht="15" hidden="true">
      <c r="A272" s="6">
        <v>266</v>
      </c>
      <c r="B272" s="7" t="s">
        <v>582</v>
      </c>
      <c r="C272" s="6" t="s">
        <v>583</v>
      </c>
      <c r="D272" s="46">
        <v>4</v>
      </c>
      <c r="E272" s="8"/>
      <c r="F272" s="22"/>
      <c r="G272" s="22"/>
      <c r="H272" s="22"/>
      <c r="I272" s="22">
        <v>1</v>
      </c>
      <c r="J272" s="23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6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34"/>
      <c r="AS272" s="34"/>
      <c r="AT272" s="34"/>
      <c r="AU272" s="34"/>
      <c r="AV272" s="30">
        <f>SUM(F272:AU272)</f>
        <v>1</v>
      </c>
      <c r="AW272" s="5">
        <f>IF(AV272=0,D272*-1,AV272-D272)</f>
        <v>-3</v>
      </c>
    </row>
    <row r="273" spans="1:50" customHeight="1" ht="15" hidden="true">
      <c r="A273" s="6">
        <v>267</v>
      </c>
      <c r="B273" s="7" t="s">
        <v>584</v>
      </c>
      <c r="C273" s="6" t="s">
        <v>585</v>
      </c>
      <c r="D273" s="46">
        <v>29</v>
      </c>
      <c r="E273" s="8">
        <v>0.13</v>
      </c>
      <c r="F273" s="22"/>
      <c r="G273" s="22"/>
      <c r="H273" s="22"/>
      <c r="I273" s="22">
        <v>11</v>
      </c>
      <c r="J273" s="23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>
        <v>24</v>
      </c>
      <c r="AB273" s="24"/>
      <c r="AC273" s="24"/>
      <c r="AD273" s="24"/>
      <c r="AE273" s="24"/>
      <c r="AF273" s="24"/>
      <c r="AG273" s="26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34"/>
      <c r="AS273" s="34"/>
      <c r="AT273" s="34"/>
      <c r="AU273" s="34"/>
      <c r="AV273" s="30">
        <f>SUM(F273:AU273)</f>
        <v>35</v>
      </c>
      <c r="AW273" s="5">
        <f>IF(AV273=0,D273*-1,AV273-D273)</f>
        <v>6</v>
      </c>
    </row>
    <row r="274" spans="1:50" customHeight="1" ht="15" hidden="true">
      <c r="A274" s="6">
        <v>268</v>
      </c>
      <c r="B274" s="7" t="s">
        <v>586</v>
      </c>
      <c r="C274" s="6" t="s">
        <v>587</v>
      </c>
      <c r="D274" s="46">
        <v>21</v>
      </c>
      <c r="E274" s="8">
        <v>0.19</v>
      </c>
      <c r="F274" s="22"/>
      <c r="G274" s="22"/>
      <c r="H274" s="22"/>
      <c r="I274" s="22">
        <v>3</v>
      </c>
      <c r="J274" s="23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>
        <v>18</v>
      </c>
      <c r="AB274" s="24"/>
      <c r="AC274" s="24"/>
      <c r="AD274" s="24"/>
      <c r="AE274" s="24"/>
      <c r="AF274" s="24"/>
      <c r="AG274" s="26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34"/>
      <c r="AS274" s="34"/>
      <c r="AT274" s="34"/>
      <c r="AU274" s="34"/>
      <c r="AV274" s="30">
        <f>SUM(F274:AU274)</f>
        <v>21</v>
      </c>
      <c r="AW274" s="5">
        <f>IF(AV274=0,D274*-1,AV274-D274)</f>
        <v>0</v>
      </c>
    </row>
    <row r="275" spans="1:50" customHeight="1" ht="15" hidden="true">
      <c r="A275" s="6">
        <v>269</v>
      </c>
      <c r="B275" s="7" t="s">
        <v>588</v>
      </c>
      <c r="C275" s="6" t="s">
        <v>589</v>
      </c>
      <c r="D275" s="46">
        <v>18</v>
      </c>
      <c r="E275" s="8">
        <v>0.05</v>
      </c>
      <c r="F275" s="22"/>
      <c r="G275" s="22"/>
      <c r="H275" s="22"/>
      <c r="I275" s="22">
        <v>13</v>
      </c>
      <c r="J275" s="23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6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34"/>
      <c r="AS275" s="34"/>
      <c r="AT275" s="34"/>
      <c r="AU275" s="34"/>
      <c r="AV275" s="30">
        <f>SUM(F275:AU275)</f>
        <v>13</v>
      </c>
      <c r="AW275" s="5">
        <f>IF(AV275=0,D275*-1,AV275-D275)</f>
        <v>-5</v>
      </c>
    </row>
    <row r="276" spans="1:50" customHeight="1" ht="15" hidden="true">
      <c r="A276" s="6">
        <v>270</v>
      </c>
      <c r="B276" s="7" t="s">
        <v>590</v>
      </c>
      <c r="C276" s="6" t="s">
        <v>591</v>
      </c>
      <c r="D276" s="46">
        <v>154</v>
      </c>
      <c r="E276" s="8"/>
      <c r="F276" s="22"/>
      <c r="G276" s="22"/>
      <c r="H276" s="22"/>
      <c r="I276" s="22">
        <v>154</v>
      </c>
      <c r="J276" s="23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6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34"/>
      <c r="AS276" s="34"/>
      <c r="AT276" s="34"/>
      <c r="AU276" s="34"/>
      <c r="AV276" s="30">
        <f>SUM(F276:AU276)</f>
        <v>154</v>
      </c>
      <c r="AW276" s="5">
        <f>IF(AV276=0,D276*-1,AV276-D276)</f>
        <v>0</v>
      </c>
    </row>
    <row r="277" spans="1:50" customHeight="1" ht="15" hidden="true">
      <c r="A277" s="6">
        <v>271</v>
      </c>
      <c r="B277" s="7" t="s">
        <v>592</v>
      </c>
      <c r="C277" s="6" t="s">
        <v>593</v>
      </c>
      <c r="D277" s="46">
        <v>9</v>
      </c>
      <c r="E277" s="8">
        <v>0</v>
      </c>
      <c r="F277" s="22"/>
      <c r="G277" s="22"/>
      <c r="H277" s="22"/>
      <c r="I277" s="22">
        <v>12</v>
      </c>
      <c r="J277" s="23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6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34"/>
      <c r="AS277" s="34"/>
      <c r="AT277" s="34"/>
      <c r="AU277" s="34"/>
      <c r="AV277" s="30">
        <f>SUM(F277:AU277)</f>
        <v>12</v>
      </c>
      <c r="AW277" s="5">
        <f>IF(AV277=0,D277*-1,AV277-D277)</f>
        <v>3</v>
      </c>
    </row>
    <row r="278" spans="1:50" customHeight="1" ht="15" hidden="true">
      <c r="A278" s="6">
        <v>272</v>
      </c>
      <c r="B278" s="7" t="s">
        <v>594</v>
      </c>
      <c r="C278" s="6" t="s">
        <v>595</v>
      </c>
      <c r="D278" s="46">
        <v>43</v>
      </c>
      <c r="E278" s="8">
        <v>0.04</v>
      </c>
      <c r="F278" s="22"/>
      <c r="G278" s="22"/>
      <c r="H278" s="22"/>
      <c r="I278" s="22">
        <v>41</v>
      </c>
      <c r="J278" s="23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6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34"/>
      <c r="AS278" s="34"/>
      <c r="AT278" s="34"/>
      <c r="AU278" s="34"/>
      <c r="AV278" s="30">
        <f>SUM(F278:AU278)</f>
        <v>41</v>
      </c>
      <c r="AW278" s="5">
        <f>IF(AV278=0,D278*-1,AV278-D278)</f>
        <v>-2</v>
      </c>
    </row>
    <row r="279" spans="1:50" customHeight="1" ht="15" hidden="true">
      <c r="A279" s="6">
        <v>273</v>
      </c>
      <c r="B279" s="7" t="s">
        <v>596</v>
      </c>
      <c r="C279" s="6" t="s">
        <v>597</v>
      </c>
      <c r="D279" s="46">
        <v>0</v>
      </c>
      <c r="E279" s="8"/>
      <c r="F279" s="22"/>
      <c r="G279" s="22"/>
      <c r="H279" s="22"/>
      <c r="I279" s="22"/>
      <c r="J279" s="23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6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34"/>
      <c r="AS279" s="34"/>
      <c r="AT279" s="34"/>
      <c r="AU279" s="34"/>
      <c r="AV279" s="30">
        <f>SUM(F279:AU279)</f>
        <v>0</v>
      </c>
      <c r="AW279" s="5">
        <f>IF(AV279=0,D279*-1,AV279-D279)</f>
        <v>-0</v>
      </c>
    </row>
    <row r="280" spans="1:50" customHeight="1" ht="15" hidden="true">
      <c r="A280" s="6">
        <v>274</v>
      </c>
      <c r="B280" s="7" t="s">
        <v>598</v>
      </c>
      <c r="C280" s="6" t="s">
        <v>599</v>
      </c>
      <c r="D280" s="46">
        <v>14</v>
      </c>
      <c r="E280" s="8">
        <v>1.94</v>
      </c>
      <c r="F280" s="22"/>
      <c r="G280" s="22">
        <v>14</v>
      </c>
      <c r="H280" s="22"/>
      <c r="I280" s="22"/>
      <c r="J280" s="23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6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34"/>
      <c r="AS280" s="34"/>
      <c r="AT280" s="34"/>
      <c r="AU280" s="34"/>
      <c r="AV280" s="30">
        <f>SUM(F280:AU280)</f>
        <v>14</v>
      </c>
      <c r="AW280" s="5">
        <f>IF(AV280=0,D280*-1,AV280-D280)</f>
        <v>0</v>
      </c>
    </row>
    <row r="281" spans="1:50" customHeight="1" ht="15" hidden="true">
      <c r="A281" s="6">
        <v>275</v>
      </c>
      <c r="B281" s="7" t="s">
        <v>600</v>
      </c>
      <c r="C281" s="6" t="s">
        <v>601</v>
      </c>
      <c r="D281" s="46">
        <v>35</v>
      </c>
      <c r="E281" s="8">
        <v>0.46</v>
      </c>
      <c r="F281" s="22"/>
      <c r="G281" s="22">
        <v>23</v>
      </c>
      <c r="H281" s="22"/>
      <c r="I281" s="22"/>
      <c r="J281" s="23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>
        <v>36</v>
      </c>
      <c r="Z281" s="24"/>
      <c r="AA281" s="24"/>
      <c r="AB281" s="24"/>
      <c r="AC281" s="24"/>
      <c r="AD281" s="24"/>
      <c r="AE281" s="24"/>
      <c r="AF281" s="24"/>
      <c r="AG281" s="26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34"/>
      <c r="AS281" s="34"/>
      <c r="AT281" s="34"/>
      <c r="AU281" s="34">
        <v>9</v>
      </c>
      <c r="AV281" s="30">
        <f>SUM(F281:AU281)</f>
        <v>68</v>
      </c>
      <c r="AW281" s="5">
        <f>IF(AV281=0,D281*-1,AV281-D281)</f>
        <v>33</v>
      </c>
    </row>
    <row r="282" spans="1:50" customHeight="1" ht="15" hidden="true">
      <c r="A282" s="6">
        <v>276</v>
      </c>
      <c r="B282" s="7" t="s">
        <v>602</v>
      </c>
      <c r="C282" s="6" t="s">
        <v>603</v>
      </c>
      <c r="D282" s="46">
        <v>0</v>
      </c>
      <c r="E282" s="8">
        <v>0.44</v>
      </c>
      <c r="F282" s="22"/>
      <c r="G282" s="22">
        <v>2</v>
      </c>
      <c r="H282" s="22"/>
      <c r="I282" s="22"/>
      <c r="J282" s="23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6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34"/>
      <c r="AS282" s="34"/>
      <c r="AT282" s="34"/>
      <c r="AU282" s="34"/>
      <c r="AV282" s="30">
        <v>0</v>
      </c>
      <c r="AW282" s="5">
        <f>IF(AV282=0,D282*-1,AV282-D282)</f>
        <v>-0</v>
      </c>
    </row>
    <row r="283" spans="1:50" customHeight="1" ht="15" hidden="true">
      <c r="A283" s="6">
        <v>277</v>
      </c>
      <c r="B283" s="7" t="s">
        <v>604</v>
      </c>
      <c r="C283" s="6" t="s">
        <v>605</v>
      </c>
      <c r="D283" s="46">
        <v>7</v>
      </c>
      <c r="E283" s="8">
        <v>0.9</v>
      </c>
      <c r="F283" s="22"/>
      <c r="G283" s="22">
        <v>6</v>
      </c>
      <c r="H283" s="22"/>
      <c r="I283" s="22"/>
      <c r="J283" s="23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6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34"/>
      <c r="AS283" s="34"/>
      <c r="AT283" s="34"/>
      <c r="AU283" s="34"/>
      <c r="AV283" s="30">
        <f>SUM(F283:AU283)</f>
        <v>6</v>
      </c>
      <c r="AW283" s="5">
        <f>IF(AV283=0,D283*-1,AV283-D283)</f>
        <v>-1</v>
      </c>
    </row>
    <row r="284" spans="1:50" customHeight="1" ht="15" hidden="true">
      <c r="A284" s="6">
        <v>278</v>
      </c>
      <c r="B284" s="7" t="s">
        <v>606</v>
      </c>
      <c r="C284" s="6" t="s">
        <v>607</v>
      </c>
      <c r="D284" s="46">
        <v>15</v>
      </c>
      <c r="E284" s="8">
        <v>2.55</v>
      </c>
      <c r="F284" s="22"/>
      <c r="G284" s="22">
        <v>15</v>
      </c>
      <c r="H284" s="22"/>
      <c r="I284" s="22"/>
      <c r="J284" s="23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6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34"/>
      <c r="AS284" s="34"/>
      <c r="AT284" s="34"/>
      <c r="AU284" s="34"/>
      <c r="AV284" s="30">
        <f>SUM(F284:AU284)</f>
        <v>15</v>
      </c>
      <c r="AW284" s="5">
        <f>IF(AV284=0,D284*-1,AV284-D284)</f>
        <v>0</v>
      </c>
    </row>
    <row r="285" spans="1:50" customHeight="1" ht="15" hidden="true">
      <c r="A285" s="6">
        <v>279</v>
      </c>
      <c r="B285" s="7" t="s">
        <v>608</v>
      </c>
      <c r="C285" s="6" t="s">
        <v>609</v>
      </c>
      <c r="D285" s="46">
        <v>11</v>
      </c>
      <c r="E285" s="8">
        <v>1.88</v>
      </c>
      <c r="F285" s="22"/>
      <c r="G285" s="22">
        <v>11</v>
      </c>
      <c r="H285" s="22"/>
      <c r="I285" s="22"/>
      <c r="J285" s="23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6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34"/>
      <c r="AS285" s="34"/>
      <c r="AT285" s="34"/>
      <c r="AU285" s="34"/>
      <c r="AV285" s="30">
        <f>SUM(F285:AU285)</f>
        <v>11</v>
      </c>
      <c r="AW285" s="5">
        <f>IF(AV285=0,D285*-1,AV285-D285)</f>
        <v>0</v>
      </c>
    </row>
    <row r="286" spans="1:50" customHeight="1" ht="15" hidden="true">
      <c r="A286" s="6">
        <v>280</v>
      </c>
      <c r="B286" s="7" t="s">
        <v>610</v>
      </c>
      <c r="C286" s="6" t="s">
        <v>611</v>
      </c>
      <c r="D286" s="46">
        <v>12</v>
      </c>
      <c r="E286" s="8">
        <v>0</v>
      </c>
      <c r="F286" s="22"/>
      <c r="G286" s="22">
        <v>12</v>
      </c>
      <c r="H286" s="22"/>
      <c r="I286" s="22"/>
      <c r="J286" s="23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6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34"/>
      <c r="AS286" s="34"/>
      <c r="AT286" s="34"/>
      <c r="AU286" s="34"/>
      <c r="AV286" s="30">
        <f>SUM(F286:AU286)</f>
        <v>12</v>
      </c>
      <c r="AW286" s="5">
        <f>IF(AV286=0,D286*-1,AV286-D286)</f>
        <v>0</v>
      </c>
    </row>
    <row r="287" spans="1:50" customHeight="1" ht="15" hidden="true">
      <c r="A287" s="6">
        <v>281</v>
      </c>
      <c r="B287" s="7" t="s">
        <v>612</v>
      </c>
      <c r="C287" s="6" t="s">
        <v>613</v>
      </c>
      <c r="D287" s="46">
        <v>10</v>
      </c>
      <c r="E287" s="8">
        <v>5.01</v>
      </c>
      <c r="F287" s="22"/>
      <c r="G287" s="22">
        <v>10</v>
      </c>
      <c r="H287" s="22"/>
      <c r="I287" s="22"/>
      <c r="J287" s="23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6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34"/>
      <c r="AS287" s="34"/>
      <c r="AT287" s="34"/>
      <c r="AU287" s="34"/>
      <c r="AV287" s="30">
        <f>SUM(F287:AU287)</f>
        <v>10</v>
      </c>
      <c r="AW287" s="5">
        <f>IF(AV287=0,D287*-1,AV287-D287)</f>
        <v>0</v>
      </c>
    </row>
    <row r="288" spans="1:50" customHeight="1" ht="15" hidden="true">
      <c r="A288" s="6">
        <v>282</v>
      </c>
      <c r="B288" s="7" t="s">
        <v>614</v>
      </c>
      <c r="C288" s="6" t="s">
        <v>615</v>
      </c>
      <c r="D288" s="46">
        <v>1</v>
      </c>
      <c r="E288" s="8">
        <v>1.5</v>
      </c>
      <c r="F288" s="22"/>
      <c r="G288" s="22">
        <v>3</v>
      </c>
      <c r="H288" s="22"/>
      <c r="I288" s="22"/>
      <c r="J288" s="23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6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34"/>
      <c r="AS288" s="34"/>
      <c r="AT288" s="34"/>
      <c r="AU288" s="34"/>
      <c r="AV288" s="30">
        <f>SUM(F288:AU288)</f>
        <v>3</v>
      </c>
      <c r="AW288" s="5">
        <f>IF(AV288=0,D288*-1,AV288-D288)</f>
        <v>2</v>
      </c>
    </row>
    <row r="289" spans="1:50" customHeight="1" ht="15" hidden="true">
      <c r="A289" s="6">
        <v>283</v>
      </c>
      <c r="B289" s="7" t="s">
        <v>616</v>
      </c>
      <c r="C289" s="6" t="s">
        <v>617</v>
      </c>
      <c r="D289" s="46">
        <v>0</v>
      </c>
      <c r="E289" s="8">
        <v>0</v>
      </c>
      <c r="F289" s="22"/>
      <c r="G289" s="22"/>
      <c r="H289" s="22"/>
      <c r="I289" s="22"/>
      <c r="J289" s="23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6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34"/>
      <c r="AS289" s="34"/>
      <c r="AT289" s="34"/>
      <c r="AU289" s="34"/>
      <c r="AV289" s="30">
        <f>SUM(F289:AU289)</f>
        <v>0</v>
      </c>
      <c r="AW289" s="5">
        <f>IF(AV289=0,D289*-1,AV289-D289)</f>
        <v>-0</v>
      </c>
    </row>
    <row r="290" spans="1:50" customHeight="1" ht="15" hidden="true">
      <c r="A290" s="6">
        <v>284</v>
      </c>
      <c r="B290" s="7" t="s">
        <v>618</v>
      </c>
      <c r="C290" s="6" t="s">
        <v>619</v>
      </c>
      <c r="D290" s="46">
        <v>7</v>
      </c>
      <c r="E290" s="8">
        <v>2.5</v>
      </c>
      <c r="F290" s="22"/>
      <c r="G290" s="22"/>
      <c r="H290" s="22"/>
      <c r="I290" s="22"/>
      <c r="J290" s="23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6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34"/>
      <c r="AS290" s="34"/>
      <c r="AT290" s="34"/>
      <c r="AU290" s="34"/>
      <c r="AV290" s="30">
        <f>SUM(F290:AU290)</f>
        <v>0</v>
      </c>
      <c r="AW290" s="5">
        <f>IF(AV290=0,D290*-1,AV290-D290)</f>
        <v>-7</v>
      </c>
    </row>
    <row r="291" spans="1:50" customHeight="1" ht="15" hidden="true">
      <c r="A291" s="6">
        <v>285</v>
      </c>
      <c r="B291" s="7" t="s">
        <v>620</v>
      </c>
      <c r="C291" s="6" t="s">
        <v>621</v>
      </c>
      <c r="D291" s="46">
        <v>23</v>
      </c>
      <c r="E291" s="8">
        <v>1.73</v>
      </c>
      <c r="F291" s="22"/>
      <c r="G291" s="22">
        <v>11</v>
      </c>
      <c r="H291" s="22"/>
      <c r="I291" s="22"/>
      <c r="J291" s="23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>
        <v>12</v>
      </c>
      <c r="Z291" s="24"/>
      <c r="AA291" s="24"/>
      <c r="AB291" s="24"/>
      <c r="AC291" s="24"/>
      <c r="AD291" s="24"/>
      <c r="AE291" s="24"/>
      <c r="AF291" s="24"/>
      <c r="AG291" s="26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34"/>
      <c r="AS291" s="34"/>
      <c r="AT291" s="34"/>
      <c r="AU291" s="34"/>
      <c r="AV291" s="30">
        <f>SUM(F291:AU291)</f>
        <v>23</v>
      </c>
      <c r="AW291" s="5">
        <f>IF(AV291=0,D291*-1,AV291-D291)</f>
        <v>0</v>
      </c>
    </row>
    <row r="292" spans="1:50" customHeight="1" ht="15" hidden="true">
      <c r="A292" s="6">
        <v>286</v>
      </c>
      <c r="B292" s="7" t="s">
        <v>622</v>
      </c>
      <c r="C292" s="6" t="s">
        <v>623</v>
      </c>
      <c r="D292" s="46">
        <v>29</v>
      </c>
      <c r="E292" s="8">
        <v>0.78</v>
      </c>
      <c r="F292" s="22"/>
      <c r="G292" s="22"/>
      <c r="H292" s="22"/>
      <c r="I292" s="22"/>
      <c r="J292" s="23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>
        <v>24</v>
      </c>
      <c r="Z292" s="24"/>
      <c r="AA292" s="24"/>
      <c r="AB292" s="24"/>
      <c r="AC292" s="24"/>
      <c r="AD292" s="24"/>
      <c r="AE292" s="24"/>
      <c r="AF292" s="24"/>
      <c r="AG292" s="26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34"/>
      <c r="AS292" s="34"/>
      <c r="AT292" s="34"/>
      <c r="AU292" s="34"/>
      <c r="AV292" s="30">
        <f>SUM(F292:AU292)</f>
        <v>24</v>
      </c>
      <c r="AW292" s="5">
        <f>IF(AV292=0,D292*-1,AV292-D292)</f>
        <v>-5</v>
      </c>
    </row>
    <row r="293" spans="1:50" customHeight="1" ht="15" hidden="true">
      <c r="A293" s="6">
        <v>287</v>
      </c>
      <c r="B293" s="7" t="s">
        <v>624</v>
      </c>
      <c r="C293" s="6" t="s">
        <v>625</v>
      </c>
      <c r="D293" s="46">
        <v>-1</v>
      </c>
      <c r="E293" s="8">
        <v>0.8</v>
      </c>
      <c r="F293" s="36"/>
      <c r="G293" s="36">
        <v>2</v>
      </c>
      <c r="H293" s="36"/>
      <c r="I293" s="36"/>
      <c r="J293" s="37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9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40"/>
      <c r="AS293" s="40"/>
      <c r="AT293" s="40"/>
      <c r="AU293" s="40"/>
      <c r="AV293" s="30">
        <f>SUM(F293:AU293)</f>
        <v>2</v>
      </c>
      <c r="AW293" s="5">
        <f>IF(AV293=0,D293*-1,AV293-D293)</f>
        <v>3</v>
      </c>
    </row>
    <row r="294" spans="1:50" customHeight="1" ht="15" hidden="true">
      <c r="A294" s="6">
        <v>288</v>
      </c>
      <c r="B294" s="7" t="s">
        <v>626</v>
      </c>
      <c r="C294" s="6" t="s">
        <v>627</v>
      </c>
      <c r="D294" s="46">
        <v>0</v>
      </c>
      <c r="E294" s="8">
        <v>2.27</v>
      </c>
      <c r="F294" s="22"/>
      <c r="G294" s="22"/>
      <c r="H294" s="22"/>
      <c r="I294" s="22"/>
      <c r="J294" s="23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6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34"/>
      <c r="AS294" s="34"/>
      <c r="AT294" s="34"/>
      <c r="AU294" s="34"/>
      <c r="AV294" s="30">
        <f>SUM(F294:AU294)</f>
        <v>0</v>
      </c>
      <c r="AW294" s="5">
        <f>IF(AV294=0,D294*-1,AV294-D294)</f>
        <v>-0</v>
      </c>
    </row>
    <row r="295" spans="1:50" customHeight="1" ht="15" hidden="true">
      <c r="A295" s="6">
        <v>289</v>
      </c>
      <c r="B295" s="7" t="s">
        <v>628</v>
      </c>
      <c r="C295" s="6" t="s">
        <v>629</v>
      </c>
      <c r="D295" s="46">
        <v>8</v>
      </c>
      <c r="E295" s="8">
        <v>0.97</v>
      </c>
      <c r="F295" s="22"/>
      <c r="G295" s="22">
        <v>8</v>
      </c>
      <c r="H295" s="22"/>
      <c r="I295" s="22"/>
      <c r="J295" s="23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6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34"/>
      <c r="AS295" s="34"/>
      <c r="AT295" s="34"/>
      <c r="AU295" s="34"/>
      <c r="AV295" s="30">
        <f>SUM(F295:AU295)</f>
        <v>8</v>
      </c>
      <c r="AW295" s="5">
        <f>IF(AV295=0,D295*-1,AV295-D295)</f>
        <v>0</v>
      </c>
    </row>
    <row r="296" spans="1:50" customHeight="1" ht="15" hidden="true">
      <c r="A296" s="6">
        <v>290</v>
      </c>
      <c r="B296" s="7" t="s">
        <v>630</v>
      </c>
      <c r="C296" s="6" t="s">
        <v>631</v>
      </c>
      <c r="D296" s="46">
        <v>6</v>
      </c>
      <c r="E296" s="8">
        <v>2.96</v>
      </c>
      <c r="F296" s="22"/>
      <c r="G296" s="22">
        <v>6</v>
      </c>
      <c r="H296" s="22"/>
      <c r="I296" s="22"/>
      <c r="J296" s="23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6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34"/>
      <c r="AS296" s="34"/>
      <c r="AT296" s="34"/>
      <c r="AU296" s="34"/>
      <c r="AV296" s="30">
        <f>SUM(F296:AU296)</f>
        <v>6</v>
      </c>
      <c r="AW296" s="5">
        <f>IF(AV296=0,D296*-1,AV296-D296)</f>
        <v>0</v>
      </c>
    </row>
    <row r="297" spans="1:50" customHeight="1" ht="15" hidden="true">
      <c r="A297" s="6">
        <v>291</v>
      </c>
      <c r="B297" s="7" t="s">
        <v>632</v>
      </c>
      <c r="C297" s="6" t="s">
        <v>633</v>
      </c>
      <c r="D297" s="46">
        <v>3</v>
      </c>
      <c r="E297" s="8">
        <v>1.4</v>
      </c>
      <c r="F297" s="22"/>
      <c r="G297" s="22">
        <v>3</v>
      </c>
      <c r="H297" s="22"/>
      <c r="I297" s="22"/>
      <c r="J297" s="23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6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34"/>
      <c r="AS297" s="34"/>
      <c r="AT297" s="34"/>
      <c r="AU297" s="34"/>
      <c r="AV297" s="30">
        <f>SUM(F297:AU297)</f>
        <v>3</v>
      </c>
      <c r="AW297" s="5">
        <f>IF(AV297=0,D297*-1,AV297-D297)</f>
        <v>0</v>
      </c>
    </row>
    <row r="298" spans="1:50" customHeight="1" ht="15" hidden="true">
      <c r="A298" s="6">
        <v>292</v>
      </c>
      <c r="B298" s="7" t="s">
        <v>634</v>
      </c>
      <c r="C298" s="6" t="s">
        <v>635</v>
      </c>
      <c r="D298" s="46">
        <v>2</v>
      </c>
      <c r="E298" s="8">
        <v>4.43</v>
      </c>
      <c r="F298" s="22"/>
      <c r="G298" s="22">
        <v>2</v>
      </c>
      <c r="H298" s="22"/>
      <c r="I298" s="22"/>
      <c r="J298" s="23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6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34"/>
      <c r="AS298" s="34"/>
      <c r="AT298" s="34"/>
      <c r="AU298" s="34"/>
      <c r="AV298" s="30">
        <f>SUM(F298:AU298)</f>
        <v>2</v>
      </c>
      <c r="AW298" s="5">
        <f>IF(AV298=0,D298*-1,AV298-D298)</f>
        <v>0</v>
      </c>
    </row>
    <row r="299" spans="1:50" customHeight="1" ht="15" hidden="true">
      <c r="A299" s="6">
        <v>293</v>
      </c>
      <c r="B299" s="7" t="s">
        <v>636</v>
      </c>
      <c r="C299" s="6" t="s">
        <v>637</v>
      </c>
      <c r="D299" s="46">
        <v>1</v>
      </c>
      <c r="E299" s="8">
        <v>5.98</v>
      </c>
      <c r="F299" s="22"/>
      <c r="G299" s="22"/>
      <c r="H299" s="22"/>
      <c r="I299" s="22"/>
      <c r="J299" s="23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6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34"/>
      <c r="AS299" s="34"/>
      <c r="AT299" s="34"/>
      <c r="AU299" s="34"/>
      <c r="AV299" s="30">
        <f>SUM(F299:AU299)</f>
        <v>0</v>
      </c>
      <c r="AW299" s="5">
        <f>IF(AV299=0,D299*-1,AV299-D299)</f>
        <v>-1</v>
      </c>
    </row>
    <row r="300" spans="1:50" customHeight="1" ht="15" hidden="true">
      <c r="A300" s="6">
        <v>294</v>
      </c>
      <c r="B300" s="7" t="s">
        <v>638</v>
      </c>
      <c r="C300" s="6" t="s">
        <v>639</v>
      </c>
      <c r="D300" s="46">
        <v>0</v>
      </c>
      <c r="E300" s="8">
        <v>0.89</v>
      </c>
      <c r="F300" s="22"/>
      <c r="G300" s="22"/>
      <c r="H300" s="22"/>
      <c r="I300" s="22"/>
      <c r="J300" s="23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6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34"/>
      <c r="AS300" s="34"/>
      <c r="AT300" s="34"/>
      <c r="AU300" s="34"/>
      <c r="AV300" s="30">
        <f>SUM(F300:AU300)</f>
        <v>0</v>
      </c>
      <c r="AW300" s="5">
        <f>IF(AV300=0,D300*-1,AV300-D300)</f>
        <v>-0</v>
      </c>
    </row>
    <row r="301" spans="1:50" customHeight="1" ht="15" hidden="true">
      <c r="A301" s="6">
        <v>295</v>
      </c>
      <c r="B301" s="7" t="s">
        <v>640</v>
      </c>
      <c r="C301" s="6" t="s">
        <v>641</v>
      </c>
      <c r="D301" s="46">
        <v>5</v>
      </c>
      <c r="E301" s="8">
        <v>0</v>
      </c>
      <c r="F301" s="22"/>
      <c r="G301" s="22">
        <v>5</v>
      </c>
      <c r="H301" s="22"/>
      <c r="I301" s="22"/>
      <c r="J301" s="23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6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34"/>
      <c r="AS301" s="34"/>
      <c r="AT301" s="34"/>
      <c r="AU301" s="34"/>
      <c r="AV301" s="30">
        <f>SUM(F301:AU301)</f>
        <v>5</v>
      </c>
      <c r="AW301" s="5">
        <f>IF(AV301=0,D301*-1,AV301-D301)</f>
        <v>0</v>
      </c>
    </row>
    <row r="302" spans="1:50" customHeight="1" ht="15" hidden="true">
      <c r="A302" s="6">
        <v>296</v>
      </c>
      <c r="B302" s="7" t="s">
        <v>642</v>
      </c>
      <c r="C302" s="6" t="s">
        <v>643</v>
      </c>
      <c r="D302" s="46">
        <v>31</v>
      </c>
      <c r="E302" s="8">
        <v>0.44</v>
      </c>
      <c r="F302" s="22"/>
      <c r="G302" s="22">
        <v>31</v>
      </c>
      <c r="H302" s="22"/>
      <c r="I302" s="22"/>
      <c r="J302" s="23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6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34"/>
      <c r="AS302" s="34"/>
      <c r="AT302" s="34"/>
      <c r="AU302" s="34"/>
      <c r="AV302" s="30">
        <f>SUM(F302:AU302)</f>
        <v>31</v>
      </c>
      <c r="AW302" s="5">
        <f>IF(AV302=0,D302*-1,AV302-D302)</f>
        <v>0</v>
      </c>
    </row>
    <row r="303" spans="1:50" customHeight="1" ht="15" hidden="true">
      <c r="A303" s="6">
        <v>297</v>
      </c>
      <c r="B303" s="7" t="s">
        <v>644</v>
      </c>
      <c r="C303" s="6" t="s">
        <v>645</v>
      </c>
      <c r="D303" s="46">
        <v>55</v>
      </c>
      <c r="E303" s="8">
        <v>0.24</v>
      </c>
      <c r="F303" s="22"/>
      <c r="G303" s="22"/>
      <c r="H303" s="22"/>
      <c r="I303" s="22"/>
      <c r="J303" s="23">
        <v>1</v>
      </c>
      <c r="K303" s="24"/>
      <c r="L303" s="24"/>
      <c r="M303" s="24"/>
      <c r="N303" s="24">
        <v>52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6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34"/>
      <c r="AS303" s="34"/>
      <c r="AT303" s="34"/>
      <c r="AU303" s="34"/>
      <c r="AV303" s="30">
        <f>SUM(F303:AU303)</f>
        <v>53</v>
      </c>
      <c r="AW303" s="5">
        <f>IF(AV303=0,D303*-1,AV303-D303)</f>
        <v>-2</v>
      </c>
    </row>
    <row r="304" spans="1:50" customHeight="1" ht="15" hidden="true">
      <c r="A304" s="6">
        <v>298</v>
      </c>
      <c r="B304" s="7" t="s">
        <v>646</v>
      </c>
      <c r="C304" s="6" t="s">
        <v>647</v>
      </c>
      <c r="D304" s="46">
        <v>6</v>
      </c>
      <c r="E304" s="8">
        <v>3.54</v>
      </c>
      <c r="F304" s="22"/>
      <c r="G304" s="22"/>
      <c r="H304" s="22"/>
      <c r="I304" s="22"/>
      <c r="J304" s="23">
        <v>6</v>
      </c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6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34"/>
      <c r="AS304" s="34"/>
      <c r="AT304" s="34"/>
      <c r="AU304" s="34"/>
      <c r="AV304" s="30">
        <f>SUM(F304:AU304)</f>
        <v>6</v>
      </c>
      <c r="AW304" s="5">
        <f>IF(AV304=0,D304*-1,AV304-D304)</f>
        <v>0</v>
      </c>
    </row>
    <row r="305" spans="1:50" customHeight="1" ht="15" hidden="true">
      <c r="A305" s="6">
        <v>299</v>
      </c>
      <c r="B305" s="7" t="s">
        <v>648</v>
      </c>
      <c r="C305" s="6" t="s">
        <v>649</v>
      </c>
      <c r="D305" s="46">
        <v>1</v>
      </c>
      <c r="E305" s="8">
        <v>0</v>
      </c>
      <c r="F305" s="22"/>
      <c r="G305" s="22"/>
      <c r="H305" s="22"/>
      <c r="I305" s="22"/>
      <c r="J305" s="23">
        <v>1</v>
      </c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6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34"/>
      <c r="AS305" s="34"/>
      <c r="AT305" s="34"/>
      <c r="AU305" s="34"/>
      <c r="AV305" s="30">
        <f>SUM(F305:AU305)</f>
        <v>1</v>
      </c>
      <c r="AW305" s="5">
        <f>IF(AV305=0,D305*-1,AV305-D305)</f>
        <v>0</v>
      </c>
    </row>
    <row r="306" spans="1:50" customHeight="1" ht="15" hidden="true">
      <c r="A306" s="6">
        <v>300</v>
      </c>
      <c r="B306" s="7" t="s">
        <v>650</v>
      </c>
      <c r="C306" s="6" t="s">
        <v>651</v>
      </c>
      <c r="D306" s="46">
        <v>0</v>
      </c>
      <c r="E306" s="8">
        <v>0</v>
      </c>
      <c r="F306" s="22">
        <v>0</v>
      </c>
      <c r="G306" s="22"/>
      <c r="H306" s="22"/>
      <c r="I306" s="22"/>
      <c r="J306" s="23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6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34"/>
      <c r="AS306" s="34"/>
      <c r="AT306" s="34"/>
      <c r="AU306" s="34"/>
      <c r="AV306" s="30">
        <f>SUM(F306:AU306)</f>
        <v>0</v>
      </c>
      <c r="AW306" s="5">
        <f>IF(AV306=0,D306*-1,AV306-D306)</f>
        <v>-0</v>
      </c>
    </row>
    <row r="307" spans="1:50" customHeight="1" ht="15" hidden="true">
      <c r="A307" s="6">
        <v>301</v>
      </c>
      <c r="B307" s="7" t="s">
        <v>652</v>
      </c>
      <c r="C307" s="6" t="s">
        <v>653</v>
      </c>
      <c r="D307" s="46">
        <v>7</v>
      </c>
      <c r="E307" s="8">
        <v>0</v>
      </c>
      <c r="F307" s="22">
        <v>6</v>
      </c>
      <c r="G307" s="22"/>
      <c r="H307" s="22"/>
      <c r="I307" s="22"/>
      <c r="J307" s="23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6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34"/>
      <c r="AS307" s="34"/>
      <c r="AT307" s="34"/>
      <c r="AU307" s="34"/>
      <c r="AV307" s="30">
        <f>SUM(F307:AU307)</f>
        <v>6</v>
      </c>
      <c r="AW307" s="5">
        <f>IF(AV307=0,D307*-1,AV307-D307)</f>
        <v>-1</v>
      </c>
    </row>
    <row r="308" spans="1:50" customHeight="1" ht="15" hidden="true">
      <c r="A308" s="6">
        <v>302</v>
      </c>
      <c r="B308" s="7" t="s">
        <v>654</v>
      </c>
      <c r="C308" s="6" t="s">
        <v>655</v>
      </c>
      <c r="D308" s="46">
        <v>17</v>
      </c>
      <c r="E308" s="8">
        <v>0.5</v>
      </c>
      <c r="F308" s="22">
        <v>16</v>
      </c>
      <c r="G308" s="22"/>
      <c r="H308" s="22"/>
      <c r="I308" s="22"/>
      <c r="J308" s="23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6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34"/>
      <c r="AS308" s="34"/>
      <c r="AT308" s="34"/>
      <c r="AU308" s="34"/>
      <c r="AV308" s="30">
        <f>SUM(F308:AU308)</f>
        <v>16</v>
      </c>
      <c r="AW308" s="5">
        <f>IF(AV308=0,D308*-1,AV308-D308)</f>
        <v>-1</v>
      </c>
    </row>
    <row r="309" spans="1:50" customHeight="1" ht="15" hidden="true">
      <c r="A309" s="6">
        <v>303</v>
      </c>
      <c r="B309" s="7" t="s">
        <v>656</v>
      </c>
      <c r="C309" s="6" t="s">
        <v>657</v>
      </c>
      <c r="D309" s="46">
        <v>7</v>
      </c>
      <c r="E309" s="8">
        <v>0.22</v>
      </c>
      <c r="F309" s="22">
        <v>7</v>
      </c>
      <c r="G309" s="22"/>
      <c r="H309" s="22"/>
      <c r="I309" s="22"/>
      <c r="J309" s="23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6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34"/>
      <c r="AS309" s="34"/>
      <c r="AT309" s="34"/>
      <c r="AU309" s="34"/>
      <c r="AV309" s="30">
        <f>SUM(F309:AU309)</f>
        <v>7</v>
      </c>
      <c r="AW309" s="5">
        <f>IF(AV309=0,D309*-1,AV309-D309)</f>
        <v>0</v>
      </c>
    </row>
    <row r="310" spans="1:50" customHeight="1" ht="15" hidden="true">
      <c r="A310" s="6">
        <v>304</v>
      </c>
      <c r="B310" s="7" t="s">
        <v>658</v>
      </c>
      <c r="C310" s="6" t="s">
        <v>659</v>
      </c>
      <c r="D310" s="46">
        <v>6</v>
      </c>
      <c r="E310" s="8"/>
      <c r="F310" s="22"/>
      <c r="G310" s="22"/>
      <c r="H310" s="22"/>
      <c r="I310" s="22"/>
      <c r="J310" s="23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6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34">
        <v>6</v>
      </c>
      <c r="AS310" s="34"/>
      <c r="AT310" s="34"/>
      <c r="AU310" s="34"/>
      <c r="AV310" s="30">
        <f>SUM(F310:AU310)</f>
        <v>6</v>
      </c>
      <c r="AW310" s="5">
        <f>IF(AV310=0,D310*-1,AV310-D310)</f>
        <v>0</v>
      </c>
    </row>
    <row r="311" spans="1:50" customHeight="1" ht="15" hidden="true">
      <c r="A311" s="6">
        <v>305</v>
      </c>
      <c r="B311" s="7" t="s">
        <v>660</v>
      </c>
      <c r="C311" s="6" t="s">
        <v>661</v>
      </c>
      <c r="D311" s="46">
        <v>3</v>
      </c>
      <c r="E311" s="8">
        <v>2.24</v>
      </c>
      <c r="F311" s="22"/>
      <c r="G311" s="22"/>
      <c r="H311" s="22"/>
      <c r="I311" s="22"/>
      <c r="J311" s="23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6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34"/>
      <c r="AS311" s="34"/>
      <c r="AT311" s="34"/>
      <c r="AU311" s="34"/>
      <c r="AV311" s="30">
        <f>SUM(F311:AU311)</f>
        <v>0</v>
      </c>
      <c r="AW311" s="5">
        <f>IF(AV311=0,D311*-1,AV311-D311)</f>
        <v>-3</v>
      </c>
    </row>
    <row r="312" spans="1:50" customHeight="1" ht="15" hidden="true">
      <c r="A312" s="6">
        <v>306</v>
      </c>
      <c r="B312" s="7" t="s">
        <v>662</v>
      </c>
      <c r="C312" s="6" t="s">
        <v>663</v>
      </c>
      <c r="D312" s="46">
        <v>7</v>
      </c>
      <c r="E312" s="8">
        <v>1.25</v>
      </c>
      <c r="F312" s="22">
        <v>7</v>
      </c>
      <c r="G312" s="22"/>
      <c r="H312" s="22"/>
      <c r="I312" s="22"/>
      <c r="J312" s="23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6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34"/>
      <c r="AS312" s="34"/>
      <c r="AT312" s="34"/>
      <c r="AU312" s="34"/>
      <c r="AV312" s="30">
        <f>SUM(F312:AU312)</f>
        <v>7</v>
      </c>
      <c r="AW312" s="5">
        <f>IF(AV312=0,D312*-1,AV312-D312)</f>
        <v>0</v>
      </c>
    </row>
    <row r="313" spans="1:50" customHeight="1" ht="15" hidden="true">
      <c r="A313" s="6">
        <v>307</v>
      </c>
      <c r="B313" s="7" t="s">
        <v>664</v>
      </c>
      <c r="C313" s="6" t="s">
        <v>665</v>
      </c>
      <c r="D313" s="46">
        <v>8</v>
      </c>
      <c r="E313" s="8">
        <v>1</v>
      </c>
      <c r="F313" s="22">
        <v>8</v>
      </c>
      <c r="G313" s="22"/>
      <c r="H313" s="22"/>
      <c r="I313" s="22"/>
      <c r="J313" s="23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6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34"/>
      <c r="AS313" s="34"/>
      <c r="AT313" s="34"/>
      <c r="AU313" s="34"/>
      <c r="AV313" s="30">
        <f>SUM(F313:AU313)</f>
        <v>8</v>
      </c>
      <c r="AW313" s="5">
        <f>IF(AV313=0,D313*-1,AV313-D313)</f>
        <v>0</v>
      </c>
    </row>
    <row r="314" spans="1:50" customHeight="1" ht="15" hidden="true">
      <c r="A314" s="6">
        <v>308</v>
      </c>
      <c r="B314" s="7" t="s">
        <v>666</v>
      </c>
      <c r="C314" s="6" t="s">
        <v>667</v>
      </c>
      <c r="D314" s="46">
        <v>2</v>
      </c>
      <c r="E314" s="8"/>
      <c r="F314" s="22"/>
      <c r="G314" s="22"/>
      <c r="H314" s="22"/>
      <c r="I314" s="22"/>
      <c r="J314" s="23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6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34"/>
      <c r="AS314" s="34"/>
      <c r="AT314" s="34"/>
      <c r="AU314" s="34"/>
      <c r="AV314" s="30">
        <f>SUM(F314:AU314)</f>
        <v>0</v>
      </c>
      <c r="AW314" s="5">
        <f>IF(AV314=0,D314*-1,AV314-D314)</f>
        <v>-2</v>
      </c>
    </row>
    <row r="315" spans="1:50" customHeight="1" ht="15" hidden="true">
      <c r="A315" s="6">
        <v>309</v>
      </c>
      <c r="B315" s="7" t="s">
        <v>668</v>
      </c>
      <c r="C315" s="6" t="s">
        <v>669</v>
      </c>
      <c r="D315" s="46">
        <v>10</v>
      </c>
      <c r="E315" s="8">
        <v>0.07</v>
      </c>
      <c r="F315" s="22"/>
      <c r="G315" s="22"/>
      <c r="H315" s="22"/>
      <c r="I315" s="22"/>
      <c r="J315" s="23"/>
      <c r="K315" s="24"/>
      <c r="L315" s="24"/>
      <c r="M315" s="24"/>
      <c r="N315" s="24"/>
      <c r="O315" s="24"/>
      <c r="P315" s="24"/>
      <c r="Q315" s="24">
        <v>7</v>
      </c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6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34"/>
      <c r="AS315" s="34"/>
      <c r="AT315" s="34"/>
      <c r="AU315" s="34"/>
      <c r="AV315" s="30">
        <f>SUM(F315:AU315)</f>
        <v>7</v>
      </c>
      <c r="AW315" s="5">
        <f>IF(AV315=0,D315*-1,AV315-D315)</f>
        <v>-3</v>
      </c>
    </row>
    <row r="316" spans="1:50" customHeight="1" ht="15" hidden="true">
      <c r="A316" s="6">
        <v>310</v>
      </c>
      <c r="B316" s="7" t="s">
        <v>670</v>
      </c>
      <c r="C316" s="6" t="s">
        <v>671</v>
      </c>
      <c r="D316" s="46">
        <v>8</v>
      </c>
      <c r="E316" s="8">
        <v>0.44</v>
      </c>
      <c r="F316" s="22"/>
      <c r="G316" s="22"/>
      <c r="H316" s="22"/>
      <c r="I316" s="22"/>
      <c r="J316" s="23"/>
      <c r="K316" s="24"/>
      <c r="L316" s="24"/>
      <c r="M316" s="24"/>
      <c r="N316" s="24"/>
      <c r="O316" s="24"/>
      <c r="P316" s="24">
        <v>8</v>
      </c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6"/>
      <c r="AH316" s="24"/>
      <c r="AI316" s="24"/>
      <c r="AJ316" s="24"/>
      <c r="AK316" s="24"/>
      <c r="AL316" s="24">
        <v>6</v>
      </c>
      <c r="AM316" s="24"/>
      <c r="AN316" s="24"/>
      <c r="AO316" s="24"/>
      <c r="AP316" s="24"/>
      <c r="AQ316" s="24"/>
      <c r="AR316" s="34"/>
      <c r="AS316" s="34"/>
      <c r="AT316" s="34"/>
      <c r="AU316" s="34"/>
      <c r="AV316" s="30">
        <f>SUM(F316:AU316)</f>
        <v>14</v>
      </c>
      <c r="AW316" s="5">
        <f>IF(AV316=0,D316*-1,AV316-D316)</f>
        <v>6</v>
      </c>
    </row>
    <row r="317" spans="1:50" customHeight="1" ht="15" hidden="true">
      <c r="A317" s="6">
        <v>311</v>
      </c>
      <c r="B317" s="7" t="s">
        <v>672</v>
      </c>
      <c r="C317" s="6" t="s">
        <v>673</v>
      </c>
      <c r="D317" s="46">
        <v>37</v>
      </c>
      <c r="E317" s="8">
        <v>0.07</v>
      </c>
      <c r="F317" s="22"/>
      <c r="G317" s="22"/>
      <c r="H317" s="22"/>
      <c r="I317" s="22"/>
      <c r="J317" s="23"/>
      <c r="K317" s="24"/>
      <c r="L317" s="24"/>
      <c r="M317" s="24"/>
      <c r="N317" s="24"/>
      <c r="O317" s="24">
        <v>20</v>
      </c>
      <c r="P317" s="24"/>
      <c r="Q317" s="24">
        <v>17</v>
      </c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6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34"/>
      <c r="AS317" s="34"/>
      <c r="AT317" s="34"/>
      <c r="AU317" s="34"/>
      <c r="AV317" s="30">
        <f>SUM(F317:AU317)</f>
        <v>37</v>
      </c>
      <c r="AW317" s="5">
        <f>IF(AV317=0,D317*-1,AV317-D317)</f>
        <v>0</v>
      </c>
    </row>
    <row r="318" spans="1:50" customHeight="1" ht="15" hidden="true">
      <c r="A318" s="6">
        <v>312</v>
      </c>
      <c r="B318" s="7" t="s">
        <v>674</v>
      </c>
      <c r="C318" s="6" t="s">
        <v>675</v>
      </c>
      <c r="D318" s="46">
        <v>390</v>
      </c>
      <c r="E318" s="8">
        <v>0.01</v>
      </c>
      <c r="F318" s="22"/>
      <c r="G318" s="22">
        <v>386</v>
      </c>
      <c r="H318" s="22"/>
      <c r="I318" s="22"/>
      <c r="J318" s="23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6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>
        <v>1</v>
      </c>
      <c r="AR318" s="34">
        <v>2</v>
      </c>
      <c r="AS318" s="34"/>
      <c r="AT318" s="34"/>
      <c r="AU318" s="34"/>
      <c r="AV318" s="30">
        <f>SUM(F318:AU318)</f>
        <v>389</v>
      </c>
      <c r="AW318" s="5">
        <f>IF(AV318=0,D318*-1,AV318-D318)</f>
        <v>-1</v>
      </c>
    </row>
    <row r="319" spans="1:50" customHeight="1" ht="15" hidden="true">
      <c r="A319" s="6">
        <v>313</v>
      </c>
      <c r="B319" s="7" t="s">
        <v>676</v>
      </c>
      <c r="C319" s="6" t="s">
        <v>677</v>
      </c>
      <c r="D319" s="46">
        <v>13</v>
      </c>
      <c r="E319" s="8">
        <v>0.83</v>
      </c>
      <c r="F319" s="22"/>
      <c r="G319" s="22"/>
      <c r="H319" s="22"/>
      <c r="I319" s="22"/>
      <c r="J319" s="23"/>
      <c r="K319" s="24"/>
      <c r="L319" s="24"/>
      <c r="M319" s="24"/>
      <c r="N319" s="24">
        <v>12</v>
      </c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6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34"/>
      <c r="AS319" s="34"/>
      <c r="AT319" s="34"/>
      <c r="AU319" s="34"/>
      <c r="AV319" s="30">
        <f>SUM(F319:AU319)</f>
        <v>12</v>
      </c>
      <c r="AW319" s="5">
        <f>IF(AV319=0,D319*-1,AV319-D319)</f>
        <v>-1</v>
      </c>
    </row>
    <row r="320" spans="1:50" customHeight="1" ht="15" hidden="true">
      <c r="A320" s="6">
        <v>314</v>
      </c>
      <c r="B320" s="7" t="s">
        <v>678</v>
      </c>
      <c r="C320" s="6" t="s">
        <v>679</v>
      </c>
      <c r="D320" s="46">
        <v>9</v>
      </c>
      <c r="E320" s="8">
        <v>0.34</v>
      </c>
      <c r="F320" s="22"/>
      <c r="G320" s="22">
        <v>8</v>
      </c>
      <c r="H320" s="22"/>
      <c r="I320" s="22"/>
      <c r="J320" s="23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6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34"/>
      <c r="AS320" s="34"/>
      <c r="AT320" s="34"/>
      <c r="AU320" s="34"/>
      <c r="AV320" s="30">
        <f>SUM(F320:AU320)</f>
        <v>8</v>
      </c>
      <c r="AW320" s="5">
        <f>IF(AV320=0,D320*-1,AV320-D320)</f>
        <v>-1</v>
      </c>
    </row>
    <row r="321" spans="1:50" customHeight="1" ht="15" hidden="true">
      <c r="A321" s="6">
        <v>315</v>
      </c>
      <c r="B321" s="7" t="s">
        <v>680</v>
      </c>
      <c r="C321" s="6" t="s">
        <v>681</v>
      </c>
      <c r="D321" s="46">
        <v>4</v>
      </c>
      <c r="E321" s="8">
        <v>1.34</v>
      </c>
      <c r="F321" s="22"/>
      <c r="G321" s="22">
        <v>6</v>
      </c>
      <c r="H321" s="22"/>
      <c r="I321" s="22"/>
      <c r="J321" s="23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6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34"/>
      <c r="AS321" s="34"/>
      <c r="AT321" s="34"/>
      <c r="AU321" s="34"/>
      <c r="AV321" s="30">
        <f>SUM(F321:AU321)</f>
        <v>6</v>
      </c>
      <c r="AW321" s="5">
        <f>IF(AV321=0,D321*-1,AV321-D321)</f>
        <v>2</v>
      </c>
    </row>
    <row r="322" spans="1:50" customHeight="1" ht="15" hidden="true">
      <c r="A322" s="6">
        <v>316</v>
      </c>
      <c r="B322" s="7" t="s">
        <v>682</v>
      </c>
      <c r="C322" s="6" t="s">
        <v>683</v>
      </c>
      <c r="D322" s="46">
        <v>0</v>
      </c>
      <c r="E322" s="8"/>
      <c r="F322" s="22"/>
      <c r="G322" s="22"/>
      <c r="H322" s="22"/>
      <c r="I322" s="22"/>
      <c r="J322" s="23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6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34"/>
      <c r="AS322" s="34"/>
      <c r="AT322" s="34"/>
      <c r="AU322" s="34"/>
      <c r="AV322" s="30">
        <f>SUM(F322:AU322)</f>
        <v>0</v>
      </c>
      <c r="AW322" s="5">
        <f>IF(AV322=0,D322*-1,AV322-D322)</f>
        <v>-0</v>
      </c>
    </row>
    <row r="323" spans="1:50" customHeight="1" ht="15" hidden="true">
      <c r="A323" s="6">
        <v>317</v>
      </c>
      <c r="B323" s="7" t="s">
        <v>684</v>
      </c>
      <c r="C323" s="6" t="s">
        <v>685</v>
      </c>
      <c r="D323" s="46">
        <v>41</v>
      </c>
      <c r="E323" s="8">
        <v>0.9</v>
      </c>
      <c r="F323" s="22"/>
      <c r="G323" s="22">
        <v>4</v>
      </c>
      <c r="H323" s="22"/>
      <c r="I323" s="22"/>
      <c r="J323" s="23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>
        <v>36</v>
      </c>
      <c r="Z323" s="24"/>
      <c r="AA323" s="24"/>
      <c r="AB323" s="24"/>
      <c r="AC323" s="24"/>
      <c r="AD323" s="24"/>
      <c r="AE323" s="24"/>
      <c r="AF323" s="24"/>
      <c r="AG323" s="26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34"/>
      <c r="AS323" s="34"/>
      <c r="AT323" s="34"/>
      <c r="AU323" s="34"/>
      <c r="AV323" s="30">
        <f>SUM(F323:AU323)</f>
        <v>40</v>
      </c>
      <c r="AW323" s="5">
        <f>IF(AV323=0,D323*-1,AV323-D323)</f>
        <v>-1</v>
      </c>
    </row>
    <row r="324" spans="1:50" customHeight="1" ht="15" hidden="true">
      <c r="A324" s="6">
        <v>318</v>
      </c>
      <c r="B324" s="7" t="s">
        <v>686</v>
      </c>
      <c r="C324" s="6" t="s">
        <v>687</v>
      </c>
      <c r="D324" s="46">
        <v>85</v>
      </c>
      <c r="E324" s="8">
        <v>0.29</v>
      </c>
      <c r="F324" s="22"/>
      <c r="G324" s="22">
        <v>7</v>
      </c>
      <c r="H324" s="22"/>
      <c r="I324" s="22"/>
      <c r="J324" s="23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>
        <v>72</v>
      </c>
      <c r="Z324" s="24"/>
      <c r="AA324" s="24"/>
      <c r="AB324" s="24"/>
      <c r="AC324" s="24"/>
      <c r="AD324" s="24"/>
      <c r="AE324" s="24"/>
      <c r="AF324" s="24"/>
      <c r="AG324" s="26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34"/>
      <c r="AS324" s="34"/>
      <c r="AT324" s="34"/>
      <c r="AU324" s="34"/>
      <c r="AV324" s="30">
        <f>SUM(F324:AU324)</f>
        <v>79</v>
      </c>
      <c r="AW324" s="5">
        <f>IF(AV324=0,D324*-1,AV324-D324)</f>
        <v>-6</v>
      </c>
    </row>
    <row r="325" spans="1:50" customHeight="1" ht="15" hidden="true">
      <c r="A325" s="6">
        <v>319</v>
      </c>
      <c r="B325" s="7" t="s">
        <v>688</v>
      </c>
      <c r="C325" s="6" t="s">
        <v>689</v>
      </c>
      <c r="D325" s="46">
        <v>165</v>
      </c>
      <c r="E325" s="8">
        <v>0.7</v>
      </c>
      <c r="F325" s="22"/>
      <c r="G325" s="22">
        <v>4</v>
      </c>
      <c r="H325" s="22"/>
      <c r="I325" s="22"/>
      <c r="J325" s="23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>
        <v>156</v>
      </c>
      <c r="Z325" s="24"/>
      <c r="AA325" s="24"/>
      <c r="AB325" s="24"/>
      <c r="AC325" s="24"/>
      <c r="AD325" s="24"/>
      <c r="AE325" s="24"/>
      <c r="AF325" s="24"/>
      <c r="AG325" s="26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34"/>
      <c r="AS325" s="34"/>
      <c r="AT325" s="34"/>
      <c r="AU325" s="34"/>
      <c r="AV325" s="30">
        <f>SUM(F325:AU325)</f>
        <v>160</v>
      </c>
      <c r="AW325" s="5">
        <f>IF(AV325=0,D325*-1,AV325-D325)</f>
        <v>-5</v>
      </c>
    </row>
    <row r="326" spans="1:50" customHeight="1" ht="15" hidden="true">
      <c r="A326" s="6">
        <v>320</v>
      </c>
      <c r="B326" s="7" t="s">
        <v>690</v>
      </c>
      <c r="C326" s="6" t="s">
        <v>691</v>
      </c>
      <c r="D326" s="46">
        <v>14</v>
      </c>
      <c r="E326" s="8">
        <v>0.95</v>
      </c>
      <c r="F326" s="22"/>
      <c r="G326" s="22">
        <v>14</v>
      </c>
      <c r="H326" s="22"/>
      <c r="I326" s="22"/>
      <c r="J326" s="23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6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34"/>
      <c r="AS326" s="34"/>
      <c r="AT326" s="34"/>
      <c r="AU326" s="34"/>
      <c r="AV326" s="30">
        <f>SUM(F326:AU326)</f>
        <v>14</v>
      </c>
      <c r="AW326" s="5">
        <f>IF(AV326=0,D326*-1,AV326-D326)</f>
        <v>0</v>
      </c>
    </row>
    <row r="327" spans="1:50" customHeight="1" ht="15" hidden="true">
      <c r="A327" s="6">
        <v>321</v>
      </c>
      <c r="B327" s="7" t="s">
        <v>692</v>
      </c>
      <c r="C327" s="6" t="s">
        <v>693</v>
      </c>
      <c r="D327" s="46">
        <v>-4</v>
      </c>
      <c r="E327" s="8">
        <v>0</v>
      </c>
      <c r="F327" s="22"/>
      <c r="G327" s="22"/>
      <c r="H327" s="22"/>
      <c r="I327" s="22"/>
      <c r="J327" s="23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6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34"/>
      <c r="AS327" s="34"/>
      <c r="AT327" s="34"/>
      <c r="AU327" s="34"/>
      <c r="AV327" s="30">
        <f>SUM(F327:AU327)</f>
        <v>0</v>
      </c>
      <c r="AW327" s="5">
        <f>IF(AV327=0,D327*-1,AV327-D327)</f>
        <v>4</v>
      </c>
    </row>
    <row r="328" spans="1:50" customHeight="1" ht="15" hidden="true">
      <c r="A328" s="6">
        <v>322</v>
      </c>
      <c r="B328" s="7" t="s">
        <v>694</v>
      </c>
      <c r="C328" s="6" t="s">
        <v>695</v>
      </c>
      <c r="D328" s="46">
        <v>29</v>
      </c>
      <c r="E328" s="8">
        <v>1.5</v>
      </c>
      <c r="F328" s="22"/>
      <c r="G328" s="22">
        <v>5</v>
      </c>
      <c r="H328" s="22"/>
      <c r="I328" s="22"/>
      <c r="J328" s="23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>
        <v>24</v>
      </c>
      <c r="Z328" s="24"/>
      <c r="AA328" s="24"/>
      <c r="AB328" s="24"/>
      <c r="AC328" s="24"/>
      <c r="AD328" s="24"/>
      <c r="AE328" s="24"/>
      <c r="AF328" s="24"/>
      <c r="AG328" s="26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34"/>
      <c r="AS328" s="34"/>
      <c r="AT328" s="34"/>
      <c r="AU328" s="34"/>
      <c r="AV328" s="30">
        <f>SUM(F328:AU328)</f>
        <v>29</v>
      </c>
      <c r="AW328" s="5">
        <f>IF(AV328=0,D328*-1,AV328-D328)</f>
        <v>0</v>
      </c>
    </row>
    <row r="329" spans="1:50" customHeight="1" ht="15" hidden="true">
      <c r="A329" s="6">
        <v>323</v>
      </c>
      <c r="B329" s="7" t="s">
        <v>696</v>
      </c>
      <c r="C329" s="6" t="s">
        <v>697</v>
      </c>
      <c r="D329" s="46">
        <v>23</v>
      </c>
      <c r="E329" s="8">
        <v>0</v>
      </c>
      <c r="F329" s="22"/>
      <c r="G329" s="22">
        <v>9</v>
      </c>
      <c r="H329" s="22"/>
      <c r="I329" s="22"/>
      <c r="J329" s="23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>
        <v>14</v>
      </c>
      <c r="Z329" s="24"/>
      <c r="AA329" s="24"/>
      <c r="AB329" s="24"/>
      <c r="AC329" s="24"/>
      <c r="AD329" s="24"/>
      <c r="AE329" s="24"/>
      <c r="AF329" s="24"/>
      <c r="AG329" s="26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34"/>
      <c r="AS329" s="34"/>
      <c r="AT329" s="34"/>
      <c r="AU329" s="34"/>
      <c r="AV329" s="30">
        <f>SUM(F329:AU329)</f>
        <v>23</v>
      </c>
      <c r="AW329" s="5">
        <f>IF(AV329=0,D329*-1,AV329-D329)</f>
        <v>0</v>
      </c>
    </row>
    <row r="330" spans="1:50" customHeight="1" ht="15" hidden="true">
      <c r="A330" s="6">
        <v>324</v>
      </c>
      <c r="B330" s="7" t="s">
        <v>698</v>
      </c>
      <c r="C330" s="6" t="s">
        <v>699</v>
      </c>
      <c r="D330" s="46">
        <v>93</v>
      </c>
      <c r="E330" s="8">
        <v>0.89</v>
      </c>
      <c r="F330" s="22"/>
      <c r="G330" s="22">
        <v>7</v>
      </c>
      <c r="H330" s="22"/>
      <c r="I330" s="22"/>
      <c r="J330" s="23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>
        <v>84</v>
      </c>
      <c r="Z330" s="24"/>
      <c r="AA330" s="24"/>
      <c r="AB330" s="24"/>
      <c r="AC330" s="24"/>
      <c r="AD330" s="24"/>
      <c r="AE330" s="24"/>
      <c r="AF330" s="24"/>
      <c r="AG330" s="26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34"/>
      <c r="AS330" s="34"/>
      <c r="AT330" s="34"/>
      <c r="AU330" s="34"/>
      <c r="AV330" s="30">
        <f>SUM(F330:AU330)</f>
        <v>91</v>
      </c>
      <c r="AW330" s="5">
        <f>IF(AV330=0,D330*-1,AV330-D330)</f>
        <v>-2</v>
      </c>
    </row>
    <row r="331" spans="1:50" customHeight="1" ht="15" hidden="true">
      <c r="A331" s="6">
        <v>325</v>
      </c>
      <c r="B331" s="7" t="s">
        <v>700</v>
      </c>
      <c r="C331" s="6" t="s">
        <v>701</v>
      </c>
      <c r="D331" s="46">
        <v>23</v>
      </c>
      <c r="E331" s="8">
        <v>2.95</v>
      </c>
      <c r="F331" s="22"/>
      <c r="G331" s="22">
        <v>11</v>
      </c>
      <c r="H331" s="22"/>
      <c r="I331" s="22"/>
      <c r="J331" s="23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>
        <v>12</v>
      </c>
      <c r="Z331" s="24"/>
      <c r="AA331" s="24"/>
      <c r="AB331" s="24"/>
      <c r="AC331" s="24"/>
      <c r="AD331" s="24"/>
      <c r="AE331" s="24"/>
      <c r="AF331" s="24"/>
      <c r="AG331" s="26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34"/>
      <c r="AS331" s="34"/>
      <c r="AT331" s="34"/>
      <c r="AU331" s="34"/>
      <c r="AV331" s="30">
        <f>SUM(F331:AU331)</f>
        <v>23</v>
      </c>
      <c r="AW331" s="5">
        <f>IF(AV331=0,D331*-1,AV331-D331)</f>
        <v>0</v>
      </c>
    </row>
    <row r="332" spans="1:50" customHeight="1" ht="15" hidden="true">
      <c r="A332" s="6">
        <v>326</v>
      </c>
      <c r="B332" s="7" t="s">
        <v>702</v>
      </c>
      <c r="C332" s="6" t="s">
        <v>703</v>
      </c>
      <c r="D332" s="46">
        <v>67</v>
      </c>
      <c r="E332" s="8">
        <v>0.43</v>
      </c>
      <c r="F332" s="22"/>
      <c r="G332" s="22">
        <v>3</v>
      </c>
      <c r="H332" s="22"/>
      <c r="I332" s="22"/>
      <c r="J332" s="23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>
        <v>24</v>
      </c>
      <c r="Z332" s="24"/>
      <c r="AA332" s="24"/>
      <c r="AB332" s="24"/>
      <c r="AC332" s="24"/>
      <c r="AD332" s="24"/>
      <c r="AE332" s="24"/>
      <c r="AF332" s="24"/>
      <c r="AG332" s="26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34"/>
      <c r="AS332" s="34"/>
      <c r="AT332" s="34"/>
      <c r="AU332" s="34"/>
      <c r="AV332" s="30">
        <f>SUM(F332:AU332)</f>
        <v>27</v>
      </c>
      <c r="AW332" s="5">
        <f>IF(AV332=0,D332*-1,AV332-D332)</f>
        <v>-40</v>
      </c>
    </row>
    <row r="333" spans="1:50" customHeight="1" ht="15" hidden="true">
      <c r="A333" s="6">
        <v>327</v>
      </c>
      <c r="B333" s="7" t="s">
        <v>704</v>
      </c>
      <c r="C333" s="6" t="s">
        <v>705</v>
      </c>
      <c r="D333" s="46">
        <v>9</v>
      </c>
      <c r="E333" s="8"/>
      <c r="F333" s="22"/>
      <c r="G333" s="22"/>
      <c r="H333" s="22"/>
      <c r="I333" s="22"/>
      <c r="J333" s="23"/>
      <c r="K333" s="24"/>
      <c r="L333" s="24"/>
      <c r="M333" s="24"/>
      <c r="N333" s="24"/>
      <c r="O333" s="24"/>
      <c r="P333" s="24"/>
      <c r="Q333" s="24"/>
      <c r="R333" s="24"/>
      <c r="S333" s="24">
        <v>8</v>
      </c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6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34"/>
      <c r="AS333" s="34"/>
      <c r="AT333" s="34"/>
      <c r="AU333" s="34"/>
      <c r="AV333" s="30">
        <f>SUM(F333:AU333)</f>
        <v>8</v>
      </c>
      <c r="AW333" s="5">
        <f>IF(AV333=0,D333*-1,AV333-D333)</f>
        <v>-1</v>
      </c>
    </row>
    <row r="334" spans="1:50" customHeight="1" ht="15" hidden="true">
      <c r="A334" s="6">
        <v>328</v>
      </c>
      <c r="B334" s="7" t="s">
        <v>706</v>
      </c>
      <c r="C334" s="6" t="s">
        <v>707</v>
      </c>
      <c r="D334" s="46">
        <v>24</v>
      </c>
      <c r="E334" s="8"/>
      <c r="F334" s="22"/>
      <c r="G334" s="22"/>
      <c r="H334" s="22"/>
      <c r="I334" s="22"/>
      <c r="J334" s="23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6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34"/>
      <c r="AS334" s="34"/>
      <c r="AT334" s="34"/>
      <c r="AU334" s="34"/>
      <c r="AV334" s="30">
        <f>SUM(F334:AU334)</f>
        <v>0</v>
      </c>
      <c r="AW334" s="5">
        <f>IF(AV334=0,D334*-1,AV334-D334)</f>
        <v>-24</v>
      </c>
    </row>
    <row r="335" spans="1:50" customHeight="1" ht="15" hidden="true">
      <c r="A335" s="6">
        <v>329</v>
      </c>
      <c r="B335" s="7" t="s">
        <v>708</v>
      </c>
      <c r="C335" s="6" t="s">
        <v>709</v>
      </c>
      <c r="D335" s="46">
        <v>5243</v>
      </c>
      <c r="E335" s="8">
        <v>0.06</v>
      </c>
      <c r="F335" s="22"/>
      <c r="G335" s="22"/>
      <c r="H335" s="22"/>
      <c r="I335" s="22"/>
      <c r="J335" s="23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>
        <v>5203</v>
      </c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6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34"/>
      <c r="AS335" s="34"/>
      <c r="AT335" s="34">
        <v>2</v>
      </c>
      <c r="AU335" s="34"/>
      <c r="AV335" s="30">
        <f>SUM(F335:AU335)</f>
        <v>5205</v>
      </c>
      <c r="AW335" s="5">
        <f>IF(AV335=0,D335*-1,AV335-D335)</f>
        <v>-38</v>
      </c>
    </row>
    <row r="336" spans="1:50" customHeight="1" ht="15" hidden="true">
      <c r="A336" s="6">
        <v>330</v>
      </c>
      <c r="B336" s="7" t="s">
        <v>710</v>
      </c>
      <c r="C336" s="6" t="s">
        <v>711</v>
      </c>
      <c r="D336" s="46">
        <v>37</v>
      </c>
      <c r="E336" s="8">
        <v>2.1</v>
      </c>
      <c r="F336" s="36"/>
      <c r="G336" s="36"/>
      <c r="H336" s="36"/>
      <c r="I336" s="36">
        <v>0</v>
      </c>
      <c r="J336" s="37"/>
      <c r="K336" s="38"/>
      <c r="L336" s="38"/>
      <c r="M336" s="38"/>
      <c r="N336" s="38"/>
      <c r="O336" s="38"/>
      <c r="P336" s="38"/>
      <c r="Q336" s="38"/>
      <c r="R336" s="38">
        <v>14</v>
      </c>
      <c r="S336" s="38"/>
      <c r="T336" s="38"/>
      <c r="U336" s="38"/>
      <c r="V336" s="38">
        <v>24</v>
      </c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9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40"/>
      <c r="AS336" s="40"/>
      <c r="AT336" s="40"/>
      <c r="AU336" s="40"/>
      <c r="AV336" s="30">
        <f>SUM(F336:AU336)</f>
        <v>38</v>
      </c>
      <c r="AW336" s="5">
        <f>IF(AV336=0,D336*-1,AV336-D336)</f>
        <v>1</v>
      </c>
    </row>
    <row r="337" spans="1:50" customHeight="1" ht="15" hidden="true">
      <c r="A337" s="6">
        <v>331</v>
      </c>
      <c r="B337" s="7" t="s">
        <v>712</v>
      </c>
      <c r="C337" s="6" t="s">
        <v>713</v>
      </c>
      <c r="D337" s="46">
        <v>69</v>
      </c>
      <c r="E337" s="8">
        <v>2.1</v>
      </c>
      <c r="F337" s="36"/>
      <c r="G337" s="36"/>
      <c r="H337" s="36"/>
      <c r="I337" s="36">
        <v>0</v>
      </c>
      <c r="J337" s="37"/>
      <c r="K337" s="38"/>
      <c r="L337" s="38"/>
      <c r="M337" s="38"/>
      <c r="N337" s="38"/>
      <c r="O337" s="38"/>
      <c r="P337" s="38"/>
      <c r="Q337" s="38"/>
      <c r="R337" s="38">
        <v>20</v>
      </c>
      <c r="S337" s="38"/>
      <c r="T337" s="38"/>
      <c r="U337" s="38"/>
      <c r="V337" s="38">
        <v>48</v>
      </c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9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40"/>
      <c r="AS337" s="40"/>
      <c r="AT337" s="40"/>
      <c r="AU337" s="40"/>
      <c r="AV337" s="30">
        <f>SUM(F337:AU337)</f>
        <v>68</v>
      </c>
      <c r="AW337" s="5">
        <f>IF(AV337=0,D337*-1,AV337-D337)</f>
        <v>-1</v>
      </c>
    </row>
    <row r="338" spans="1:50" customHeight="1" ht="15" hidden="true">
      <c r="A338" s="6">
        <v>332</v>
      </c>
      <c r="B338" s="7" t="s">
        <v>714</v>
      </c>
      <c r="C338" s="6" t="s">
        <v>715</v>
      </c>
      <c r="D338" s="46">
        <v>0</v>
      </c>
      <c r="E338" s="8">
        <v>0</v>
      </c>
      <c r="F338" s="22"/>
      <c r="G338" s="22"/>
      <c r="H338" s="22"/>
      <c r="I338" s="22"/>
      <c r="J338" s="23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6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34"/>
      <c r="AS338" s="34"/>
      <c r="AT338" s="34"/>
      <c r="AU338" s="34"/>
      <c r="AV338" s="30">
        <f>SUM(F338:AU338)</f>
        <v>0</v>
      </c>
      <c r="AW338" s="5">
        <f>IF(AV338=0,D338*-1,AV338-D338)</f>
        <v>-0</v>
      </c>
    </row>
    <row r="339" spans="1:50" customHeight="1" ht="15" hidden="true">
      <c r="A339" s="6">
        <v>333</v>
      </c>
      <c r="B339" s="7" t="s">
        <v>716</v>
      </c>
      <c r="C339" s="6" t="s">
        <v>717</v>
      </c>
      <c r="D339" s="46">
        <v>2</v>
      </c>
      <c r="E339" s="8">
        <v>0</v>
      </c>
      <c r="F339" s="22"/>
      <c r="G339" s="22"/>
      <c r="H339" s="22"/>
      <c r="I339" s="22"/>
      <c r="J339" s="23"/>
      <c r="K339" s="24"/>
      <c r="L339" s="24"/>
      <c r="M339" s="24"/>
      <c r="N339" s="24"/>
      <c r="O339" s="24"/>
      <c r="P339" s="24">
        <v>2</v>
      </c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6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34"/>
      <c r="AS339" s="34"/>
      <c r="AT339" s="34"/>
      <c r="AU339" s="34"/>
      <c r="AV339" s="30">
        <f>SUM(F339:AU339)</f>
        <v>2</v>
      </c>
      <c r="AW339" s="5">
        <f>IF(AV339=0,D339*-1,AV339-D339)</f>
        <v>0</v>
      </c>
    </row>
    <row r="340" spans="1:50" customHeight="1" ht="15" hidden="true">
      <c r="A340" s="6">
        <v>334</v>
      </c>
      <c r="B340" s="7" t="s">
        <v>718</v>
      </c>
      <c r="C340" s="6" t="s">
        <v>719</v>
      </c>
      <c r="D340" s="46">
        <v>6</v>
      </c>
      <c r="E340" s="8">
        <v>0</v>
      </c>
      <c r="F340" s="22"/>
      <c r="G340" s="22"/>
      <c r="H340" s="22"/>
      <c r="I340" s="22"/>
      <c r="J340" s="23"/>
      <c r="K340" s="24"/>
      <c r="L340" s="24"/>
      <c r="M340" s="24"/>
      <c r="N340" s="24"/>
      <c r="O340" s="24"/>
      <c r="P340" s="24">
        <v>6</v>
      </c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6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34"/>
      <c r="AS340" s="34"/>
      <c r="AT340" s="34"/>
      <c r="AU340" s="34"/>
      <c r="AV340" s="30">
        <f>SUM(F340:AU340)</f>
        <v>6</v>
      </c>
      <c r="AW340" s="5">
        <f>IF(AV340=0,D340*-1,AV340-D340)</f>
        <v>0</v>
      </c>
    </row>
    <row r="341" spans="1:50" customHeight="1" ht="15" hidden="true">
      <c r="A341" s="6">
        <v>335</v>
      </c>
      <c r="B341" s="7" t="s">
        <v>720</v>
      </c>
      <c r="C341" s="6" t="s">
        <v>721</v>
      </c>
      <c r="D341" s="46">
        <v>6</v>
      </c>
      <c r="E341" s="8">
        <v>0</v>
      </c>
      <c r="F341" s="22"/>
      <c r="G341" s="22"/>
      <c r="H341" s="22"/>
      <c r="I341" s="22"/>
      <c r="J341" s="23"/>
      <c r="K341" s="24"/>
      <c r="L341" s="24"/>
      <c r="M341" s="24"/>
      <c r="N341" s="24"/>
      <c r="O341" s="24"/>
      <c r="P341" s="24">
        <v>5</v>
      </c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6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34"/>
      <c r="AS341" s="34"/>
      <c r="AT341" s="34"/>
      <c r="AU341" s="34"/>
      <c r="AV341" s="30">
        <f>SUM(F341:AU341)</f>
        <v>5</v>
      </c>
      <c r="AW341" s="5">
        <f>IF(AV341=0,D341*-1,AV341-D341)</f>
        <v>-1</v>
      </c>
    </row>
    <row r="342" spans="1:50" customHeight="1" ht="15" hidden="true">
      <c r="A342" s="6">
        <v>336</v>
      </c>
      <c r="B342" s="7" t="s">
        <v>722</v>
      </c>
      <c r="C342" s="6" t="s">
        <v>723</v>
      </c>
      <c r="D342" s="46">
        <v>48</v>
      </c>
      <c r="E342" s="8">
        <v>0</v>
      </c>
      <c r="F342" s="22"/>
      <c r="G342" s="22"/>
      <c r="H342" s="22"/>
      <c r="I342" s="22"/>
      <c r="J342" s="23"/>
      <c r="K342" s="24"/>
      <c r="L342" s="24"/>
      <c r="M342" s="24"/>
      <c r="N342" s="24"/>
      <c r="O342" s="24"/>
      <c r="P342" s="24">
        <v>15</v>
      </c>
      <c r="Q342" s="24"/>
      <c r="R342" s="24"/>
      <c r="S342" s="24"/>
      <c r="T342" s="24"/>
      <c r="U342" s="24"/>
      <c r="V342" s="24">
        <v>34</v>
      </c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6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34"/>
      <c r="AS342" s="34"/>
      <c r="AT342" s="34"/>
      <c r="AU342" s="34"/>
      <c r="AV342" s="30">
        <f>SUM(F342:AU342)</f>
        <v>49</v>
      </c>
      <c r="AW342" s="5">
        <f>IF(AV342=0,D342*-1,AV342-D342)</f>
        <v>1</v>
      </c>
    </row>
    <row r="343" spans="1:50" customHeight="1" ht="15" hidden="true">
      <c r="A343" s="6">
        <v>337</v>
      </c>
      <c r="B343" s="7" t="s">
        <v>724</v>
      </c>
      <c r="C343" s="6" t="s">
        <v>725</v>
      </c>
      <c r="D343" s="46">
        <v>-1</v>
      </c>
      <c r="E343" s="8">
        <v>0</v>
      </c>
      <c r="F343" s="22"/>
      <c r="G343" s="22"/>
      <c r="H343" s="22"/>
      <c r="I343" s="22"/>
      <c r="J343" s="23"/>
      <c r="K343" s="24"/>
      <c r="L343" s="24"/>
      <c r="M343" s="24"/>
      <c r="N343" s="24"/>
      <c r="O343" s="24"/>
      <c r="P343" s="24"/>
      <c r="Q343" s="24"/>
      <c r="R343" s="24">
        <v>3</v>
      </c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6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34"/>
      <c r="AS343" s="34"/>
      <c r="AT343" s="34"/>
      <c r="AU343" s="34"/>
      <c r="AV343" s="30">
        <f>SUM(F343:AU343)</f>
        <v>3</v>
      </c>
      <c r="AW343" s="5">
        <f>IF(AV343=0,D343*-1,AV343-D343)</f>
        <v>4</v>
      </c>
    </row>
    <row r="344" spans="1:50" customHeight="1" ht="15" hidden="true">
      <c r="A344" s="6">
        <v>338</v>
      </c>
      <c r="B344" s="7" t="s">
        <v>726</v>
      </c>
      <c r="C344" s="6" t="s">
        <v>727</v>
      </c>
      <c r="D344" s="46">
        <v>76</v>
      </c>
      <c r="E344" s="8">
        <v>0</v>
      </c>
      <c r="F344" s="22"/>
      <c r="G344" s="22"/>
      <c r="H344" s="22"/>
      <c r="I344" s="22"/>
      <c r="J344" s="23"/>
      <c r="K344" s="24"/>
      <c r="L344" s="24"/>
      <c r="M344" s="24"/>
      <c r="N344" s="24"/>
      <c r="O344" s="24"/>
      <c r="P344" s="24"/>
      <c r="Q344" s="24"/>
      <c r="R344" s="24"/>
      <c r="S344" s="24"/>
      <c r="T344" s="24">
        <v>21</v>
      </c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6"/>
      <c r="AH344" s="24"/>
      <c r="AI344" s="24"/>
      <c r="AJ344" s="24"/>
      <c r="AK344" s="24"/>
      <c r="AL344" s="24"/>
      <c r="AM344" s="24"/>
      <c r="AN344" s="24"/>
      <c r="AO344" s="24">
        <v>47</v>
      </c>
      <c r="AP344" s="24"/>
      <c r="AQ344" s="24"/>
      <c r="AR344" s="34"/>
      <c r="AS344" s="34"/>
      <c r="AT344" s="34"/>
      <c r="AU344" s="34"/>
      <c r="AV344" s="30">
        <f>SUM(F344:AU344)</f>
        <v>68</v>
      </c>
      <c r="AW344" s="5">
        <f>IF(AV344=0,D344*-1,AV344-D344)</f>
        <v>-8</v>
      </c>
    </row>
    <row r="345" spans="1:50" customHeight="1" ht="15" hidden="true">
      <c r="A345" s="6">
        <v>339</v>
      </c>
      <c r="B345" s="7" t="s">
        <v>728</v>
      </c>
      <c r="C345" s="6" t="s">
        <v>729</v>
      </c>
      <c r="D345" s="46">
        <v>-14</v>
      </c>
      <c r="E345" s="8">
        <v>0</v>
      </c>
      <c r="F345" s="22"/>
      <c r="G345" s="22"/>
      <c r="H345" s="22"/>
      <c r="I345" s="22"/>
      <c r="J345" s="23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6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34"/>
      <c r="AS345" s="34"/>
      <c r="AT345" s="34"/>
      <c r="AU345" s="34"/>
      <c r="AV345" s="30">
        <f>SUM(F345:AU345)</f>
        <v>0</v>
      </c>
      <c r="AW345" s="5">
        <f>IF(AV345=0,D345*-1,AV345-D345)</f>
        <v>14</v>
      </c>
    </row>
    <row r="346" spans="1:50" customHeight="1" ht="15" hidden="true">
      <c r="A346" s="6">
        <v>340</v>
      </c>
      <c r="B346" s="7" t="s">
        <v>730</v>
      </c>
      <c r="C346" s="6" t="s">
        <v>731</v>
      </c>
      <c r="D346" s="46">
        <v>78</v>
      </c>
      <c r="E346" s="8">
        <v>0</v>
      </c>
      <c r="F346" s="22"/>
      <c r="G346" s="22"/>
      <c r="H346" s="22"/>
      <c r="I346" s="22"/>
      <c r="J346" s="23"/>
      <c r="K346" s="24"/>
      <c r="L346" s="24"/>
      <c r="M346" s="24"/>
      <c r="N346" s="24"/>
      <c r="O346" s="24"/>
      <c r="P346" s="24"/>
      <c r="Q346" s="24"/>
      <c r="R346" s="24"/>
      <c r="S346" s="24">
        <v>23</v>
      </c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6"/>
      <c r="AH346" s="24"/>
      <c r="AI346" s="24"/>
      <c r="AJ346" s="24"/>
      <c r="AK346" s="24"/>
      <c r="AL346" s="24"/>
      <c r="AM346" s="24"/>
      <c r="AN346" s="24"/>
      <c r="AO346" s="24">
        <v>53</v>
      </c>
      <c r="AP346" s="24"/>
      <c r="AQ346" s="24"/>
      <c r="AR346" s="34"/>
      <c r="AS346" s="34"/>
      <c r="AT346" s="34"/>
      <c r="AU346" s="34"/>
      <c r="AV346" s="30">
        <f>SUM(F346:AU346)</f>
        <v>76</v>
      </c>
      <c r="AW346" s="5">
        <f>IF(AV346=0,D346*-1,AV346-D346)</f>
        <v>-2</v>
      </c>
    </row>
    <row r="347" spans="1:50" customHeight="1" ht="15" hidden="true">
      <c r="A347" s="6">
        <v>341</v>
      </c>
      <c r="B347" s="7" t="s">
        <v>732</v>
      </c>
      <c r="C347" s="6" t="s">
        <v>733</v>
      </c>
      <c r="D347" s="46">
        <v>988</v>
      </c>
      <c r="E347" s="8">
        <v>0.07</v>
      </c>
      <c r="F347" s="22"/>
      <c r="G347" s="22">
        <v>159</v>
      </c>
      <c r="H347" s="22"/>
      <c r="I347" s="22"/>
      <c r="J347" s="23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>
        <v>800</v>
      </c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6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34"/>
      <c r="AS347" s="34"/>
      <c r="AT347" s="34">
        <v>19</v>
      </c>
      <c r="AU347" s="34"/>
      <c r="AV347" s="30">
        <f>SUM(F347:AU347)</f>
        <v>978</v>
      </c>
      <c r="AW347" s="5">
        <f>IF(AV347=0,D347*-1,AV347-D347)</f>
        <v>-10</v>
      </c>
    </row>
    <row r="348" spans="1:50" customHeight="1" ht="15" hidden="true">
      <c r="A348" s="6">
        <v>342</v>
      </c>
      <c r="B348" s="7" t="s">
        <v>734</v>
      </c>
      <c r="C348" s="6" t="s">
        <v>735</v>
      </c>
      <c r="D348" s="46">
        <v>69</v>
      </c>
      <c r="E348" s="8">
        <v>0.5</v>
      </c>
      <c r="F348" s="22"/>
      <c r="G348" s="22"/>
      <c r="H348" s="22"/>
      <c r="I348" s="22"/>
      <c r="J348" s="23"/>
      <c r="K348" s="24"/>
      <c r="L348" s="24"/>
      <c r="M348" s="24"/>
      <c r="N348" s="24"/>
      <c r="O348" s="24"/>
      <c r="P348" s="24"/>
      <c r="Q348" s="24"/>
      <c r="R348" s="24"/>
      <c r="S348" s="24"/>
      <c r="T348" s="24">
        <v>27</v>
      </c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6"/>
      <c r="AH348" s="24"/>
      <c r="AI348" s="24"/>
      <c r="AJ348" s="24"/>
      <c r="AK348" s="24"/>
      <c r="AL348" s="24"/>
      <c r="AM348" s="24"/>
      <c r="AN348" s="24"/>
      <c r="AO348" s="24">
        <v>41</v>
      </c>
      <c r="AP348" s="24"/>
      <c r="AQ348" s="24"/>
      <c r="AR348" s="34"/>
      <c r="AS348" s="34"/>
      <c r="AT348" s="34"/>
      <c r="AU348" s="34"/>
      <c r="AV348" s="30">
        <f>SUM(F348:AU348)</f>
        <v>68</v>
      </c>
      <c r="AW348" s="5">
        <f>IF(AV348=0,D348*-1,AV348-D348)</f>
        <v>-1</v>
      </c>
    </row>
    <row r="349" spans="1:50" customHeight="1" ht="15" hidden="true">
      <c r="A349" s="6">
        <v>343</v>
      </c>
      <c r="B349" s="7" t="s">
        <v>736</v>
      </c>
      <c r="C349" s="6" t="s">
        <v>737</v>
      </c>
      <c r="D349" s="46">
        <v>125</v>
      </c>
      <c r="E349" s="8">
        <v>0.5</v>
      </c>
      <c r="F349" s="22"/>
      <c r="G349" s="22"/>
      <c r="H349" s="22"/>
      <c r="I349" s="22"/>
      <c r="J349" s="23"/>
      <c r="K349" s="24"/>
      <c r="L349" s="24"/>
      <c r="M349" s="24"/>
      <c r="N349" s="24"/>
      <c r="O349" s="24"/>
      <c r="P349" s="24"/>
      <c r="Q349" s="24"/>
      <c r="R349" s="24"/>
      <c r="S349" s="24"/>
      <c r="T349" s="24">
        <v>14</v>
      </c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6"/>
      <c r="AH349" s="24"/>
      <c r="AI349" s="24"/>
      <c r="AJ349" s="24"/>
      <c r="AK349" s="24"/>
      <c r="AL349" s="24"/>
      <c r="AM349" s="24"/>
      <c r="AN349" s="24"/>
      <c r="AO349" s="24">
        <v>110</v>
      </c>
      <c r="AP349" s="24"/>
      <c r="AQ349" s="24"/>
      <c r="AR349" s="34"/>
      <c r="AS349" s="34"/>
      <c r="AT349" s="34"/>
      <c r="AU349" s="34"/>
      <c r="AV349" s="30">
        <f>SUM(F349:AU349)</f>
        <v>124</v>
      </c>
      <c r="AW349" s="5">
        <f>IF(AV349=0,D349*-1,AV349-D349)</f>
        <v>-1</v>
      </c>
    </row>
    <row r="350" spans="1:50" customHeight="1" ht="15" hidden="true">
      <c r="A350" s="6">
        <v>344</v>
      </c>
      <c r="B350" s="7" t="s">
        <v>738</v>
      </c>
      <c r="C350" s="6" t="s">
        <v>739</v>
      </c>
      <c r="D350" s="46">
        <v>6</v>
      </c>
      <c r="E350" s="8">
        <v>0</v>
      </c>
      <c r="F350" s="22"/>
      <c r="G350" s="22"/>
      <c r="H350" s="22"/>
      <c r="I350" s="22"/>
      <c r="J350" s="23"/>
      <c r="K350" s="24"/>
      <c r="L350" s="24"/>
      <c r="M350" s="24"/>
      <c r="N350" s="24"/>
      <c r="O350" s="24"/>
      <c r="P350" s="24"/>
      <c r="Q350" s="24"/>
      <c r="R350" s="24">
        <v>6</v>
      </c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6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34"/>
      <c r="AS350" s="34"/>
      <c r="AT350" s="34"/>
      <c r="AU350" s="34"/>
      <c r="AV350" s="30">
        <f>SUM(F350:AU350)</f>
        <v>6</v>
      </c>
      <c r="AW350" s="5">
        <f>IF(AV350=0,D350*-1,AV350-D350)</f>
        <v>0</v>
      </c>
    </row>
    <row r="351" spans="1:50" customHeight="1" ht="15" hidden="true">
      <c r="A351" s="6">
        <v>345</v>
      </c>
      <c r="B351" s="7" t="s">
        <v>740</v>
      </c>
      <c r="C351" s="6" t="s">
        <v>741</v>
      </c>
      <c r="D351" s="46">
        <v>7</v>
      </c>
      <c r="E351" s="8">
        <v>1.21</v>
      </c>
      <c r="F351" s="22"/>
      <c r="G351" s="22"/>
      <c r="H351" s="22"/>
      <c r="I351" s="22"/>
      <c r="J351" s="23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6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34"/>
      <c r="AS351" s="34"/>
      <c r="AT351" s="34"/>
      <c r="AU351" s="34">
        <v>7</v>
      </c>
      <c r="AV351" s="30">
        <f>SUM(F351:AU351)</f>
        <v>7</v>
      </c>
      <c r="AW351" s="5">
        <f>IF(AV351=0,D351*-1,AV351-D351)</f>
        <v>0</v>
      </c>
    </row>
    <row r="352" spans="1:50" customHeight="1" ht="15" hidden="true">
      <c r="A352" s="6">
        <v>346</v>
      </c>
      <c r="B352" s="7" t="s">
        <v>742</v>
      </c>
      <c r="C352" s="6" t="s">
        <v>743</v>
      </c>
      <c r="D352" s="46">
        <v>0</v>
      </c>
      <c r="E352" s="8">
        <v>0</v>
      </c>
      <c r="F352" s="22"/>
      <c r="G352" s="22"/>
      <c r="H352" s="22"/>
      <c r="I352" s="22"/>
      <c r="J352" s="23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6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34"/>
      <c r="AS352" s="34"/>
      <c r="AT352" s="34"/>
      <c r="AU352" s="34"/>
      <c r="AV352" s="30">
        <f>SUM(F352:AU352)</f>
        <v>0</v>
      </c>
      <c r="AW352" s="5">
        <f>IF(AV352=0,D352*-1,AV352-D352)</f>
        <v>-0</v>
      </c>
    </row>
    <row r="353" spans="1:50" customHeight="1" ht="15" hidden="true">
      <c r="A353" s="6">
        <v>347</v>
      </c>
      <c r="B353" s="7" t="s">
        <v>744</v>
      </c>
      <c r="C353" s="6" t="s">
        <v>745</v>
      </c>
      <c r="D353" s="46">
        <v>0</v>
      </c>
      <c r="E353" s="8">
        <v>0</v>
      </c>
      <c r="F353" s="22"/>
      <c r="G353" s="22"/>
      <c r="H353" s="22"/>
      <c r="I353" s="22"/>
      <c r="J353" s="23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6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34"/>
      <c r="AS353" s="34"/>
      <c r="AT353" s="34"/>
      <c r="AU353" s="34"/>
      <c r="AV353" s="30">
        <f>SUM(F353:AU353)</f>
        <v>0</v>
      </c>
      <c r="AW353" s="5">
        <f>IF(AV353=0,D353*-1,AV353-D353)</f>
        <v>-0</v>
      </c>
    </row>
    <row r="354" spans="1:50" customHeight="1" ht="15" hidden="true">
      <c r="A354" s="6">
        <v>348</v>
      </c>
      <c r="B354" s="7" t="s">
        <v>746</v>
      </c>
      <c r="C354" s="6" t="s">
        <v>747</v>
      </c>
      <c r="D354" s="46">
        <v>-2</v>
      </c>
      <c r="E354" s="8">
        <v>0</v>
      </c>
      <c r="F354" s="22"/>
      <c r="G354" s="22"/>
      <c r="H354" s="22"/>
      <c r="I354" s="22"/>
      <c r="J354" s="23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6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34"/>
      <c r="AS354" s="34"/>
      <c r="AT354" s="34"/>
      <c r="AU354" s="34"/>
      <c r="AV354" s="30">
        <f>SUM(F354:AU354)</f>
        <v>0</v>
      </c>
      <c r="AW354" s="5">
        <f>IF(AV354=0,D354*-1,AV354-D354)</f>
        <v>2</v>
      </c>
    </row>
    <row r="355" spans="1:50" customHeight="1" ht="15" hidden="true">
      <c r="A355" s="6">
        <v>349</v>
      </c>
      <c r="B355" s="7" t="s">
        <v>748</v>
      </c>
      <c r="C355" s="6" t="s">
        <v>749</v>
      </c>
      <c r="D355" s="46">
        <v>1</v>
      </c>
      <c r="E355" s="8"/>
      <c r="F355" s="22"/>
      <c r="G355" s="22"/>
      <c r="H355" s="22"/>
      <c r="I355" s="22"/>
      <c r="J355" s="23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6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34"/>
      <c r="AS355" s="34"/>
      <c r="AT355" s="34">
        <v>1</v>
      </c>
      <c r="AU355" s="34"/>
      <c r="AV355" s="30">
        <f>SUM(F355:AU355)</f>
        <v>1</v>
      </c>
      <c r="AW355" s="5">
        <f>IF(AV355=0,D355*-1,AV355-D355)</f>
        <v>0</v>
      </c>
    </row>
    <row r="356" spans="1:50" customHeight="1" ht="15" hidden="true">
      <c r="A356" s="6">
        <v>350</v>
      </c>
      <c r="B356" s="7" t="s">
        <v>750</v>
      </c>
      <c r="C356" s="6" t="s">
        <v>751</v>
      </c>
      <c r="D356" s="46">
        <v>11</v>
      </c>
      <c r="E356" s="8">
        <v>0.52</v>
      </c>
      <c r="F356" s="22"/>
      <c r="G356" s="22"/>
      <c r="H356" s="22"/>
      <c r="I356" s="22"/>
      <c r="J356" s="23"/>
      <c r="K356" s="24"/>
      <c r="L356" s="24"/>
      <c r="M356" s="24"/>
      <c r="N356" s="24"/>
      <c r="O356" s="24"/>
      <c r="P356" s="24"/>
      <c r="Q356" s="24"/>
      <c r="R356" s="24"/>
      <c r="S356" s="24"/>
      <c r="T356" s="24">
        <v>4</v>
      </c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6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34"/>
      <c r="AS356" s="34"/>
      <c r="AT356" s="34"/>
      <c r="AU356" s="34"/>
      <c r="AV356" s="30">
        <f>SUM(F356:AU356)</f>
        <v>4</v>
      </c>
      <c r="AW356" s="5">
        <f>IF(AV356=0,D356*-1,AV356-D356)</f>
        <v>-7</v>
      </c>
    </row>
    <row r="357" spans="1:50" customHeight="1" ht="15" hidden="true">
      <c r="A357" s="6">
        <v>351</v>
      </c>
      <c r="B357" s="7" t="s">
        <v>752</v>
      </c>
      <c r="C357" s="6" t="s">
        <v>753</v>
      </c>
      <c r="D357" s="46">
        <v>0</v>
      </c>
      <c r="E357" s="8">
        <v>0</v>
      </c>
      <c r="F357" s="22"/>
      <c r="G357" s="22"/>
      <c r="H357" s="22"/>
      <c r="I357" s="22"/>
      <c r="J357" s="23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6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34"/>
      <c r="AS357" s="34"/>
      <c r="AT357" s="34"/>
      <c r="AU357" s="34"/>
      <c r="AV357" s="30">
        <f>SUM(F357:AU357)</f>
        <v>0</v>
      </c>
      <c r="AW357" s="5">
        <f>IF(AV357=0,D357*-1,AV357-D357)</f>
        <v>-0</v>
      </c>
    </row>
    <row r="358" spans="1:50" customHeight="1" ht="15" hidden="true">
      <c r="A358" s="6">
        <v>352</v>
      </c>
      <c r="B358" s="7" t="s">
        <v>754</v>
      </c>
      <c r="C358" s="6" t="s">
        <v>755</v>
      </c>
      <c r="D358" s="46">
        <v>0</v>
      </c>
      <c r="E358" s="8"/>
      <c r="F358" s="22"/>
      <c r="G358" s="22"/>
      <c r="H358" s="22"/>
      <c r="I358" s="22"/>
      <c r="J358" s="23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6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34"/>
      <c r="AS358" s="34"/>
      <c r="AT358" s="34"/>
      <c r="AU358" s="34"/>
      <c r="AV358" s="30">
        <f>SUM(F358:AU358)</f>
        <v>0</v>
      </c>
      <c r="AW358" s="5">
        <f>IF(AV358=0,D358*-1,AV358-D358)</f>
        <v>-0</v>
      </c>
    </row>
    <row r="359" spans="1:50" customHeight="1" ht="15" hidden="true">
      <c r="A359" s="6">
        <v>353</v>
      </c>
      <c r="B359" s="7" t="s">
        <v>756</v>
      </c>
      <c r="C359" s="6" t="s">
        <v>757</v>
      </c>
      <c r="D359" s="46">
        <v>-2</v>
      </c>
      <c r="E359" s="8">
        <v>0.05</v>
      </c>
      <c r="F359" s="22"/>
      <c r="G359" s="22"/>
      <c r="H359" s="22"/>
      <c r="I359" s="22"/>
      <c r="J359" s="23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6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34"/>
      <c r="AS359" s="34"/>
      <c r="AT359" s="34"/>
      <c r="AU359" s="34"/>
      <c r="AV359" s="30">
        <f>SUM(F359:AU359)</f>
        <v>0</v>
      </c>
      <c r="AW359" s="5">
        <f>IF(AV359=0,D359*-1,AV359-D359)</f>
        <v>2</v>
      </c>
    </row>
    <row r="360" spans="1:50" customHeight="1" ht="15" hidden="true">
      <c r="A360" s="6">
        <v>354</v>
      </c>
      <c r="B360" s="7" t="s">
        <v>758</v>
      </c>
      <c r="C360" s="6" t="s">
        <v>759</v>
      </c>
      <c r="D360" s="46">
        <v>4</v>
      </c>
      <c r="E360" s="8">
        <v>0</v>
      </c>
      <c r="F360" s="22"/>
      <c r="G360" s="22"/>
      <c r="H360" s="22"/>
      <c r="I360" s="22"/>
      <c r="J360" s="23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6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34"/>
      <c r="AS360" s="34"/>
      <c r="AT360" s="34"/>
      <c r="AU360" s="34"/>
      <c r="AV360" s="30">
        <f>SUM(F360:AU360)</f>
        <v>0</v>
      </c>
      <c r="AW360" s="5">
        <f>IF(AV360=0,D360*-1,AV360-D360)</f>
        <v>-4</v>
      </c>
    </row>
    <row r="361" spans="1:50" customHeight="1" ht="15" hidden="true">
      <c r="A361" s="6">
        <v>355</v>
      </c>
      <c r="B361" s="7" t="s">
        <v>760</v>
      </c>
      <c r="C361" s="6" t="s">
        <v>761</v>
      </c>
      <c r="D361" s="46">
        <v>8</v>
      </c>
      <c r="E361" s="8">
        <v>0</v>
      </c>
      <c r="F361" s="22"/>
      <c r="G361" s="22"/>
      <c r="H361" s="22"/>
      <c r="I361" s="22"/>
      <c r="J361" s="23"/>
      <c r="K361" s="24"/>
      <c r="L361" s="24"/>
      <c r="M361" s="24"/>
      <c r="N361" s="24"/>
      <c r="O361" s="24"/>
      <c r="P361" s="24"/>
      <c r="Q361" s="24"/>
      <c r="R361" s="24"/>
      <c r="S361" s="24"/>
      <c r="T361" s="24">
        <v>8</v>
      </c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6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34"/>
      <c r="AS361" s="34"/>
      <c r="AT361" s="34"/>
      <c r="AU361" s="34"/>
      <c r="AV361" s="30">
        <f>SUM(F361:AU361)</f>
        <v>8</v>
      </c>
      <c r="AW361" s="5">
        <f>IF(AV361=0,D361*-1,AV361-D361)</f>
        <v>0</v>
      </c>
    </row>
    <row r="362" spans="1:50" customHeight="1" ht="15" hidden="true">
      <c r="A362" s="6">
        <v>356</v>
      </c>
      <c r="B362" s="7" t="s">
        <v>762</v>
      </c>
      <c r="C362" s="6" t="s">
        <v>763</v>
      </c>
      <c r="D362" s="46">
        <v>75</v>
      </c>
      <c r="E362" s="8">
        <v>0.38</v>
      </c>
      <c r="F362" s="22"/>
      <c r="G362" s="22"/>
      <c r="H362" s="22"/>
      <c r="I362" s="22"/>
      <c r="J362" s="23"/>
      <c r="K362" s="24"/>
      <c r="L362" s="24"/>
      <c r="M362" s="24"/>
      <c r="N362" s="24"/>
      <c r="O362" s="24"/>
      <c r="P362" s="24"/>
      <c r="Q362" s="24"/>
      <c r="R362" s="24"/>
      <c r="S362" s="24"/>
      <c r="T362" s="24">
        <v>17</v>
      </c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6"/>
      <c r="AH362" s="24"/>
      <c r="AI362" s="24"/>
      <c r="AJ362" s="24"/>
      <c r="AK362" s="24"/>
      <c r="AL362" s="24"/>
      <c r="AM362" s="24"/>
      <c r="AN362" s="24"/>
      <c r="AO362" s="24">
        <v>55</v>
      </c>
      <c r="AP362" s="24"/>
      <c r="AQ362" s="24"/>
      <c r="AR362" s="34"/>
      <c r="AS362" s="34"/>
      <c r="AT362" s="34"/>
      <c r="AU362" s="34"/>
      <c r="AV362" s="30">
        <f>SUM(F362:AU362)</f>
        <v>72</v>
      </c>
      <c r="AW362" s="5">
        <f>IF(AV362=0,D362*-1,AV362-D362)</f>
        <v>-3</v>
      </c>
    </row>
    <row r="363" spans="1:50" customHeight="1" ht="15" hidden="true">
      <c r="A363" s="6">
        <v>357</v>
      </c>
      <c r="B363" s="7" t="s">
        <v>764</v>
      </c>
      <c r="C363" s="6" t="s">
        <v>765</v>
      </c>
      <c r="D363" s="46">
        <v>66</v>
      </c>
      <c r="E363" s="8">
        <v>0.65</v>
      </c>
      <c r="F363" s="22"/>
      <c r="G363" s="22"/>
      <c r="H363" s="22"/>
      <c r="I363" s="22"/>
      <c r="J363" s="23"/>
      <c r="K363" s="24"/>
      <c r="L363" s="24"/>
      <c r="M363" s="24"/>
      <c r="N363" s="24"/>
      <c r="O363" s="24"/>
      <c r="P363" s="24"/>
      <c r="Q363" s="24"/>
      <c r="R363" s="24"/>
      <c r="S363" s="24">
        <v>17</v>
      </c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6"/>
      <c r="AH363" s="24"/>
      <c r="AI363" s="24"/>
      <c r="AJ363" s="24"/>
      <c r="AK363" s="24"/>
      <c r="AL363" s="24">
        <v>46</v>
      </c>
      <c r="AM363" s="24"/>
      <c r="AN363" s="24"/>
      <c r="AO363" s="24"/>
      <c r="AP363" s="24"/>
      <c r="AQ363" s="24"/>
      <c r="AR363" s="34"/>
      <c r="AS363" s="34"/>
      <c r="AT363" s="34"/>
      <c r="AU363" s="34"/>
      <c r="AV363" s="30">
        <f>SUM(F363:AU363)</f>
        <v>63</v>
      </c>
      <c r="AW363" s="5">
        <f>IF(AV363=0,D363*-1,AV363-D363)</f>
        <v>-3</v>
      </c>
    </row>
    <row r="364" spans="1:50" customHeight="1" ht="15" hidden="true">
      <c r="A364" s="6">
        <v>358</v>
      </c>
      <c r="B364" s="7" t="s">
        <v>766</v>
      </c>
      <c r="C364" s="6" t="s">
        <v>767</v>
      </c>
      <c r="D364" s="46">
        <v>66</v>
      </c>
      <c r="E364" s="8">
        <v>1.25</v>
      </c>
      <c r="F364" s="22"/>
      <c r="G364" s="22"/>
      <c r="H364" s="22"/>
      <c r="I364" s="22"/>
      <c r="J364" s="23"/>
      <c r="K364" s="24"/>
      <c r="L364" s="24"/>
      <c r="M364" s="24"/>
      <c r="N364" s="24"/>
      <c r="O364" s="24"/>
      <c r="P364" s="24"/>
      <c r="Q364" s="24">
        <v>24</v>
      </c>
      <c r="R364" s="24"/>
      <c r="S364" s="24"/>
      <c r="T364" s="24"/>
      <c r="U364" s="24"/>
      <c r="V364" s="24">
        <v>46</v>
      </c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6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34"/>
      <c r="AS364" s="34"/>
      <c r="AT364" s="34"/>
      <c r="AU364" s="34"/>
      <c r="AV364" s="30">
        <f>SUM(F364:AU364)</f>
        <v>70</v>
      </c>
      <c r="AW364" s="5">
        <f>IF(AV364=0,D364*-1,AV364-D364)</f>
        <v>4</v>
      </c>
    </row>
    <row r="365" spans="1:50" customHeight="1" ht="15" hidden="true">
      <c r="A365" s="6">
        <v>359</v>
      </c>
      <c r="B365" s="7" t="s">
        <v>768</v>
      </c>
      <c r="C365" s="6" t="s">
        <v>769</v>
      </c>
      <c r="D365" s="46">
        <v>2</v>
      </c>
      <c r="E365" s="8">
        <v>0</v>
      </c>
      <c r="F365" s="22"/>
      <c r="G365" s="22"/>
      <c r="H365" s="22"/>
      <c r="I365" s="22"/>
      <c r="J365" s="23"/>
      <c r="K365" s="24"/>
      <c r="L365" s="24"/>
      <c r="M365" s="24"/>
      <c r="N365" s="24"/>
      <c r="O365" s="24"/>
      <c r="P365" s="24"/>
      <c r="Q365" s="24">
        <v>2</v>
      </c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6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34"/>
      <c r="AS365" s="34"/>
      <c r="AT365" s="34"/>
      <c r="AU365" s="34"/>
      <c r="AV365" s="30">
        <f>SUM(F365:AU365)</f>
        <v>2</v>
      </c>
      <c r="AW365" s="5">
        <f>IF(AV365=0,D365*-1,AV365-D365)</f>
        <v>0</v>
      </c>
    </row>
    <row r="366" spans="1:50" customHeight="1" ht="15" hidden="true">
      <c r="A366" s="6">
        <v>360</v>
      </c>
      <c r="B366" s="7" t="s">
        <v>770</v>
      </c>
      <c r="C366" s="6" t="s">
        <v>771</v>
      </c>
      <c r="D366" s="46">
        <v>33</v>
      </c>
      <c r="E366" s="8">
        <v>0</v>
      </c>
      <c r="F366" s="22"/>
      <c r="G366" s="22"/>
      <c r="H366" s="22"/>
      <c r="I366" s="22"/>
      <c r="J366" s="23"/>
      <c r="K366" s="24"/>
      <c r="L366" s="24"/>
      <c r="M366" s="24"/>
      <c r="N366" s="24"/>
      <c r="O366" s="24"/>
      <c r="P366" s="24"/>
      <c r="Q366" s="24">
        <v>12</v>
      </c>
      <c r="R366" s="24"/>
      <c r="S366" s="24"/>
      <c r="T366" s="24"/>
      <c r="U366" s="24"/>
      <c r="V366" s="24">
        <v>17</v>
      </c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6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34"/>
      <c r="AS366" s="34"/>
      <c r="AT366" s="34"/>
      <c r="AU366" s="34"/>
      <c r="AV366" s="30">
        <f>SUM(F366:AU366)</f>
        <v>29</v>
      </c>
      <c r="AW366" s="5">
        <f>IF(AV366=0,D366*-1,AV366-D366)</f>
        <v>-4</v>
      </c>
    </row>
    <row r="367" spans="1:50" customHeight="1" ht="15" hidden="true">
      <c r="A367" s="6">
        <v>361</v>
      </c>
      <c r="B367" s="7" t="s">
        <v>772</v>
      </c>
      <c r="C367" s="6" t="s">
        <v>773</v>
      </c>
      <c r="D367" s="46">
        <v>22</v>
      </c>
      <c r="E367" s="8">
        <v>0</v>
      </c>
      <c r="F367" s="22"/>
      <c r="G367" s="22"/>
      <c r="H367" s="22"/>
      <c r="I367" s="22"/>
      <c r="J367" s="23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6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34"/>
      <c r="AS367" s="34"/>
      <c r="AT367" s="34"/>
      <c r="AU367" s="34"/>
      <c r="AV367" s="30">
        <f>SUM(F367:AU367)</f>
        <v>0</v>
      </c>
      <c r="AW367" s="5">
        <f>IF(AV367=0,D367*-1,AV367-D367)</f>
        <v>-22</v>
      </c>
    </row>
    <row r="368" spans="1:50" customHeight="1" ht="15" hidden="true">
      <c r="A368" s="6">
        <v>362</v>
      </c>
      <c r="B368" s="7" t="s">
        <v>774</v>
      </c>
      <c r="C368" s="6" t="s">
        <v>775</v>
      </c>
      <c r="D368" s="46">
        <v>34</v>
      </c>
      <c r="E368" s="8">
        <v>0.65</v>
      </c>
      <c r="F368" s="22"/>
      <c r="G368" s="22"/>
      <c r="H368" s="22"/>
      <c r="I368" s="22"/>
      <c r="J368" s="23"/>
      <c r="K368" s="24"/>
      <c r="L368" s="24"/>
      <c r="M368" s="24"/>
      <c r="N368" s="24"/>
      <c r="O368" s="24"/>
      <c r="P368" s="24"/>
      <c r="Q368" s="24"/>
      <c r="R368" s="24"/>
      <c r="S368" s="24">
        <v>31</v>
      </c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6"/>
      <c r="AH368" s="24"/>
      <c r="AI368" s="24"/>
      <c r="AJ368" s="24"/>
      <c r="AK368" s="24"/>
      <c r="AL368" s="24">
        <v>2</v>
      </c>
      <c r="AM368" s="24"/>
      <c r="AN368" s="24"/>
      <c r="AO368" s="24"/>
      <c r="AP368" s="24"/>
      <c r="AQ368" s="24"/>
      <c r="AR368" s="34"/>
      <c r="AS368" s="34"/>
      <c r="AT368" s="34"/>
      <c r="AU368" s="34"/>
      <c r="AV368" s="30">
        <f>SUM(F368:AU368)</f>
        <v>33</v>
      </c>
      <c r="AW368" s="5">
        <f>IF(AV368=0,D368*-1,AV368-D368)</f>
        <v>-1</v>
      </c>
    </row>
    <row r="369" spans="1:50" customHeight="1" ht="15" hidden="true">
      <c r="A369" s="6">
        <v>363</v>
      </c>
      <c r="B369" s="7" t="s">
        <v>776</v>
      </c>
      <c r="C369" s="6" t="s">
        <v>777</v>
      </c>
      <c r="D369" s="46">
        <v>16</v>
      </c>
      <c r="E369" s="8">
        <v>0</v>
      </c>
      <c r="F369" s="22"/>
      <c r="G369" s="22"/>
      <c r="H369" s="22"/>
      <c r="I369" s="22"/>
      <c r="J369" s="23"/>
      <c r="K369" s="24"/>
      <c r="L369" s="24"/>
      <c r="M369" s="24"/>
      <c r="N369" s="24"/>
      <c r="O369" s="24"/>
      <c r="P369" s="24">
        <v>16</v>
      </c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6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34"/>
      <c r="AS369" s="34"/>
      <c r="AT369" s="34"/>
      <c r="AU369" s="34"/>
      <c r="AV369" s="30">
        <f>SUM(F369:AU369)</f>
        <v>16</v>
      </c>
      <c r="AW369" s="5">
        <f>IF(AV369=0,D369*-1,AV369-D369)</f>
        <v>0</v>
      </c>
    </row>
    <row r="370" spans="1:50" customHeight="1" ht="15" hidden="true">
      <c r="A370" s="6">
        <v>364</v>
      </c>
      <c r="B370" s="7" t="s">
        <v>778</v>
      </c>
      <c r="C370" s="6" t="s">
        <v>779</v>
      </c>
      <c r="D370" s="46">
        <v>38</v>
      </c>
      <c r="E370" s="8">
        <v>0</v>
      </c>
      <c r="F370" s="22"/>
      <c r="G370" s="22"/>
      <c r="H370" s="22"/>
      <c r="I370" s="22"/>
      <c r="J370" s="23"/>
      <c r="K370" s="24"/>
      <c r="L370" s="24"/>
      <c r="M370" s="24"/>
      <c r="N370" s="24"/>
      <c r="O370" s="24"/>
      <c r="P370" s="24">
        <v>18</v>
      </c>
      <c r="Q370" s="24"/>
      <c r="R370" s="24"/>
      <c r="S370" s="24"/>
      <c r="T370" s="24"/>
      <c r="U370" s="24"/>
      <c r="V370" s="24">
        <v>20</v>
      </c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6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34"/>
      <c r="AS370" s="34"/>
      <c r="AT370" s="34"/>
      <c r="AU370" s="34"/>
      <c r="AV370" s="30">
        <f>SUM(F370:AU370)</f>
        <v>38</v>
      </c>
      <c r="AW370" s="5">
        <f>IF(AV370=0,D370*-1,AV370-D370)</f>
        <v>0</v>
      </c>
    </row>
    <row r="371" spans="1:50" hidden="true">
      <c r="A371" s="6">
        <v>365</v>
      </c>
      <c r="B371" s="7" t="s">
        <v>780</v>
      </c>
      <c r="C371" s="6" t="s">
        <v>781</v>
      </c>
      <c r="D371" s="46">
        <v>1</v>
      </c>
      <c r="E371" s="8">
        <v>0</v>
      </c>
      <c r="F371" s="22"/>
      <c r="G371" s="22"/>
      <c r="H371" s="22"/>
      <c r="I371" s="22"/>
      <c r="J371" s="23"/>
      <c r="K371" s="24"/>
      <c r="L371" s="24"/>
      <c r="M371" s="24"/>
      <c r="N371" s="24"/>
      <c r="O371" s="24"/>
      <c r="P371" s="24"/>
      <c r="Q371" s="24">
        <v>1</v>
      </c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6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34"/>
      <c r="AS371" s="34"/>
      <c r="AT371" s="34"/>
      <c r="AU371" s="34"/>
      <c r="AV371" s="30">
        <f>SUM(F371:AU371)</f>
        <v>1</v>
      </c>
      <c r="AW371" s="5">
        <f>IF(AV371=0,D371*-1,AV371-D371)</f>
        <v>0</v>
      </c>
    </row>
    <row r="372" spans="1:50" customHeight="1" ht="15" hidden="true">
      <c r="A372" s="6">
        <v>366</v>
      </c>
      <c r="B372" s="7" t="s">
        <v>782</v>
      </c>
      <c r="C372" s="6" t="s">
        <v>783</v>
      </c>
      <c r="D372" s="46">
        <v>32</v>
      </c>
      <c r="E372" s="8">
        <v>0</v>
      </c>
      <c r="F372" s="22"/>
      <c r="G372" s="22"/>
      <c r="H372" s="22"/>
      <c r="I372" s="22"/>
      <c r="J372" s="23"/>
      <c r="K372" s="24"/>
      <c r="L372" s="24"/>
      <c r="M372" s="24"/>
      <c r="N372" s="24"/>
      <c r="O372" s="24"/>
      <c r="P372" s="24"/>
      <c r="Q372" s="24">
        <v>23</v>
      </c>
      <c r="R372" s="24"/>
      <c r="S372" s="24"/>
      <c r="T372" s="24"/>
      <c r="U372" s="24"/>
      <c r="V372" s="24">
        <v>9</v>
      </c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6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34"/>
      <c r="AS372" s="34"/>
      <c r="AT372" s="34"/>
      <c r="AU372" s="34"/>
      <c r="AV372" s="30">
        <f>SUM(F372:AU372)</f>
        <v>32</v>
      </c>
      <c r="AW372" s="5">
        <f>IF(AV372=0,D372*-1,AV372-D372)</f>
        <v>0</v>
      </c>
    </row>
    <row r="373" spans="1:50" customHeight="1" ht="15" hidden="true">
      <c r="A373" s="6">
        <v>367</v>
      </c>
      <c r="B373" s="7" t="s">
        <v>784</v>
      </c>
      <c r="C373" s="6" t="s">
        <v>785</v>
      </c>
      <c r="D373" s="46">
        <v>19</v>
      </c>
      <c r="E373" s="8">
        <v>0</v>
      </c>
      <c r="F373" s="22"/>
      <c r="G373" s="22"/>
      <c r="H373" s="22"/>
      <c r="I373" s="22"/>
      <c r="J373" s="23"/>
      <c r="K373" s="24"/>
      <c r="L373" s="24"/>
      <c r="M373" s="24"/>
      <c r="N373" s="24"/>
      <c r="O373" s="24"/>
      <c r="P373" s="24"/>
      <c r="Q373" s="24"/>
      <c r="R373" s="24"/>
      <c r="S373" s="24"/>
      <c r="T373" s="24">
        <v>25</v>
      </c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6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34"/>
      <c r="AS373" s="34"/>
      <c r="AT373" s="34"/>
      <c r="AU373" s="34"/>
      <c r="AV373" s="30">
        <f>SUM(F373:AU373)</f>
        <v>25</v>
      </c>
      <c r="AW373" s="5">
        <f>IF(AV373=0,D373*-1,AV373-D373)</f>
        <v>6</v>
      </c>
    </row>
    <row r="374" spans="1:50" customHeight="1" ht="15" hidden="true">
      <c r="A374" s="6">
        <v>368</v>
      </c>
      <c r="B374" s="7" t="s">
        <v>786</v>
      </c>
      <c r="C374" s="6" t="s">
        <v>787</v>
      </c>
      <c r="D374" s="46">
        <v>-1</v>
      </c>
      <c r="E374" s="8">
        <v>0</v>
      </c>
      <c r="F374" s="22"/>
      <c r="G374" s="22"/>
      <c r="H374" s="22"/>
      <c r="I374" s="22"/>
      <c r="J374" s="23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6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34"/>
      <c r="AS374" s="34"/>
      <c r="AT374" s="34"/>
      <c r="AU374" s="34"/>
      <c r="AV374" s="30">
        <f>SUM(F374:AU374)</f>
        <v>0</v>
      </c>
      <c r="AW374" s="5">
        <f>IF(AV374=0,D374*-1,AV374-D374)</f>
        <v>1</v>
      </c>
    </row>
    <row r="375" spans="1:50" customHeight="1" ht="15" hidden="true">
      <c r="A375" s="6">
        <v>369</v>
      </c>
      <c r="B375" s="7" t="s">
        <v>788</v>
      </c>
      <c r="C375" s="6" t="s">
        <v>789</v>
      </c>
      <c r="D375" s="46">
        <v>0</v>
      </c>
      <c r="E375" s="8"/>
      <c r="F375" s="22"/>
      <c r="G375" s="22"/>
      <c r="H375" s="22"/>
      <c r="I375" s="22"/>
      <c r="J375" s="23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6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34"/>
      <c r="AS375" s="34"/>
      <c r="AT375" s="34"/>
      <c r="AU375" s="34"/>
      <c r="AV375" s="30">
        <f>SUM(F375:AU375)</f>
        <v>0</v>
      </c>
      <c r="AW375" s="5">
        <f>IF(AV375=0,D375*-1,AV375-D375)</f>
        <v>-0</v>
      </c>
    </row>
    <row r="376" spans="1:50" customHeight="1" ht="15" hidden="true">
      <c r="A376" s="6">
        <v>370</v>
      </c>
      <c r="B376" s="7" t="s">
        <v>790</v>
      </c>
      <c r="C376" s="6" t="s">
        <v>791</v>
      </c>
      <c r="D376" s="46">
        <v>3</v>
      </c>
      <c r="E376" s="8">
        <v>0</v>
      </c>
      <c r="F376" s="22"/>
      <c r="G376" s="22"/>
      <c r="H376" s="22"/>
      <c r="I376" s="22"/>
      <c r="J376" s="23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6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34"/>
      <c r="AS376" s="34"/>
      <c r="AT376" s="34"/>
      <c r="AU376" s="34"/>
      <c r="AV376" s="30">
        <f>SUM(F376:AU376)</f>
        <v>0</v>
      </c>
      <c r="AW376" s="5">
        <f>IF(AV376=0,D376*-1,AV376-D376)</f>
        <v>-3</v>
      </c>
    </row>
    <row r="377" spans="1:50" customHeight="1" ht="15" hidden="true">
      <c r="A377" s="6">
        <v>371</v>
      </c>
      <c r="B377" s="7" t="s">
        <v>792</v>
      </c>
      <c r="C377" s="6" t="s">
        <v>793</v>
      </c>
      <c r="D377" s="46">
        <v>50</v>
      </c>
      <c r="E377" s="8">
        <v>0.65</v>
      </c>
      <c r="F377" s="22"/>
      <c r="G377" s="22"/>
      <c r="H377" s="22"/>
      <c r="I377" s="22"/>
      <c r="J377" s="23"/>
      <c r="K377" s="24"/>
      <c r="L377" s="24"/>
      <c r="M377" s="24"/>
      <c r="N377" s="24"/>
      <c r="O377" s="24"/>
      <c r="P377" s="24"/>
      <c r="Q377" s="24"/>
      <c r="R377" s="24"/>
      <c r="S377" s="24">
        <v>24</v>
      </c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6"/>
      <c r="AH377" s="24"/>
      <c r="AI377" s="24"/>
      <c r="AJ377" s="24"/>
      <c r="AK377" s="24"/>
      <c r="AL377" s="24">
        <v>27</v>
      </c>
      <c r="AM377" s="24"/>
      <c r="AN377" s="24"/>
      <c r="AO377" s="24"/>
      <c r="AP377" s="24"/>
      <c r="AQ377" s="24"/>
      <c r="AR377" s="34"/>
      <c r="AS377" s="34"/>
      <c r="AT377" s="34"/>
      <c r="AU377" s="34"/>
      <c r="AV377" s="30">
        <f>SUM(F377:AU377)</f>
        <v>51</v>
      </c>
      <c r="AW377" s="5">
        <f>IF(AV377=0,D377*-1,AV377-D377)</f>
        <v>1</v>
      </c>
    </row>
    <row r="378" spans="1:50" customHeight="1" ht="15" hidden="true">
      <c r="A378" s="6">
        <v>372</v>
      </c>
      <c r="B378" s="7" t="s">
        <v>794</v>
      </c>
      <c r="C378" s="6" t="s">
        <v>795</v>
      </c>
      <c r="D378" s="46">
        <v>17</v>
      </c>
      <c r="E378" s="8">
        <v>0</v>
      </c>
      <c r="F378" s="22"/>
      <c r="G378" s="22"/>
      <c r="H378" s="22"/>
      <c r="I378" s="22"/>
      <c r="J378" s="23"/>
      <c r="K378" s="24"/>
      <c r="L378" s="24"/>
      <c r="M378" s="24"/>
      <c r="N378" s="24"/>
      <c r="O378" s="24"/>
      <c r="P378" s="24"/>
      <c r="Q378" s="24"/>
      <c r="R378" s="24">
        <v>17</v>
      </c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6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34"/>
      <c r="AS378" s="34"/>
      <c r="AT378" s="34"/>
      <c r="AU378" s="34"/>
      <c r="AV378" s="30">
        <f>SUM(F378:AU378)</f>
        <v>17</v>
      </c>
      <c r="AW378" s="5">
        <f>IF(AV378=0,D378*-1,AV378-D378)</f>
        <v>0</v>
      </c>
    </row>
    <row r="379" spans="1:50" customHeight="1" ht="15" hidden="true">
      <c r="A379" s="6">
        <v>373</v>
      </c>
      <c r="B379" s="7" t="s">
        <v>796</v>
      </c>
      <c r="C379" s="6" t="s">
        <v>797</v>
      </c>
      <c r="D379" s="46">
        <v>11</v>
      </c>
      <c r="E379" s="8">
        <v>0.41</v>
      </c>
      <c r="F379" s="22"/>
      <c r="G379" s="22"/>
      <c r="H379" s="22"/>
      <c r="I379" s="22"/>
      <c r="J379" s="23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6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34"/>
      <c r="AS379" s="34"/>
      <c r="AT379" s="34"/>
      <c r="AU379" s="34">
        <v>3</v>
      </c>
      <c r="AV379" s="30">
        <f>SUM(F379:AU379)</f>
        <v>3</v>
      </c>
      <c r="AW379" s="5">
        <f>IF(AV379=0,D379*-1,AV379-D379)</f>
        <v>-8</v>
      </c>
    </row>
    <row r="380" spans="1:50" customHeight="1" ht="15" hidden="true">
      <c r="A380" s="6">
        <v>374</v>
      </c>
      <c r="B380" s="7" t="s">
        <v>798</v>
      </c>
      <c r="C380" s="6" t="s">
        <v>799</v>
      </c>
      <c r="D380" s="46">
        <v>-6</v>
      </c>
      <c r="E380" s="8">
        <v>0.65</v>
      </c>
      <c r="F380" s="22"/>
      <c r="G380" s="22"/>
      <c r="H380" s="22"/>
      <c r="I380" s="22"/>
      <c r="J380" s="23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6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34"/>
      <c r="AS380" s="34"/>
      <c r="AT380" s="34"/>
      <c r="AU380" s="34"/>
      <c r="AV380" s="30">
        <f>SUM(F380:AU380)</f>
        <v>0</v>
      </c>
      <c r="AW380" s="5">
        <f>IF(AV380=0,D380*-1,AV380-D380)</f>
        <v>6</v>
      </c>
    </row>
    <row r="381" spans="1:50" customHeight="1" ht="15" hidden="true">
      <c r="A381" s="6">
        <v>375</v>
      </c>
      <c r="B381" s="7" t="s">
        <v>800</v>
      </c>
      <c r="C381" s="6" t="s">
        <v>801</v>
      </c>
      <c r="D381" s="46">
        <v>4</v>
      </c>
      <c r="E381" s="8">
        <v>0.46</v>
      </c>
      <c r="F381" s="22"/>
      <c r="G381" s="22"/>
      <c r="H381" s="22"/>
      <c r="I381" s="22"/>
      <c r="J381" s="23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6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34"/>
      <c r="AS381" s="34"/>
      <c r="AT381" s="34"/>
      <c r="AU381" s="34"/>
      <c r="AV381" s="30">
        <f>SUM(F381:AU381)</f>
        <v>0</v>
      </c>
      <c r="AW381" s="5">
        <f>IF(AV381=0,D381*-1,AV381-D381)</f>
        <v>-4</v>
      </c>
    </row>
    <row r="382" spans="1:50" customHeight="1" ht="15" hidden="true">
      <c r="A382" s="6">
        <v>376</v>
      </c>
      <c r="B382" s="7" t="s">
        <v>802</v>
      </c>
      <c r="C382" s="6" t="s">
        <v>803</v>
      </c>
      <c r="D382" s="46">
        <v>149</v>
      </c>
      <c r="E382" s="8">
        <v>0.17</v>
      </c>
      <c r="F382" s="22"/>
      <c r="G382" s="22"/>
      <c r="H382" s="22"/>
      <c r="I382" s="22"/>
      <c r="J382" s="23"/>
      <c r="K382" s="24"/>
      <c r="L382" s="24"/>
      <c r="M382" s="24"/>
      <c r="N382" s="24"/>
      <c r="O382" s="24"/>
      <c r="P382" s="24"/>
      <c r="Q382" s="24"/>
      <c r="R382" s="24"/>
      <c r="S382" s="24"/>
      <c r="T382" s="24">
        <v>45</v>
      </c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6"/>
      <c r="AH382" s="24"/>
      <c r="AI382" s="24"/>
      <c r="AJ382" s="24"/>
      <c r="AK382" s="24"/>
      <c r="AL382" s="24">
        <v>106</v>
      </c>
      <c r="AM382" s="24"/>
      <c r="AN382" s="24"/>
      <c r="AO382" s="24"/>
      <c r="AP382" s="24"/>
      <c r="AQ382" s="24"/>
      <c r="AR382" s="34"/>
      <c r="AS382" s="34"/>
      <c r="AT382" s="34"/>
      <c r="AU382" s="34"/>
      <c r="AV382" s="30">
        <f>SUM(F382:AU382)</f>
        <v>151</v>
      </c>
      <c r="AW382" s="5">
        <f>IF(AV382=0,D382*-1,AV382-D382)</f>
        <v>2</v>
      </c>
    </row>
    <row r="383" spans="1:50" customHeight="1" ht="15" hidden="true">
      <c r="A383" s="6">
        <v>377</v>
      </c>
      <c r="B383" s="7" t="s">
        <v>804</v>
      </c>
      <c r="C383" s="6" t="s">
        <v>805</v>
      </c>
      <c r="D383" s="46">
        <v>74</v>
      </c>
      <c r="E383" s="8">
        <v>0</v>
      </c>
      <c r="F383" s="22"/>
      <c r="G383" s="22"/>
      <c r="H383" s="22"/>
      <c r="I383" s="22"/>
      <c r="J383" s="23"/>
      <c r="K383" s="24"/>
      <c r="L383" s="24"/>
      <c r="M383" s="24"/>
      <c r="N383" s="24"/>
      <c r="O383" s="24"/>
      <c r="P383" s="24"/>
      <c r="Q383" s="24"/>
      <c r="R383" s="24"/>
      <c r="S383" s="24"/>
      <c r="T383" s="24">
        <v>34</v>
      </c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6"/>
      <c r="AH383" s="24"/>
      <c r="AI383" s="24"/>
      <c r="AJ383" s="24"/>
      <c r="AK383" s="24"/>
      <c r="AL383" s="24">
        <v>41</v>
      </c>
      <c r="AM383" s="24"/>
      <c r="AN383" s="24"/>
      <c r="AO383" s="24"/>
      <c r="AP383" s="24"/>
      <c r="AQ383" s="24"/>
      <c r="AR383" s="34"/>
      <c r="AS383" s="34"/>
      <c r="AT383" s="34"/>
      <c r="AU383" s="34"/>
      <c r="AV383" s="30">
        <f>SUM(F383:AU383)</f>
        <v>75</v>
      </c>
      <c r="AW383" s="5">
        <f>IF(AV383=0,D383*-1,AV383-D383)</f>
        <v>1</v>
      </c>
    </row>
    <row r="384" spans="1:50" customHeight="1" ht="15" hidden="true">
      <c r="A384" s="6">
        <v>378</v>
      </c>
      <c r="B384" s="7" t="s">
        <v>806</v>
      </c>
      <c r="C384" s="6" t="s">
        <v>807</v>
      </c>
      <c r="D384" s="46">
        <v>0</v>
      </c>
      <c r="E384" s="8">
        <v>0</v>
      </c>
      <c r="F384" s="22"/>
      <c r="G384" s="22"/>
      <c r="H384" s="22"/>
      <c r="I384" s="22"/>
      <c r="J384" s="23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6"/>
      <c r="AH384" s="24"/>
      <c r="AI384" s="24"/>
      <c r="AJ384" s="24"/>
      <c r="AK384" s="24"/>
      <c r="AL384" s="24"/>
      <c r="AM384" s="24"/>
      <c r="AN384" s="24"/>
      <c r="AO384" s="24">
        <v>60</v>
      </c>
      <c r="AP384" s="24"/>
      <c r="AQ384" s="24"/>
      <c r="AR384" s="34"/>
      <c r="AS384" s="34"/>
      <c r="AT384" s="34"/>
      <c r="AU384" s="34"/>
      <c r="AV384" s="30">
        <f>SUM(F384:AU384)</f>
        <v>60</v>
      </c>
      <c r="AW384" s="5">
        <f>IF(AV384=0,D384*-1,AV384-D384)</f>
        <v>60</v>
      </c>
    </row>
    <row r="385" spans="1:50" customHeight="1" ht="15" hidden="true">
      <c r="A385" s="6">
        <v>379</v>
      </c>
      <c r="B385" s="7" t="s">
        <v>808</v>
      </c>
      <c r="C385" s="6" t="s">
        <v>809</v>
      </c>
      <c r="D385" s="46">
        <v>13</v>
      </c>
      <c r="E385" s="8">
        <v>0</v>
      </c>
      <c r="F385" s="22"/>
      <c r="G385" s="22"/>
      <c r="H385" s="22"/>
      <c r="I385" s="22"/>
      <c r="J385" s="23"/>
      <c r="K385" s="24"/>
      <c r="L385" s="24"/>
      <c r="M385" s="24"/>
      <c r="N385" s="24"/>
      <c r="O385" s="24"/>
      <c r="P385" s="24"/>
      <c r="Q385" s="24">
        <v>13</v>
      </c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6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34"/>
      <c r="AS385" s="34"/>
      <c r="AT385" s="34"/>
      <c r="AU385" s="34"/>
      <c r="AV385" s="30">
        <f>SUM(F385:AU385)</f>
        <v>13</v>
      </c>
      <c r="AW385" s="5">
        <f>IF(AV385=0,D385*-1,AV385-D385)</f>
        <v>0</v>
      </c>
    </row>
    <row r="386" spans="1:50" customHeight="1" ht="15" hidden="true">
      <c r="A386" s="6">
        <v>380</v>
      </c>
      <c r="B386" s="7" t="s">
        <v>810</v>
      </c>
      <c r="C386" s="6" t="s">
        <v>811</v>
      </c>
      <c r="D386" s="46">
        <v>27</v>
      </c>
      <c r="E386" s="8">
        <v>0</v>
      </c>
      <c r="F386" s="22"/>
      <c r="G386" s="22"/>
      <c r="H386" s="22"/>
      <c r="I386" s="22"/>
      <c r="J386" s="23"/>
      <c r="K386" s="24"/>
      <c r="L386" s="24"/>
      <c r="M386" s="24"/>
      <c r="N386" s="24"/>
      <c r="O386" s="24"/>
      <c r="P386" s="24"/>
      <c r="Q386" s="24">
        <v>27</v>
      </c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6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34"/>
      <c r="AS386" s="34"/>
      <c r="AT386" s="34"/>
      <c r="AU386" s="34"/>
      <c r="AV386" s="30">
        <f>SUM(F386:AU386)</f>
        <v>27</v>
      </c>
      <c r="AW386" s="5">
        <f>IF(AV386=0,D386*-1,AV386-D386)</f>
        <v>0</v>
      </c>
    </row>
    <row r="387" spans="1:50" customHeight="1" ht="15" hidden="true">
      <c r="A387" s="6">
        <v>381</v>
      </c>
      <c r="B387" s="7" t="s">
        <v>812</v>
      </c>
      <c r="C387" s="6" t="s">
        <v>813</v>
      </c>
      <c r="D387" s="46">
        <v>32</v>
      </c>
      <c r="E387" s="8">
        <v>0</v>
      </c>
      <c r="F387" s="22"/>
      <c r="G387" s="22"/>
      <c r="H387" s="22"/>
      <c r="I387" s="22"/>
      <c r="J387" s="23"/>
      <c r="K387" s="24"/>
      <c r="L387" s="24"/>
      <c r="M387" s="24"/>
      <c r="N387" s="24"/>
      <c r="O387" s="24"/>
      <c r="P387" s="24"/>
      <c r="Q387" s="24">
        <v>30</v>
      </c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6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34"/>
      <c r="AS387" s="34"/>
      <c r="AT387" s="34"/>
      <c r="AU387" s="34"/>
      <c r="AV387" s="30">
        <f>SUM(F387:AU387)</f>
        <v>30</v>
      </c>
      <c r="AW387" s="5">
        <f>IF(AV387=0,D387*-1,AV387-D387)</f>
        <v>-2</v>
      </c>
    </row>
    <row r="388" spans="1:50" customHeight="1" ht="15" hidden="true">
      <c r="A388" s="6">
        <v>382</v>
      </c>
      <c r="B388" s="7" t="s">
        <v>814</v>
      </c>
      <c r="C388" s="6" t="s">
        <v>815</v>
      </c>
      <c r="D388" s="46">
        <v>11</v>
      </c>
      <c r="E388" s="8">
        <v>0</v>
      </c>
      <c r="F388" s="22"/>
      <c r="G388" s="22"/>
      <c r="H388" s="22"/>
      <c r="I388" s="22"/>
      <c r="J388" s="23"/>
      <c r="K388" s="24"/>
      <c r="L388" s="24"/>
      <c r="M388" s="24"/>
      <c r="N388" s="24"/>
      <c r="O388" s="24"/>
      <c r="P388" s="24"/>
      <c r="Q388" s="24">
        <v>14</v>
      </c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6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34"/>
      <c r="AS388" s="34"/>
      <c r="AT388" s="34"/>
      <c r="AU388" s="34"/>
      <c r="AV388" s="30">
        <f>SUM(F388:AU388)</f>
        <v>14</v>
      </c>
      <c r="AW388" s="5">
        <f>IF(AV388=0,D388*-1,AV388-D388)</f>
        <v>3</v>
      </c>
    </row>
    <row r="389" spans="1:50" customHeight="1" ht="15" hidden="true">
      <c r="A389" s="6">
        <v>383</v>
      </c>
      <c r="B389" s="7" t="s">
        <v>816</v>
      </c>
      <c r="C389" s="6" t="s">
        <v>817</v>
      </c>
      <c r="D389" s="46">
        <v>2</v>
      </c>
      <c r="E389" s="8">
        <v>0</v>
      </c>
      <c r="F389" s="22"/>
      <c r="G389" s="22"/>
      <c r="H389" s="22"/>
      <c r="I389" s="22"/>
      <c r="J389" s="23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6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34"/>
      <c r="AS389" s="34"/>
      <c r="AT389" s="34"/>
      <c r="AU389" s="34"/>
      <c r="AV389" s="30">
        <f>SUM(F389:AU389)</f>
        <v>0</v>
      </c>
      <c r="AW389" s="5">
        <f>IF(AV389=0,D389*-1,AV389-D389)</f>
        <v>-2</v>
      </c>
    </row>
    <row r="390" spans="1:50" customHeight="1" ht="15" hidden="true">
      <c r="A390" s="6">
        <v>384</v>
      </c>
      <c r="B390" s="7" t="s">
        <v>818</v>
      </c>
      <c r="C390" s="6" t="s">
        <v>819</v>
      </c>
      <c r="D390" s="46">
        <v>111</v>
      </c>
      <c r="E390" s="8">
        <v>0.3</v>
      </c>
      <c r="F390" s="22"/>
      <c r="G390" s="22"/>
      <c r="H390" s="22"/>
      <c r="I390" s="22"/>
      <c r="J390" s="23"/>
      <c r="K390" s="24"/>
      <c r="L390" s="24"/>
      <c r="M390" s="24"/>
      <c r="N390" s="24"/>
      <c r="O390" s="24"/>
      <c r="P390" s="24"/>
      <c r="Q390" s="24"/>
      <c r="R390" s="24"/>
      <c r="S390" s="24"/>
      <c r="T390" s="24">
        <v>16</v>
      </c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6"/>
      <c r="AH390" s="24"/>
      <c r="AI390" s="24"/>
      <c r="AJ390" s="24"/>
      <c r="AK390" s="24"/>
      <c r="AL390" s="24">
        <v>83</v>
      </c>
      <c r="AM390" s="24"/>
      <c r="AN390" s="24"/>
      <c r="AO390" s="24"/>
      <c r="AP390" s="24"/>
      <c r="AQ390" s="24"/>
      <c r="AR390" s="34"/>
      <c r="AS390" s="34"/>
      <c r="AT390" s="34"/>
      <c r="AU390" s="34">
        <v>9</v>
      </c>
      <c r="AV390" s="30">
        <f>SUM(F390:AU390)</f>
        <v>108</v>
      </c>
      <c r="AW390" s="5">
        <f>IF(AV390=0,D390*-1,AV390-D390)</f>
        <v>-3</v>
      </c>
    </row>
    <row r="391" spans="1:50" customHeight="1" ht="15" hidden="true">
      <c r="A391" s="6">
        <v>385</v>
      </c>
      <c r="B391" s="7" t="s">
        <v>820</v>
      </c>
      <c r="C391" s="6" t="s">
        <v>821</v>
      </c>
      <c r="D391" s="46">
        <v>84</v>
      </c>
      <c r="E391" s="8">
        <v>0</v>
      </c>
      <c r="F391" s="22"/>
      <c r="G391" s="22"/>
      <c r="H391" s="22"/>
      <c r="I391" s="22"/>
      <c r="J391" s="23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6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34"/>
      <c r="AS391" s="34"/>
      <c r="AT391" s="34"/>
      <c r="AU391" s="34"/>
      <c r="AV391" s="30">
        <f>SUM(F391:AU391)</f>
        <v>0</v>
      </c>
      <c r="AW391" s="5">
        <f>IF(AV391=0,D391*-1,AV391-D391)</f>
        <v>-84</v>
      </c>
    </row>
    <row r="392" spans="1:50" customHeight="1" ht="15" hidden="true">
      <c r="A392" s="6">
        <v>386</v>
      </c>
      <c r="B392" s="7" t="s">
        <v>822</v>
      </c>
      <c r="C392" s="6" t="s">
        <v>823</v>
      </c>
      <c r="D392" s="46">
        <v>0</v>
      </c>
      <c r="E392" s="8">
        <v>0</v>
      </c>
      <c r="F392" s="22"/>
      <c r="G392" s="22"/>
      <c r="H392" s="22"/>
      <c r="I392" s="22"/>
      <c r="J392" s="23"/>
      <c r="K392" s="24"/>
      <c r="L392" s="24"/>
      <c r="M392" s="24"/>
      <c r="N392" s="24"/>
      <c r="O392" s="24"/>
      <c r="P392" s="24"/>
      <c r="Q392" s="24"/>
      <c r="R392" s="24"/>
      <c r="S392" s="24"/>
      <c r="T392" s="24">
        <v>2</v>
      </c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6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34"/>
      <c r="AS392" s="34"/>
      <c r="AT392" s="34"/>
      <c r="AU392" s="34"/>
      <c r="AV392" s="30">
        <f>SUM(F392:AU392)</f>
        <v>2</v>
      </c>
      <c r="AW392" s="5">
        <f>IF(AV392=0,D392*-1,AV392-D392)</f>
        <v>2</v>
      </c>
    </row>
    <row r="393" spans="1:50" customHeight="1" ht="15" hidden="true">
      <c r="A393" s="6">
        <v>387</v>
      </c>
      <c r="B393" s="7" t="s">
        <v>824</v>
      </c>
      <c r="C393" s="6" t="s">
        <v>825</v>
      </c>
      <c r="D393" s="46">
        <v>2</v>
      </c>
      <c r="E393" s="8">
        <v>0</v>
      </c>
      <c r="F393" s="22"/>
      <c r="G393" s="22"/>
      <c r="H393" s="22"/>
      <c r="I393" s="22"/>
      <c r="J393" s="23"/>
      <c r="K393" s="24"/>
      <c r="L393" s="24"/>
      <c r="M393" s="24"/>
      <c r="N393" s="24"/>
      <c r="O393" s="24"/>
      <c r="P393" s="24"/>
      <c r="Q393" s="24"/>
      <c r="R393" s="24"/>
      <c r="S393" s="24"/>
      <c r="T393" s="24">
        <v>4</v>
      </c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6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34"/>
      <c r="AS393" s="34"/>
      <c r="AT393" s="34"/>
      <c r="AU393" s="34"/>
      <c r="AV393" s="30">
        <f>SUM(F393:AU393)</f>
        <v>4</v>
      </c>
      <c r="AW393" s="5">
        <f>IF(AV393=0,D393*-1,AV393-D393)</f>
        <v>2</v>
      </c>
    </row>
    <row r="394" spans="1:50" customHeight="1" ht="15" hidden="true">
      <c r="A394" s="6">
        <v>388</v>
      </c>
      <c r="B394" s="7" t="s">
        <v>826</v>
      </c>
      <c r="C394" s="6" t="s">
        <v>827</v>
      </c>
      <c r="D394" s="46">
        <v>7</v>
      </c>
      <c r="E394" s="8">
        <v>0</v>
      </c>
      <c r="F394" s="22"/>
      <c r="G394" s="22"/>
      <c r="H394" s="22"/>
      <c r="I394" s="22"/>
      <c r="J394" s="23"/>
      <c r="K394" s="24"/>
      <c r="L394" s="24"/>
      <c r="M394" s="24"/>
      <c r="N394" s="24"/>
      <c r="O394" s="24"/>
      <c r="P394" s="24"/>
      <c r="Q394" s="24">
        <v>2</v>
      </c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6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34"/>
      <c r="AS394" s="34"/>
      <c r="AT394" s="34"/>
      <c r="AU394" s="34"/>
      <c r="AV394" s="30">
        <f>SUM(F394:AU394)</f>
        <v>2</v>
      </c>
      <c r="AW394" s="5">
        <f>IF(AV394=0,D394*-1,AV394-D394)</f>
        <v>-5</v>
      </c>
    </row>
    <row r="395" spans="1:50" customHeight="1" ht="15" hidden="true">
      <c r="A395" s="6">
        <v>389</v>
      </c>
      <c r="B395" s="7" t="s">
        <v>828</v>
      </c>
      <c r="C395" s="6" t="s">
        <v>829</v>
      </c>
      <c r="D395" s="46">
        <v>0</v>
      </c>
      <c r="E395" s="8">
        <v>0</v>
      </c>
      <c r="F395" s="22"/>
      <c r="G395" s="22"/>
      <c r="H395" s="22"/>
      <c r="I395" s="22"/>
      <c r="J395" s="23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6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34"/>
      <c r="AS395" s="34"/>
      <c r="AT395" s="34"/>
      <c r="AU395" s="34"/>
      <c r="AV395" s="30">
        <f>SUM(F395:AU395)</f>
        <v>0</v>
      </c>
      <c r="AW395" s="5">
        <f>IF(AV395=0,D395*-1,AV395-D395)</f>
        <v>-0</v>
      </c>
    </row>
    <row r="396" spans="1:50" customHeight="1" ht="15" hidden="true">
      <c r="A396" s="6">
        <v>390</v>
      </c>
      <c r="B396" s="7" t="s">
        <v>830</v>
      </c>
      <c r="C396" s="6" t="s">
        <v>831</v>
      </c>
      <c r="D396" s="46">
        <v>60</v>
      </c>
      <c r="E396" s="8">
        <v>0.58</v>
      </c>
      <c r="F396" s="22"/>
      <c r="G396" s="22"/>
      <c r="H396" s="22"/>
      <c r="I396" s="22"/>
      <c r="J396" s="23"/>
      <c r="K396" s="24"/>
      <c r="L396" s="24"/>
      <c r="M396" s="24"/>
      <c r="N396" s="24"/>
      <c r="O396" s="24"/>
      <c r="P396" s="24"/>
      <c r="Q396" s="24"/>
      <c r="R396" s="24">
        <v>9</v>
      </c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6"/>
      <c r="AH396" s="24"/>
      <c r="AI396" s="24"/>
      <c r="AJ396" s="24"/>
      <c r="AK396" s="24"/>
      <c r="AL396" s="24">
        <v>51</v>
      </c>
      <c r="AM396" s="24"/>
      <c r="AN396" s="24"/>
      <c r="AO396" s="24"/>
      <c r="AP396" s="24"/>
      <c r="AQ396" s="24"/>
      <c r="AR396" s="34"/>
      <c r="AS396" s="34"/>
      <c r="AT396" s="34"/>
      <c r="AU396" s="34"/>
      <c r="AV396" s="30">
        <f>SUM(F396:AU396)</f>
        <v>60</v>
      </c>
      <c r="AW396" s="5">
        <f>IF(AV396=0,D396*-1,AV396-D396)</f>
        <v>0</v>
      </c>
    </row>
    <row r="397" spans="1:50" customHeight="1" ht="15" hidden="true">
      <c r="A397" s="6">
        <v>391</v>
      </c>
      <c r="B397" s="7" t="s">
        <v>832</v>
      </c>
      <c r="C397" s="6" t="s">
        <v>833</v>
      </c>
      <c r="D397" s="46">
        <v>12</v>
      </c>
      <c r="E397" s="8">
        <v>0</v>
      </c>
      <c r="F397" s="22"/>
      <c r="G397" s="22"/>
      <c r="H397" s="22"/>
      <c r="I397" s="22"/>
      <c r="J397" s="23"/>
      <c r="K397" s="24"/>
      <c r="L397" s="24"/>
      <c r="M397" s="24"/>
      <c r="N397" s="24"/>
      <c r="O397" s="24"/>
      <c r="P397" s="24">
        <v>12</v>
      </c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6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34"/>
      <c r="AS397" s="34"/>
      <c r="AT397" s="34"/>
      <c r="AU397" s="34"/>
      <c r="AV397" s="30">
        <f>SUM(F397:AU397)</f>
        <v>12</v>
      </c>
      <c r="AW397" s="5">
        <f>IF(AV397=0,D397*-1,AV397-D397)</f>
        <v>0</v>
      </c>
    </row>
    <row r="398" spans="1:50" customHeight="1" ht="15" hidden="true">
      <c r="A398" s="6">
        <v>392</v>
      </c>
      <c r="B398" s="7" t="s">
        <v>834</v>
      </c>
      <c r="C398" s="6" t="s">
        <v>835</v>
      </c>
      <c r="D398" s="46">
        <v>85</v>
      </c>
      <c r="E398" s="8">
        <v>0.58</v>
      </c>
      <c r="F398" s="22"/>
      <c r="G398" s="22"/>
      <c r="H398" s="22"/>
      <c r="I398" s="22"/>
      <c r="J398" s="23"/>
      <c r="K398" s="24"/>
      <c r="L398" s="24"/>
      <c r="M398" s="24"/>
      <c r="N398" s="24"/>
      <c r="O398" s="24"/>
      <c r="P398" s="24"/>
      <c r="Q398" s="24"/>
      <c r="R398" s="24">
        <v>13</v>
      </c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6"/>
      <c r="AH398" s="24"/>
      <c r="AI398" s="24"/>
      <c r="AJ398" s="24"/>
      <c r="AK398" s="24"/>
      <c r="AL398" s="24">
        <v>72</v>
      </c>
      <c r="AM398" s="24"/>
      <c r="AN398" s="24"/>
      <c r="AO398" s="24"/>
      <c r="AP398" s="24"/>
      <c r="AQ398" s="24"/>
      <c r="AR398" s="34"/>
      <c r="AS398" s="34"/>
      <c r="AT398" s="34"/>
      <c r="AU398" s="34"/>
      <c r="AV398" s="30">
        <f>SUM(F398:AU398)</f>
        <v>85</v>
      </c>
      <c r="AW398" s="5">
        <f>IF(AV398=0,D398*-1,AV398-D398)</f>
        <v>0</v>
      </c>
    </row>
    <row r="399" spans="1:50" customHeight="1" ht="15" hidden="true">
      <c r="A399" s="6">
        <v>393</v>
      </c>
      <c r="B399" s="7" t="s">
        <v>836</v>
      </c>
      <c r="C399" s="6" t="s">
        <v>837</v>
      </c>
      <c r="D399" s="46">
        <v>24</v>
      </c>
      <c r="E399" s="8">
        <v>0</v>
      </c>
      <c r="F399" s="22"/>
      <c r="G399" s="22"/>
      <c r="H399" s="22"/>
      <c r="I399" s="22"/>
      <c r="J399" s="23"/>
      <c r="K399" s="24"/>
      <c r="L399" s="24"/>
      <c r="M399" s="24"/>
      <c r="N399" s="24"/>
      <c r="O399" s="24"/>
      <c r="P399" s="24">
        <v>24</v>
      </c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6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34"/>
      <c r="AS399" s="34"/>
      <c r="AT399" s="34"/>
      <c r="AU399" s="34"/>
      <c r="AV399" s="30">
        <f>SUM(F399:AU399)</f>
        <v>24</v>
      </c>
      <c r="AW399" s="5">
        <f>IF(AV399=0,D399*-1,AV399-D399)</f>
        <v>0</v>
      </c>
    </row>
    <row r="400" spans="1:50" customHeight="1" ht="15" hidden="true">
      <c r="A400" s="6">
        <v>394</v>
      </c>
      <c r="B400" s="7" t="s">
        <v>838</v>
      </c>
      <c r="C400" s="6" t="s">
        <v>839</v>
      </c>
      <c r="D400" s="46">
        <v>0</v>
      </c>
      <c r="E400" s="8">
        <v>0</v>
      </c>
      <c r="F400" s="22"/>
      <c r="G400" s="22"/>
      <c r="H400" s="22"/>
      <c r="I400" s="22"/>
      <c r="J400" s="23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6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34"/>
      <c r="AS400" s="34"/>
      <c r="AT400" s="34"/>
      <c r="AU400" s="34"/>
      <c r="AV400" s="30">
        <f>SUM(F400:AU400)</f>
        <v>0</v>
      </c>
      <c r="AW400" s="5">
        <f>IF(AV400=0,D400*-1,AV400-D400)</f>
        <v>-0</v>
      </c>
    </row>
    <row r="401" spans="1:50" customHeight="1" ht="15" hidden="true">
      <c r="A401" s="6">
        <v>395</v>
      </c>
      <c r="B401" s="7" t="s">
        <v>840</v>
      </c>
      <c r="C401" s="6" t="s">
        <v>841</v>
      </c>
      <c r="D401" s="46">
        <v>7</v>
      </c>
      <c r="E401" s="8">
        <v>0</v>
      </c>
      <c r="F401" s="22"/>
      <c r="G401" s="22"/>
      <c r="H401" s="22"/>
      <c r="I401" s="22"/>
      <c r="J401" s="23"/>
      <c r="K401" s="24"/>
      <c r="L401" s="24"/>
      <c r="M401" s="24"/>
      <c r="N401" s="24"/>
      <c r="O401" s="24"/>
      <c r="P401" s="24">
        <v>7</v>
      </c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6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34"/>
      <c r="AS401" s="34"/>
      <c r="AT401" s="34"/>
      <c r="AU401" s="34"/>
      <c r="AV401" s="30">
        <f>SUM(F401:AU401)</f>
        <v>7</v>
      </c>
      <c r="AW401" s="5">
        <f>IF(AV401=0,D401*-1,AV401-D401)</f>
        <v>0</v>
      </c>
    </row>
    <row r="402" spans="1:50" customHeight="1" ht="15" hidden="true">
      <c r="A402" s="6">
        <v>396</v>
      </c>
      <c r="B402" s="7" t="s">
        <v>842</v>
      </c>
      <c r="C402" s="6" t="s">
        <v>843</v>
      </c>
      <c r="D402" s="46">
        <v>2</v>
      </c>
      <c r="E402" s="8">
        <v>0.55</v>
      </c>
      <c r="F402" s="22"/>
      <c r="G402" s="22"/>
      <c r="H402" s="22"/>
      <c r="I402" s="22"/>
      <c r="J402" s="23"/>
      <c r="K402" s="24"/>
      <c r="L402" s="24"/>
      <c r="M402" s="24"/>
      <c r="N402" s="24"/>
      <c r="O402" s="24"/>
      <c r="P402" s="24"/>
      <c r="Q402" s="24">
        <v>2</v>
      </c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6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34"/>
      <c r="AS402" s="34"/>
      <c r="AT402" s="34"/>
      <c r="AU402" s="34"/>
      <c r="AV402" s="30">
        <f>SUM(F402:AU402)</f>
        <v>2</v>
      </c>
      <c r="AW402" s="5">
        <f>IF(AV402=0,D402*-1,AV402-D402)</f>
        <v>0</v>
      </c>
    </row>
    <row r="403" spans="1:50" customHeight="1" ht="15" hidden="true">
      <c r="A403" s="6">
        <v>397</v>
      </c>
      <c r="B403" s="7" t="s">
        <v>844</v>
      </c>
      <c r="C403" s="6" t="s">
        <v>845</v>
      </c>
      <c r="D403" s="46">
        <v>0</v>
      </c>
      <c r="E403" s="8">
        <v>0</v>
      </c>
      <c r="F403" s="22"/>
      <c r="G403" s="22"/>
      <c r="H403" s="22"/>
      <c r="I403" s="22"/>
      <c r="J403" s="23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6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34"/>
      <c r="AS403" s="34"/>
      <c r="AT403" s="34"/>
      <c r="AU403" s="34"/>
      <c r="AV403" s="30">
        <f>SUM(F403:AU403)</f>
        <v>0</v>
      </c>
      <c r="AW403" s="5">
        <f>IF(AV403=0,D403*-1,AV403-D403)</f>
        <v>-0</v>
      </c>
    </row>
    <row r="404" spans="1:50" customHeight="1" ht="15" hidden="true">
      <c r="A404" s="6">
        <v>398</v>
      </c>
      <c r="B404" s="7" t="s">
        <v>846</v>
      </c>
      <c r="C404" s="6" t="s">
        <v>847</v>
      </c>
      <c r="D404" s="46">
        <v>271</v>
      </c>
      <c r="E404" s="8">
        <v>0.37</v>
      </c>
      <c r="F404" s="22"/>
      <c r="G404" s="22"/>
      <c r="H404" s="22"/>
      <c r="I404" s="22"/>
      <c r="J404" s="23"/>
      <c r="K404" s="24"/>
      <c r="L404" s="24"/>
      <c r="M404" s="24"/>
      <c r="N404" s="24"/>
      <c r="O404" s="24"/>
      <c r="P404" s="24"/>
      <c r="Q404" s="24"/>
      <c r="R404" s="24"/>
      <c r="S404" s="24">
        <v>14</v>
      </c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6"/>
      <c r="AH404" s="24"/>
      <c r="AI404" s="24"/>
      <c r="AJ404" s="24"/>
      <c r="AK404" s="24"/>
      <c r="AL404" s="24">
        <v>257</v>
      </c>
      <c r="AM404" s="24"/>
      <c r="AN404" s="24"/>
      <c r="AO404" s="24"/>
      <c r="AP404" s="24"/>
      <c r="AQ404" s="24"/>
      <c r="AR404" s="34"/>
      <c r="AS404" s="34"/>
      <c r="AT404" s="34"/>
      <c r="AU404" s="34"/>
      <c r="AV404" s="30">
        <f>SUM(F404:AU404)</f>
        <v>271</v>
      </c>
      <c r="AW404" s="5">
        <f>IF(AV404=0,D404*-1,AV404-D404)</f>
        <v>0</v>
      </c>
    </row>
    <row r="405" spans="1:50" customHeight="1" ht="15" hidden="true">
      <c r="A405" s="6">
        <v>399</v>
      </c>
      <c r="B405" s="7" t="s">
        <v>848</v>
      </c>
      <c r="C405" s="6" t="s">
        <v>849</v>
      </c>
      <c r="D405" s="46">
        <v>-1</v>
      </c>
      <c r="E405" s="8"/>
      <c r="F405" s="22"/>
      <c r="G405" s="22"/>
      <c r="H405" s="22"/>
      <c r="I405" s="22"/>
      <c r="J405" s="23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6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34"/>
      <c r="AS405" s="34"/>
      <c r="AT405" s="34"/>
      <c r="AU405" s="34"/>
      <c r="AV405" s="30">
        <f>SUM(F405:AU405)</f>
        <v>0</v>
      </c>
      <c r="AW405" s="5">
        <f>IF(AV405=0,D405*-1,AV405-D405)</f>
        <v>1</v>
      </c>
    </row>
    <row r="406" spans="1:50" customHeight="1" ht="15" hidden="true">
      <c r="A406" s="6">
        <v>400</v>
      </c>
      <c r="B406" s="7" t="s">
        <v>850</v>
      </c>
      <c r="C406" s="6" t="s">
        <v>851</v>
      </c>
      <c r="D406" s="46">
        <v>19</v>
      </c>
      <c r="E406" s="8">
        <v>0.5</v>
      </c>
      <c r="F406" s="22"/>
      <c r="G406" s="22"/>
      <c r="H406" s="22"/>
      <c r="I406" s="22"/>
      <c r="J406" s="23"/>
      <c r="K406" s="24"/>
      <c r="L406" s="24"/>
      <c r="M406" s="24"/>
      <c r="N406" s="24"/>
      <c r="O406" s="24"/>
      <c r="P406" s="24"/>
      <c r="Q406" s="24"/>
      <c r="R406" s="24"/>
      <c r="S406" s="24"/>
      <c r="T406" s="24">
        <v>20</v>
      </c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6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34"/>
      <c r="AS406" s="34"/>
      <c r="AT406" s="34"/>
      <c r="AU406" s="34"/>
      <c r="AV406" s="30">
        <f>SUM(F406:AU406)</f>
        <v>20</v>
      </c>
      <c r="AW406" s="5">
        <f>IF(AV406=0,D406*-1,AV406-D406)</f>
        <v>1</v>
      </c>
    </row>
    <row r="407" spans="1:50" customHeight="1" ht="15" hidden="true">
      <c r="A407" s="6">
        <v>401</v>
      </c>
      <c r="B407" s="7" t="s">
        <v>852</v>
      </c>
      <c r="C407" s="6" t="s">
        <v>853</v>
      </c>
      <c r="D407" s="46">
        <v>63</v>
      </c>
      <c r="E407" s="8">
        <v>0.44</v>
      </c>
      <c r="F407" s="22"/>
      <c r="G407" s="22"/>
      <c r="H407" s="22"/>
      <c r="I407" s="22"/>
      <c r="J407" s="23"/>
      <c r="K407" s="24"/>
      <c r="L407" s="24"/>
      <c r="M407" s="24"/>
      <c r="N407" s="24"/>
      <c r="O407" s="24"/>
      <c r="P407" s="24"/>
      <c r="Q407" s="24"/>
      <c r="R407" s="24"/>
      <c r="S407" s="24"/>
      <c r="T407" s="24">
        <v>24</v>
      </c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6"/>
      <c r="AH407" s="24"/>
      <c r="AI407" s="24"/>
      <c r="AJ407" s="24"/>
      <c r="AK407" s="24"/>
      <c r="AL407" s="24"/>
      <c r="AM407" s="24"/>
      <c r="AN407" s="24"/>
      <c r="AO407" s="24">
        <v>47</v>
      </c>
      <c r="AP407" s="24"/>
      <c r="AQ407" s="24"/>
      <c r="AR407" s="34"/>
      <c r="AS407" s="34"/>
      <c r="AT407" s="34"/>
      <c r="AU407" s="34"/>
      <c r="AV407" s="30">
        <f>SUM(F407:AU407)</f>
        <v>71</v>
      </c>
      <c r="AW407" s="5">
        <f>IF(AV407=0,D407*-1,AV407-D407)</f>
        <v>8</v>
      </c>
    </row>
    <row r="408" spans="1:50" customHeight="1" ht="15" hidden="true">
      <c r="A408" s="6">
        <v>402</v>
      </c>
      <c r="B408" s="7" t="s">
        <v>854</v>
      </c>
      <c r="C408" s="6" t="s">
        <v>855</v>
      </c>
      <c r="D408" s="46">
        <v>0</v>
      </c>
      <c r="E408" s="8">
        <v>0.5</v>
      </c>
      <c r="F408" s="22"/>
      <c r="G408" s="22"/>
      <c r="H408" s="22"/>
      <c r="I408" s="22"/>
      <c r="J408" s="23"/>
      <c r="K408" s="24"/>
      <c r="L408" s="24"/>
      <c r="M408" s="24"/>
      <c r="N408" s="24"/>
      <c r="O408" s="24"/>
      <c r="P408" s="24"/>
      <c r="Q408" s="24"/>
      <c r="R408" s="24"/>
      <c r="S408" s="24"/>
      <c r="T408" s="24">
        <v>1</v>
      </c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6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34"/>
      <c r="AS408" s="34"/>
      <c r="AT408" s="34"/>
      <c r="AU408" s="34"/>
      <c r="AV408" s="30">
        <f>SUM(F408:AU408)</f>
        <v>1</v>
      </c>
      <c r="AW408" s="5">
        <f>IF(AV408=0,D408*-1,AV408-D408)</f>
        <v>1</v>
      </c>
    </row>
    <row r="409" spans="1:50" customHeight="1" ht="15" hidden="true">
      <c r="A409" s="6">
        <v>403</v>
      </c>
      <c r="B409" s="7" t="s">
        <v>856</v>
      </c>
      <c r="C409" s="6" t="s">
        <v>857</v>
      </c>
      <c r="D409" s="46">
        <v>79</v>
      </c>
      <c r="E409" s="8">
        <v>0.5</v>
      </c>
      <c r="F409" s="22"/>
      <c r="G409" s="22"/>
      <c r="H409" s="22"/>
      <c r="I409" s="22"/>
      <c r="J409" s="23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6"/>
      <c r="AH409" s="24"/>
      <c r="AI409" s="24"/>
      <c r="AJ409" s="24"/>
      <c r="AK409" s="24"/>
      <c r="AL409" s="24"/>
      <c r="AM409" s="24"/>
      <c r="AN409" s="24"/>
      <c r="AO409" s="24">
        <v>80</v>
      </c>
      <c r="AP409" s="24"/>
      <c r="AQ409" s="24"/>
      <c r="AR409" s="34"/>
      <c r="AS409" s="34"/>
      <c r="AT409" s="34"/>
      <c r="AU409" s="34"/>
      <c r="AV409" s="30">
        <f>SUM(F409:AU409)</f>
        <v>80</v>
      </c>
      <c r="AW409" s="5">
        <f>IF(AV409=0,D409*-1,AV409-D409)</f>
        <v>1</v>
      </c>
    </row>
    <row r="410" spans="1:50" customHeight="1" ht="15" hidden="true">
      <c r="A410" s="6">
        <v>404</v>
      </c>
      <c r="B410" s="7" t="s">
        <v>858</v>
      </c>
      <c r="C410" s="6" t="s">
        <v>859</v>
      </c>
      <c r="D410" s="46">
        <v>19</v>
      </c>
      <c r="E410" s="8">
        <v>2.1</v>
      </c>
      <c r="F410" s="22"/>
      <c r="G410" s="22"/>
      <c r="H410" s="22"/>
      <c r="I410" s="22"/>
      <c r="J410" s="23"/>
      <c r="K410" s="24"/>
      <c r="L410" s="24"/>
      <c r="M410" s="24"/>
      <c r="N410" s="24"/>
      <c r="O410" s="24"/>
      <c r="P410" s="24"/>
      <c r="Q410" s="24"/>
      <c r="R410" s="24"/>
      <c r="S410" s="24">
        <v>16</v>
      </c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6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34"/>
      <c r="AS410" s="34"/>
      <c r="AT410" s="34"/>
      <c r="AU410" s="34"/>
      <c r="AV410" s="30">
        <f>SUM(F410:AU410)</f>
        <v>16</v>
      </c>
      <c r="AW410" s="5">
        <f>IF(AV410=0,D410*-1,AV410-D410)</f>
        <v>-3</v>
      </c>
    </row>
    <row r="411" spans="1:50" customHeight="1" ht="15" hidden="true">
      <c r="A411" s="6">
        <v>405</v>
      </c>
      <c r="B411" s="7" t="s">
        <v>860</v>
      </c>
      <c r="C411" s="6" t="s">
        <v>861</v>
      </c>
      <c r="D411" s="46">
        <v>17</v>
      </c>
      <c r="E411" s="8">
        <v>4.12</v>
      </c>
      <c r="F411" s="22"/>
      <c r="G411" s="22"/>
      <c r="H411" s="22"/>
      <c r="I411" s="22"/>
      <c r="J411" s="23"/>
      <c r="K411" s="24"/>
      <c r="L411" s="24"/>
      <c r="M411" s="24"/>
      <c r="N411" s="24"/>
      <c r="O411" s="24"/>
      <c r="P411" s="24"/>
      <c r="Q411" s="24"/>
      <c r="R411" s="24">
        <v>17</v>
      </c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6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34"/>
      <c r="AS411" s="34"/>
      <c r="AT411" s="34"/>
      <c r="AU411" s="34"/>
      <c r="AV411" s="30">
        <f>SUM(F411:AU411)</f>
        <v>17</v>
      </c>
      <c r="AW411" s="5">
        <f>IF(AV411=0,D411*-1,AV411-D411)</f>
        <v>0</v>
      </c>
    </row>
    <row r="412" spans="1:50" customHeight="1" ht="15" hidden="true">
      <c r="A412" s="6">
        <v>406</v>
      </c>
      <c r="B412" s="7" t="s">
        <v>862</v>
      </c>
      <c r="C412" s="6" t="s">
        <v>863</v>
      </c>
      <c r="D412" s="46">
        <v>17</v>
      </c>
      <c r="E412" s="8">
        <v>4.39</v>
      </c>
      <c r="F412" s="22"/>
      <c r="G412" s="22"/>
      <c r="H412" s="22"/>
      <c r="I412" s="22"/>
      <c r="J412" s="23"/>
      <c r="K412" s="24"/>
      <c r="L412" s="24"/>
      <c r="M412" s="24"/>
      <c r="N412" s="24"/>
      <c r="O412" s="24"/>
      <c r="P412" s="24"/>
      <c r="Q412" s="24"/>
      <c r="R412" s="24">
        <v>17</v>
      </c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6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34"/>
      <c r="AS412" s="34"/>
      <c r="AT412" s="34"/>
      <c r="AU412" s="34"/>
      <c r="AV412" s="30">
        <f>SUM(F412:AU412)</f>
        <v>17</v>
      </c>
      <c r="AW412" s="5">
        <f>IF(AV412=0,D412*-1,AV412-D412)</f>
        <v>0</v>
      </c>
    </row>
    <row r="413" spans="1:50" customHeight="1" ht="15" hidden="true">
      <c r="A413" s="6">
        <v>407</v>
      </c>
      <c r="B413" s="7" t="s">
        <v>864</v>
      </c>
      <c r="C413" s="6" t="s">
        <v>865</v>
      </c>
      <c r="D413" s="46">
        <v>36</v>
      </c>
      <c r="E413" s="8">
        <v>1.71</v>
      </c>
      <c r="F413" s="22"/>
      <c r="G413" s="22"/>
      <c r="H413" s="22"/>
      <c r="I413" s="22"/>
      <c r="J413" s="23"/>
      <c r="K413" s="24"/>
      <c r="L413" s="24"/>
      <c r="M413" s="24"/>
      <c r="N413" s="24"/>
      <c r="O413" s="24"/>
      <c r="P413" s="24"/>
      <c r="Q413" s="24"/>
      <c r="R413" s="24">
        <v>37</v>
      </c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6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34"/>
      <c r="AS413" s="34"/>
      <c r="AT413" s="34"/>
      <c r="AU413" s="34"/>
      <c r="AV413" s="30">
        <f>SUM(F413:AU413)</f>
        <v>37</v>
      </c>
      <c r="AW413" s="5">
        <f>IF(AV413=0,D413*-1,AV413-D413)</f>
        <v>1</v>
      </c>
    </row>
    <row r="414" spans="1:50" customHeight="1" ht="15" hidden="true">
      <c r="A414" s="6">
        <v>408</v>
      </c>
      <c r="B414" s="7" t="s">
        <v>866</v>
      </c>
      <c r="C414" s="6" t="s">
        <v>867</v>
      </c>
      <c r="D414" s="46">
        <v>22</v>
      </c>
      <c r="E414" s="8">
        <v>0.85</v>
      </c>
      <c r="F414" s="22"/>
      <c r="G414" s="22"/>
      <c r="H414" s="22"/>
      <c r="I414" s="22"/>
      <c r="J414" s="23"/>
      <c r="K414" s="24"/>
      <c r="L414" s="24"/>
      <c r="M414" s="24"/>
      <c r="N414" s="24"/>
      <c r="O414" s="24"/>
      <c r="P414" s="24">
        <v>17</v>
      </c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6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34"/>
      <c r="AS414" s="34"/>
      <c r="AT414" s="34"/>
      <c r="AU414" s="34"/>
      <c r="AV414" s="30">
        <f>SUM(F414:AU414)</f>
        <v>17</v>
      </c>
      <c r="AW414" s="5">
        <f>IF(AV414=0,D414*-1,AV414-D414)</f>
        <v>-5</v>
      </c>
    </row>
    <row r="415" spans="1:50" customHeight="1" ht="15" hidden="true">
      <c r="A415" s="6">
        <v>409</v>
      </c>
      <c r="B415" s="7" t="s">
        <v>868</v>
      </c>
      <c r="C415" s="6" t="s">
        <v>869</v>
      </c>
      <c r="D415" s="46">
        <v>-92</v>
      </c>
      <c r="E415" s="8">
        <v>0.3</v>
      </c>
      <c r="F415" s="22"/>
      <c r="G415" s="22"/>
      <c r="H415" s="22"/>
      <c r="I415" s="22"/>
      <c r="J415" s="23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6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34"/>
      <c r="AS415" s="34"/>
      <c r="AT415" s="34"/>
      <c r="AU415" s="34">
        <v>27</v>
      </c>
      <c r="AV415" s="30">
        <f>SUM(F415:AU415)</f>
        <v>27</v>
      </c>
      <c r="AW415" s="5">
        <f>IF(AV415=0,D415*-1,AV415-D415)</f>
        <v>119</v>
      </c>
    </row>
    <row r="416" spans="1:50" customHeight="1" ht="15" hidden="true">
      <c r="A416" s="6">
        <v>410</v>
      </c>
      <c r="B416" s="7" t="s">
        <v>870</v>
      </c>
      <c r="C416" s="6" t="s">
        <v>871</v>
      </c>
      <c r="D416" s="46">
        <v>43</v>
      </c>
      <c r="E416" s="8">
        <v>0.37</v>
      </c>
      <c r="F416" s="22"/>
      <c r="G416" s="22"/>
      <c r="H416" s="22"/>
      <c r="I416" s="22"/>
      <c r="J416" s="23"/>
      <c r="K416" s="24"/>
      <c r="L416" s="24"/>
      <c r="M416" s="24"/>
      <c r="N416" s="24"/>
      <c r="O416" s="24"/>
      <c r="P416" s="24"/>
      <c r="Q416" s="24"/>
      <c r="R416" s="24"/>
      <c r="S416" s="24">
        <v>43</v>
      </c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6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34"/>
      <c r="AS416" s="34"/>
      <c r="AT416" s="34"/>
      <c r="AU416" s="34"/>
      <c r="AV416" s="30">
        <f>SUM(F416:AU416)</f>
        <v>43</v>
      </c>
      <c r="AW416" s="5">
        <f>IF(AV416=0,D416*-1,AV416-D416)</f>
        <v>0</v>
      </c>
    </row>
    <row r="417" spans="1:50" customHeight="1" ht="15" hidden="true">
      <c r="A417" s="6">
        <v>411</v>
      </c>
      <c r="B417" s="7" t="s">
        <v>872</v>
      </c>
      <c r="C417" s="6" t="s">
        <v>873</v>
      </c>
      <c r="D417" s="46">
        <v>134</v>
      </c>
      <c r="E417" s="8">
        <v>0.3</v>
      </c>
      <c r="F417" s="22"/>
      <c r="G417" s="22"/>
      <c r="H417" s="22"/>
      <c r="I417" s="22"/>
      <c r="J417" s="23"/>
      <c r="K417" s="24"/>
      <c r="L417" s="24"/>
      <c r="M417" s="24"/>
      <c r="N417" s="24"/>
      <c r="O417" s="24"/>
      <c r="P417" s="24"/>
      <c r="Q417" s="24"/>
      <c r="R417" s="24"/>
      <c r="S417" s="24"/>
      <c r="T417" s="24">
        <v>20</v>
      </c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6"/>
      <c r="AH417" s="24"/>
      <c r="AI417" s="24"/>
      <c r="AJ417" s="24"/>
      <c r="AK417" s="24"/>
      <c r="AL417" s="24">
        <v>71</v>
      </c>
      <c r="AM417" s="24"/>
      <c r="AN417" s="24"/>
      <c r="AO417" s="24"/>
      <c r="AP417" s="24"/>
      <c r="AQ417" s="24"/>
      <c r="AR417" s="34"/>
      <c r="AS417" s="34"/>
      <c r="AT417" s="34"/>
      <c r="AU417" s="34"/>
      <c r="AV417" s="30">
        <f>SUM(F417:AU417)</f>
        <v>91</v>
      </c>
      <c r="AW417" s="5">
        <f>IF(AV417=0,D417*-1,AV417-D417)</f>
        <v>-43</v>
      </c>
    </row>
    <row r="418" spans="1:50" customHeight="1" ht="15" hidden="true">
      <c r="A418" s="6">
        <v>412</v>
      </c>
      <c r="B418" s="7" t="s">
        <v>874</v>
      </c>
      <c r="C418" s="6" t="s">
        <v>875</v>
      </c>
      <c r="D418" s="46">
        <v>77</v>
      </c>
      <c r="E418" s="8">
        <v>0.3</v>
      </c>
      <c r="F418" s="22"/>
      <c r="G418" s="22"/>
      <c r="H418" s="22"/>
      <c r="I418" s="22"/>
      <c r="J418" s="23"/>
      <c r="K418" s="24"/>
      <c r="L418" s="24"/>
      <c r="M418" s="24"/>
      <c r="N418" s="24"/>
      <c r="O418" s="24"/>
      <c r="P418" s="24"/>
      <c r="Q418" s="24"/>
      <c r="R418" s="24"/>
      <c r="S418" s="24"/>
      <c r="T418" s="24">
        <v>37</v>
      </c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6"/>
      <c r="AH418" s="24"/>
      <c r="AI418" s="24"/>
      <c r="AJ418" s="24"/>
      <c r="AK418" s="24"/>
      <c r="AL418" s="24">
        <v>13</v>
      </c>
      <c r="AM418" s="24"/>
      <c r="AN418" s="24"/>
      <c r="AO418" s="24"/>
      <c r="AP418" s="24"/>
      <c r="AQ418" s="24"/>
      <c r="AR418" s="34"/>
      <c r="AS418" s="34"/>
      <c r="AT418" s="34"/>
      <c r="AU418" s="34"/>
      <c r="AV418" s="30">
        <f>SUM(F418:AU418)</f>
        <v>50</v>
      </c>
      <c r="AW418" s="5">
        <f>IF(AV418=0,D418*-1,AV418-D418)</f>
        <v>-27</v>
      </c>
    </row>
    <row r="419" spans="1:50" customHeight="1" ht="15" hidden="true">
      <c r="A419" s="6">
        <v>413</v>
      </c>
      <c r="B419" s="7" t="s">
        <v>876</v>
      </c>
      <c r="C419" s="6" t="s">
        <v>877</v>
      </c>
      <c r="D419" s="46">
        <v>6</v>
      </c>
      <c r="E419" s="8">
        <v>0.23</v>
      </c>
      <c r="F419" s="22"/>
      <c r="G419" s="22"/>
      <c r="H419" s="22"/>
      <c r="I419" s="22"/>
      <c r="J419" s="23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6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34"/>
      <c r="AS419" s="34"/>
      <c r="AT419" s="34"/>
      <c r="AU419" s="34"/>
      <c r="AV419" s="30">
        <f>SUM(F419:AU419)</f>
        <v>0</v>
      </c>
      <c r="AW419" s="5">
        <f>IF(AV419=0,D419*-1,AV419-D419)</f>
        <v>-6</v>
      </c>
    </row>
    <row r="420" spans="1:50" customHeight="1" ht="15" hidden="true">
      <c r="A420" s="6">
        <v>414</v>
      </c>
      <c r="B420" s="7" t="s">
        <v>878</v>
      </c>
      <c r="C420" s="6" t="s">
        <v>879</v>
      </c>
      <c r="D420" s="46">
        <v>219</v>
      </c>
      <c r="E420" s="8">
        <v>0.23</v>
      </c>
      <c r="F420" s="22"/>
      <c r="G420" s="22"/>
      <c r="H420" s="22"/>
      <c r="I420" s="22"/>
      <c r="J420" s="23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6"/>
      <c r="AH420" s="24"/>
      <c r="AI420" s="24"/>
      <c r="AJ420" s="24"/>
      <c r="AK420" s="24"/>
      <c r="AL420" s="24">
        <v>220</v>
      </c>
      <c r="AM420" s="24"/>
      <c r="AN420" s="24"/>
      <c r="AO420" s="24"/>
      <c r="AP420" s="24"/>
      <c r="AQ420" s="24"/>
      <c r="AR420" s="34"/>
      <c r="AS420" s="34"/>
      <c r="AT420" s="34"/>
      <c r="AU420" s="34"/>
      <c r="AV420" s="30">
        <f>SUM(F420:AU420)</f>
        <v>220</v>
      </c>
      <c r="AW420" s="5">
        <f>IF(AV420=0,D420*-1,AV420-D420)</f>
        <v>1</v>
      </c>
    </row>
    <row r="421" spans="1:50" customHeight="1" ht="15" hidden="true">
      <c r="A421" s="6">
        <v>415</v>
      </c>
      <c r="B421" s="7" t="s">
        <v>880</v>
      </c>
      <c r="C421" s="6" t="s">
        <v>881</v>
      </c>
      <c r="D421" s="46">
        <v>121</v>
      </c>
      <c r="E421" s="8">
        <v>0.17</v>
      </c>
      <c r="F421" s="22"/>
      <c r="G421" s="22"/>
      <c r="H421" s="22"/>
      <c r="I421" s="22"/>
      <c r="J421" s="23"/>
      <c r="K421" s="24"/>
      <c r="L421" s="24"/>
      <c r="M421" s="24"/>
      <c r="N421" s="24"/>
      <c r="O421" s="24"/>
      <c r="P421" s="24"/>
      <c r="Q421" s="24"/>
      <c r="R421" s="24"/>
      <c r="S421" s="24"/>
      <c r="T421" s="24">
        <v>47</v>
      </c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6"/>
      <c r="AH421" s="24"/>
      <c r="AI421" s="24"/>
      <c r="AJ421" s="24"/>
      <c r="AK421" s="24"/>
      <c r="AL421" s="24">
        <v>72</v>
      </c>
      <c r="AM421" s="24"/>
      <c r="AN421" s="24"/>
      <c r="AO421" s="24"/>
      <c r="AP421" s="24"/>
      <c r="AQ421" s="24"/>
      <c r="AR421" s="34"/>
      <c r="AS421" s="34"/>
      <c r="AT421" s="34"/>
      <c r="AU421" s="34"/>
      <c r="AV421" s="30">
        <f>SUM(F421:AU421)</f>
        <v>119</v>
      </c>
      <c r="AW421" s="5">
        <f>IF(AV421=0,D421*-1,AV421-D421)</f>
        <v>-2</v>
      </c>
    </row>
    <row r="422" spans="1:50" customHeight="1" ht="15" hidden="true">
      <c r="A422" s="6">
        <v>416</v>
      </c>
      <c r="B422" s="7" t="s">
        <v>882</v>
      </c>
      <c r="C422" s="6" t="s">
        <v>883</v>
      </c>
      <c r="D422" s="46">
        <v>47</v>
      </c>
      <c r="E422" s="8">
        <v>1.71</v>
      </c>
      <c r="F422" s="22"/>
      <c r="G422" s="22"/>
      <c r="H422" s="22"/>
      <c r="I422" s="22"/>
      <c r="J422" s="23"/>
      <c r="K422" s="24"/>
      <c r="L422" s="24"/>
      <c r="M422" s="24"/>
      <c r="N422" s="24"/>
      <c r="O422" s="24"/>
      <c r="P422" s="24"/>
      <c r="Q422" s="24"/>
      <c r="R422" s="24">
        <v>23</v>
      </c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6"/>
      <c r="AH422" s="24"/>
      <c r="AI422" s="24"/>
      <c r="AJ422" s="24"/>
      <c r="AK422" s="24"/>
      <c r="AL422" s="24">
        <v>24</v>
      </c>
      <c r="AM422" s="24"/>
      <c r="AN422" s="24"/>
      <c r="AO422" s="24"/>
      <c r="AP422" s="24"/>
      <c r="AQ422" s="24"/>
      <c r="AR422" s="34"/>
      <c r="AS422" s="34"/>
      <c r="AT422" s="34"/>
      <c r="AU422" s="34"/>
      <c r="AV422" s="30">
        <f>SUM(F422:AU422)</f>
        <v>47</v>
      </c>
      <c r="AW422" s="5">
        <f>IF(AV422=0,D422*-1,AV422-D422)</f>
        <v>0</v>
      </c>
    </row>
    <row r="423" spans="1:50" customHeight="1" ht="15" hidden="true">
      <c r="A423" s="6">
        <v>417</v>
      </c>
      <c r="B423" s="7" t="s">
        <v>884</v>
      </c>
      <c r="C423" s="6" t="s">
        <v>885</v>
      </c>
      <c r="D423" s="46">
        <v>40</v>
      </c>
      <c r="E423" s="8">
        <v>1.71</v>
      </c>
      <c r="F423" s="22"/>
      <c r="G423" s="22"/>
      <c r="H423" s="22"/>
      <c r="I423" s="22"/>
      <c r="J423" s="23"/>
      <c r="K423" s="24"/>
      <c r="L423" s="24"/>
      <c r="M423" s="24"/>
      <c r="N423" s="24"/>
      <c r="O423" s="24"/>
      <c r="P423" s="24"/>
      <c r="Q423" s="24"/>
      <c r="R423" s="24">
        <v>15</v>
      </c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6"/>
      <c r="AH423" s="24"/>
      <c r="AI423" s="24"/>
      <c r="AJ423" s="24"/>
      <c r="AK423" s="24"/>
      <c r="AL423" s="24">
        <v>20</v>
      </c>
      <c r="AM423" s="24"/>
      <c r="AN423" s="24"/>
      <c r="AO423" s="24"/>
      <c r="AP423" s="24"/>
      <c r="AQ423" s="24"/>
      <c r="AR423" s="34"/>
      <c r="AS423" s="34"/>
      <c r="AT423" s="34"/>
      <c r="AU423" s="34">
        <v>4</v>
      </c>
      <c r="AV423" s="30">
        <f>SUM(F423:AU423)</f>
        <v>39</v>
      </c>
      <c r="AW423" s="5">
        <f>IF(AV423=0,D423*-1,AV423-D423)</f>
        <v>-1</v>
      </c>
    </row>
    <row r="424" spans="1:50" customHeight="1" ht="15" hidden="true">
      <c r="A424" s="6">
        <v>418</v>
      </c>
      <c r="B424" s="7" t="s">
        <v>886</v>
      </c>
      <c r="C424" s="6" t="s">
        <v>887</v>
      </c>
      <c r="D424" s="46">
        <v>34</v>
      </c>
      <c r="E424" s="8">
        <v>2.1</v>
      </c>
      <c r="F424" s="22"/>
      <c r="G424" s="22"/>
      <c r="H424" s="22"/>
      <c r="I424" s="22"/>
      <c r="J424" s="23"/>
      <c r="K424" s="24"/>
      <c r="L424" s="24"/>
      <c r="M424" s="24"/>
      <c r="N424" s="24"/>
      <c r="O424" s="24"/>
      <c r="P424" s="24"/>
      <c r="Q424" s="24"/>
      <c r="R424" s="24">
        <v>7</v>
      </c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6"/>
      <c r="AH424" s="24"/>
      <c r="AI424" s="24"/>
      <c r="AJ424" s="24"/>
      <c r="AK424" s="24"/>
      <c r="AL424" s="24">
        <v>27</v>
      </c>
      <c r="AM424" s="24"/>
      <c r="AN424" s="24"/>
      <c r="AO424" s="24"/>
      <c r="AP424" s="24"/>
      <c r="AQ424" s="24"/>
      <c r="AR424" s="34"/>
      <c r="AS424" s="34"/>
      <c r="AT424" s="34"/>
      <c r="AU424" s="34"/>
      <c r="AV424" s="30">
        <f>SUM(F424:AU424)</f>
        <v>34</v>
      </c>
      <c r="AW424" s="5">
        <f>IF(AV424=0,D424*-1,AV424-D424)</f>
        <v>0</v>
      </c>
    </row>
    <row r="425" spans="1:50" customHeight="1" ht="15" hidden="true">
      <c r="A425" s="6">
        <v>419</v>
      </c>
      <c r="B425" s="7" t="s">
        <v>888</v>
      </c>
      <c r="C425" s="6" t="s">
        <v>889</v>
      </c>
      <c r="D425" s="46">
        <v>22</v>
      </c>
      <c r="E425" s="8">
        <v>0.5</v>
      </c>
      <c r="F425" s="22"/>
      <c r="G425" s="22"/>
      <c r="H425" s="22"/>
      <c r="I425" s="22"/>
      <c r="J425" s="23"/>
      <c r="K425" s="24"/>
      <c r="L425" s="24"/>
      <c r="M425" s="24"/>
      <c r="N425" s="24"/>
      <c r="O425" s="24"/>
      <c r="P425" s="24"/>
      <c r="Q425" s="24">
        <v>22</v>
      </c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6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34"/>
      <c r="AS425" s="34"/>
      <c r="AT425" s="34"/>
      <c r="AU425" s="34"/>
      <c r="AV425" s="30">
        <f>SUM(F425:AU425)</f>
        <v>22</v>
      </c>
      <c r="AW425" s="5">
        <f>IF(AV425=0,D425*-1,AV425-D425)</f>
        <v>0</v>
      </c>
    </row>
    <row r="426" spans="1:50" customHeight="1" ht="15" hidden="true">
      <c r="A426" s="6">
        <v>420</v>
      </c>
      <c r="B426" s="7" t="s">
        <v>890</v>
      </c>
      <c r="C426" s="6" t="s">
        <v>891</v>
      </c>
      <c r="D426" s="46">
        <v>24</v>
      </c>
      <c r="E426" s="8">
        <v>2.1</v>
      </c>
      <c r="F426" s="22"/>
      <c r="G426" s="22"/>
      <c r="H426" s="22"/>
      <c r="I426" s="22"/>
      <c r="J426" s="23"/>
      <c r="K426" s="24"/>
      <c r="L426" s="24"/>
      <c r="M426" s="24"/>
      <c r="N426" s="24"/>
      <c r="O426" s="24"/>
      <c r="P426" s="24">
        <v>24</v>
      </c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6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34"/>
      <c r="AS426" s="34"/>
      <c r="AT426" s="34"/>
      <c r="AU426" s="34"/>
      <c r="AV426" s="30">
        <f>SUM(F426:AU426)</f>
        <v>24</v>
      </c>
      <c r="AW426" s="5">
        <f>IF(AV426=0,D426*-1,AV426-D426)</f>
        <v>0</v>
      </c>
    </row>
    <row r="427" spans="1:50" customHeight="1" ht="15" hidden="true">
      <c r="A427" s="6">
        <v>421</v>
      </c>
      <c r="B427" s="7" t="s">
        <v>892</v>
      </c>
      <c r="C427" s="6" t="s">
        <v>893</v>
      </c>
      <c r="D427" s="46">
        <v>91</v>
      </c>
      <c r="E427" s="8">
        <v>1.46</v>
      </c>
      <c r="F427" s="22"/>
      <c r="G427" s="22"/>
      <c r="H427" s="22"/>
      <c r="I427" s="22"/>
      <c r="J427" s="23"/>
      <c r="K427" s="24"/>
      <c r="L427" s="24"/>
      <c r="M427" s="24"/>
      <c r="N427" s="24"/>
      <c r="O427" s="24"/>
      <c r="P427" s="24"/>
      <c r="Q427" s="24">
        <v>19</v>
      </c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6"/>
      <c r="AH427" s="24"/>
      <c r="AI427" s="24"/>
      <c r="AJ427" s="24"/>
      <c r="AK427" s="24"/>
      <c r="AL427" s="24">
        <v>72</v>
      </c>
      <c r="AM427" s="24"/>
      <c r="AN427" s="24"/>
      <c r="AO427" s="24"/>
      <c r="AP427" s="24"/>
      <c r="AQ427" s="24"/>
      <c r="AR427" s="34"/>
      <c r="AS427" s="34"/>
      <c r="AT427" s="34"/>
      <c r="AU427" s="34"/>
      <c r="AV427" s="30">
        <f>SUM(F427:AU427)</f>
        <v>91</v>
      </c>
      <c r="AW427" s="5">
        <f>IF(AV427=0,D427*-1,AV427-D427)</f>
        <v>0</v>
      </c>
    </row>
    <row r="428" spans="1:50" customHeight="1" ht="15" hidden="true">
      <c r="A428" s="6">
        <v>422</v>
      </c>
      <c r="B428" s="7" t="s">
        <v>894</v>
      </c>
      <c r="C428" s="6" t="s">
        <v>895</v>
      </c>
      <c r="D428" s="46">
        <v>32</v>
      </c>
      <c r="E428" s="8">
        <v>1.94</v>
      </c>
      <c r="F428" s="22"/>
      <c r="G428" s="22"/>
      <c r="H428" s="22"/>
      <c r="I428" s="22"/>
      <c r="J428" s="23"/>
      <c r="K428" s="24"/>
      <c r="L428" s="24"/>
      <c r="M428" s="24"/>
      <c r="N428" s="24"/>
      <c r="O428" s="24"/>
      <c r="P428" s="24"/>
      <c r="Q428" s="24">
        <v>32</v>
      </c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6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34"/>
      <c r="AS428" s="34"/>
      <c r="AT428" s="34"/>
      <c r="AU428" s="34"/>
      <c r="AV428" s="30">
        <f>SUM(F428:AU428)</f>
        <v>32</v>
      </c>
      <c r="AW428" s="5">
        <f>IF(AV428=0,D428*-1,AV428-D428)</f>
        <v>0</v>
      </c>
    </row>
    <row r="429" spans="1:50" customHeight="1" ht="15" hidden="true">
      <c r="A429" s="6">
        <v>423</v>
      </c>
      <c r="B429" s="7" t="s">
        <v>896</v>
      </c>
      <c r="C429" s="6" t="s">
        <v>897</v>
      </c>
      <c r="D429" s="46">
        <v>100</v>
      </c>
      <c r="E429" s="8">
        <v>0.28</v>
      </c>
      <c r="F429" s="22"/>
      <c r="G429" s="22"/>
      <c r="H429" s="22"/>
      <c r="I429" s="22"/>
      <c r="J429" s="23"/>
      <c r="K429" s="24"/>
      <c r="L429" s="24"/>
      <c r="M429" s="24"/>
      <c r="N429" s="24"/>
      <c r="O429" s="24"/>
      <c r="P429" s="24"/>
      <c r="Q429" s="24"/>
      <c r="R429" s="24"/>
      <c r="S429" s="24">
        <v>40</v>
      </c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6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34"/>
      <c r="AS429" s="34"/>
      <c r="AT429" s="34"/>
      <c r="AU429" s="34"/>
      <c r="AV429" s="30">
        <f>SUM(F429:AU429)</f>
        <v>40</v>
      </c>
      <c r="AW429" s="5">
        <f>IF(AV429=0,D429*-1,AV429-D429)</f>
        <v>-60</v>
      </c>
    </row>
    <row r="430" spans="1:50" customHeight="1" ht="15" hidden="true">
      <c r="A430" s="6">
        <v>424</v>
      </c>
      <c r="B430" s="7" t="s">
        <v>898</v>
      </c>
      <c r="C430" s="6" t="s">
        <v>899</v>
      </c>
      <c r="D430" s="46">
        <v>70</v>
      </c>
      <c r="E430" s="8">
        <v>0.39</v>
      </c>
      <c r="F430" s="22"/>
      <c r="G430" s="22"/>
      <c r="H430" s="22"/>
      <c r="I430" s="22"/>
      <c r="J430" s="23"/>
      <c r="K430" s="24"/>
      <c r="L430" s="24"/>
      <c r="M430" s="24"/>
      <c r="N430" s="24"/>
      <c r="O430" s="24"/>
      <c r="P430" s="24"/>
      <c r="Q430" s="24"/>
      <c r="R430" s="24"/>
      <c r="S430" s="24">
        <v>20</v>
      </c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6"/>
      <c r="AH430" s="24"/>
      <c r="AI430" s="24"/>
      <c r="AJ430" s="24"/>
      <c r="AK430" s="24"/>
      <c r="AL430" s="24"/>
      <c r="AM430" s="24"/>
      <c r="AN430" s="24"/>
      <c r="AO430" s="24">
        <v>50</v>
      </c>
      <c r="AP430" s="24"/>
      <c r="AQ430" s="24"/>
      <c r="AR430" s="34"/>
      <c r="AS430" s="34"/>
      <c r="AT430" s="34"/>
      <c r="AU430" s="34"/>
      <c r="AV430" s="30">
        <f>SUM(F430:AU430)</f>
        <v>70</v>
      </c>
      <c r="AW430" s="5">
        <f>IF(AV430=0,D430*-1,AV430-D430)</f>
        <v>0</v>
      </c>
    </row>
    <row r="431" spans="1:50" customHeight="1" ht="15" hidden="true">
      <c r="A431" s="6">
        <v>425</v>
      </c>
      <c r="B431" s="7" t="s">
        <v>900</v>
      </c>
      <c r="C431" s="6" t="s">
        <v>901</v>
      </c>
      <c r="D431" s="46">
        <v>13</v>
      </c>
      <c r="E431" s="8">
        <v>1.37</v>
      </c>
      <c r="F431" s="22"/>
      <c r="G431" s="22"/>
      <c r="H431" s="22"/>
      <c r="I431" s="22"/>
      <c r="J431" s="23"/>
      <c r="K431" s="24"/>
      <c r="L431" s="24"/>
      <c r="M431" s="24"/>
      <c r="N431" s="24"/>
      <c r="O431" s="24"/>
      <c r="P431" s="24"/>
      <c r="Q431" s="24">
        <v>13</v>
      </c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6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34"/>
      <c r="AS431" s="34"/>
      <c r="AT431" s="34"/>
      <c r="AU431" s="34"/>
      <c r="AV431" s="30">
        <f>SUM(F431:AU431)</f>
        <v>13</v>
      </c>
      <c r="AW431" s="5">
        <f>IF(AV431=0,D431*-1,AV431-D431)</f>
        <v>0</v>
      </c>
    </row>
    <row r="432" spans="1:50" customHeight="1" ht="15" hidden="true">
      <c r="A432" s="6">
        <v>426</v>
      </c>
      <c r="B432" s="7" t="s">
        <v>902</v>
      </c>
      <c r="C432" s="6" t="s">
        <v>903</v>
      </c>
      <c r="D432" s="46">
        <v>13</v>
      </c>
      <c r="E432" s="8">
        <v>1.37</v>
      </c>
      <c r="F432" s="22"/>
      <c r="G432" s="22"/>
      <c r="H432" s="22"/>
      <c r="I432" s="22"/>
      <c r="J432" s="23"/>
      <c r="K432" s="24"/>
      <c r="L432" s="24"/>
      <c r="M432" s="24"/>
      <c r="N432" s="24"/>
      <c r="O432" s="24"/>
      <c r="P432" s="24"/>
      <c r="Q432" s="24">
        <v>12</v>
      </c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6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34"/>
      <c r="AS432" s="34"/>
      <c r="AT432" s="34"/>
      <c r="AU432" s="34"/>
      <c r="AV432" s="30">
        <f>SUM(F432:AU432)</f>
        <v>12</v>
      </c>
      <c r="AW432" s="5">
        <f>IF(AV432=0,D432*-1,AV432-D432)</f>
        <v>-1</v>
      </c>
    </row>
    <row r="433" spans="1:50" customHeight="1" ht="15" hidden="true">
      <c r="A433" s="6">
        <v>427</v>
      </c>
      <c r="B433" s="7" t="s">
        <v>904</v>
      </c>
      <c r="C433" s="6" t="s">
        <v>905</v>
      </c>
      <c r="D433" s="46">
        <v>13</v>
      </c>
      <c r="E433" s="8">
        <v>1.37</v>
      </c>
      <c r="F433" s="22"/>
      <c r="G433" s="22"/>
      <c r="H433" s="22"/>
      <c r="I433" s="22"/>
      <c r="J433" s="23"/>
      <c r="K433" s="24"/>
      <c r="L433" s="24"/>
      <c r="M433" s="24"/>
      <c r="N433" s="24"/>
      <c r="O433" s="24"/>
      <c r="P433" s="24"/>
      <c r="Q433" s="24">
        <v>13</v>
      </c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6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34"/>
      <c r="AS433" s="34"/>
      <c r="AT433" s="34"/>
      <c r="AU433" s="34"/>
      <c r="AV433" s="30">
        <f>SUM(F433:AU433)</f>
        <v>13</v>
      </c>
      <c r="AW433" s="5">
        <f>IF(AV433=0,D433*-1,AV433-D433)</f>
        <v>0</v>
      </c>
    </row>
    <row r="434" spans="1:50" customHeight="1" ht="15" hidden="true">
      <c r="A434" s="6">
        <v>428</v>
      </c>
      <c r="B434" s="7" t="s">
        <v>906</v>
      </c>
      <c r="C434" s="6" t="s">
        <v>907</v>
      </c>
      <c r="D434" s="46">
        <v>14</v>
      </c>
      <c r="E434" s="8">
        <v>1.46</v>
      </c>
      <c r="F434" s="22"/>
      <c r="G434" s="22"/>
      <c r="H434" s="22"/>
      <c r="I434" s="22"/>
      <c r="J434" s="23"/>
      <c r="K434" s="24"/>
      <c r="L434" s="24"/>
      <c r="M434" s="24"/>
      <c r="N434" s="24"/>
      <c r="O434" s="24"/>
      <c r="P434" s="24"/>
      <c r="Q434" s="24"/>
      <c r="R434" s="24"/>
      <c r="S434" s="24">
        <v>5</v>
      </c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6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34"/>
      <c r="AS434" s="34"/>
      <c r="AT434" s="34"/>
      <c r="AU434" s="34">
        <v>9</v>
      </c>
      <c r="AV434" s="30">
        <f>SUM(F434:AU434)</f>
        <v>14</v>
      </c>
      <c r="AW434" s="5">
        <f>IF(AV434=0,D434*-1,AV434-D434)</f>
        <v>0</v>
      </c>
    </row>
    <row r="435" spans="1:50" customHeight="1" ht="15" hidden="true">
      <c r="A435" s="6">
        <v>429</v>
      </c>
      <c r="B435" s="7" t="s">
        <v>908</v>
      </c>
      <c r="C435" s="6" t="s">
        <v>909</v>
      </c>
      <c r="D435" s="46">
        <v>-3</v>
      </c>
      <c r="E435" s="8">
        <v>0</v>
      </c>
      <c r="F435" s="22"/>
      <c r="G435" s="22"/>
      <c r="H435" s="22"/>
      <c r="I435" s="22"/>
      <c r="J435" s="23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6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34"/>
      <c r="AS435" s="34"/>
      <c r="AT435" s="34"/>
      <c r="AU435" s="34">
        <v>2</v>
      </c>
      <c r="AV435" s="30">
        <f>SUM(F435:AU435)</f>
        <v>2</v>
      </c>
      <c r="AW435" s="5">
        <f>IF(AV435=0,D435*-1,AV435-D435)</f>
        <v>5</v>
      </c>
    </row>
    <row r="436" spans="1:50" customHeight="1" ht="15" hidden="true">
      <c r="A436" s="6">
        <v>430</v>
      </c>
      <c r="B436" s="7" t="s">
        <v>910</v>
      </c>
      <c r="C436" s="6" t="s">
        <v>911</v>
      </c>
      <c r="D436" s="46">
        <v>292</v>
      </c>
      <c r="E436" s="8">
        <v>0</v>
      </c>
      <c r="F436" s="22"/>
      <c r="G436" s="22"/>
      <c r="H436" s="22"/>
      <c r="I436" s="22"/>
      <c r="J436" s="23"/>
      <c r="K436" s="24"/>
      <c r="L436" s="24"/>
      <c r="M436" s="24"/>
      <c r="N436" s="24"/>
      <c r="O436" s="24"/>
      <c r="P436" s="24"/>
      <c r="Q436" s="24"/>
      <c r="R436" s="24"/>
      <c r="S436" s="24"/>
      <c r="T436" s="24">
        <v>24</v>
      </c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6"/>
      <c r="AH436" s="24"/>
      <c r="AI436" s="24"/>
      <c r="AJ436" s="24"/>
      <c r="AK436" s="24"/>
      <c r="AL436" s="24">
        <v>240</v>
      </c>
      <c r="AM436" s="24"/>
      <c r="AN436" s="24"/>
      <c r="AO436" s="24"/>
      <c r="AP436" s="24"/>
      <c r="AQ436" s="24"/>
      <c r="AR436" s="34"/>
      <c r="AS436" s="34"/>
      <c r="AT436" s="34"/>
      <c r="AU436" s="34"/>
      <c r="AV436" s="30">
        <f>SUM(F436:AU436)</f>
        <v>264</v>
      </c>
      <c r="AW436" s="5">
        <f>IF(AV436=0,D436*-1,AV436-D436)</f>
        <v>-28</v>
      </c>
    </row>
    <row r="437" spans="1:50" customHeight="1" ht="15" hidden="true">
      <c r="A437" s="6">
        <v>431</v>
      </c>
      <c r="B437" s="7" t="s">
        <v>912</v>
      </c>
      <c r="C437" s="6" t="s">
        <v>913</v>
      </c>
      <c r="D437" s="46">
        <v>516</v>
      </c>
      <c r="E437" s="8">
        <v>0</v>
      </c>
      <c r="F437" s="22"/>
      <c r="G437" s="22"/>
      <c r="H437" s="22"/>
      <c r="I437" s="22"/>
      <c r="J437" s="23"/>
      <c r="K437" s="24"/>
      <c r="L437" s="24"/>
      <c r="M437" s="24"/>
      <c r="N437" s="24"/>
      <c r="O437" s="24"/>
      <c r="P437" s="24"/>
      <c r="Q437" s="24"/>
      <c r="R437" s="24"/>
      <c r="S437" s="24"/>
      <c r="T437" s="24">
        <v>37</v>
      </c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6"/>
      <c r="AH437" s="24"/>
      <c r="AI437" s="24"/>
      <c r="AJ437" s="24"/>
      <c r="AK437" s="24"/>
      <c r="AL437" s="24">
        <v>473</v>
      </c>
      <c r="AM437" s="24"/>
      <c r="AN437" s="24"/>
      <c r="AO437" s="24"/>
      <c r="AP437" s="24"/>
      <c r="AQ437" s="24"/>
      <c r="AR437" s="34"/>
      <c r="AS437" s="34"/>
      <c r="AT437" s="34"/>
      <c r="AU437" s="34"/>
      <c r="AV437" s="30">
        <f>SUM(F437:AU437)</f>
        <v>510</v>
      </c>
      <c r="AW437" s="5">
        <f>IF(AV437=0,D437*-1,AV437-D437)</f>
        <v>-6</v>
      </c>
    </row>
    <row r="438" spans="1:50" customHeight="1" ht="15" hidden="true">
      <c r="A438" s="6">
        <v>432</v>
      </c>
      <c r="B438" s="7" t="s">
        <v>914</v>
      </c>
      <c r="C438" s="6" t="s">
        <v>915</v>
      </c>
      <c r="D438" s="46">
        <v>162</v>
      </c>
      <c r="E438" s="8">
        <v>0.62</v>
      </c>
      <c r="F438" s="22"/>
      <c r="G438" s="22"/>
      <c r="H438" s="22"/>
      <c r="I438" s="22"/>
      <c r="J438" s="23"/>
      <c r="K438" s="24"/>
      <c r="L438" s="24"/>
      <c r="M438" s="24"/>
      <c r="N438" s="24"/>
      <c r="O438" s="24"/>
      <c r="P438" s="24"/>
      <c r="Q438" s="24"/>
      <c r="R438" s="24"/>
      <c r="S438" s="24">
        <v>16</v>
      </c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6"/>
      <c r="AH438" s="24"/>
      <c r="AI438" s="24"/>
      <c r="AJ438" s="24"/>
      <c r="AK438" s="24"/>
      <c r="AL438" s="24"/>
      <c r="AM438" s="24"/>
      <c r="AN438" s="24"/>
      <c r="AO438" s="24">
        <v>144</v>
      </c>
      <c r="AP438" s="24"/>
      <c r="AQ438" s="24"/>
      <c r="AR438" s="34"/>
      <c r="AS438" s="34"/>
      <c r="AT438" s="34"/>
      <c r="AU438" s="34"/>
      <c r="AV438" s="30">
        <f>SUM(F438:AU438)</f>
        <v>160</v>
      </c>
      <c r="AW438" s="5">
        <f>IF(AV438=0,D438*-1,AV438-D438)</f>
        <v>-2</v>
      </c>
    </row>
    <row r="439" spans="1:50" customHeight="1" ht="15" hidden="true">
      <c r="A439" s="6">
        <v>433</v>
      </c>
      <c r="B439" s="7" t="s">
        <v>916</v>
      </c>
      <c r="C439" s="6" t="s">
        <v>917</v>
      </c>
      <c r="D439" s="46">
        <v>32</v>
      </c>
      <c r="E439" s="8">
        <v>0.3</v>
      </c>
      <c r="F439" s="22"/>
      <c r="G439" s="22"/>
      <c r="H439" s="22"/>
      <c r="I439" s="22"/>
      <c r="J439" s="23"/>
      <c r="K439" s="24"/>
      <c r="L439" s="24"/>
      <c r="M439" s="24"/>
      <c r="N439" s="24"/>
      <c r="O439" s="24"/>
      <c r="P439" s="24"/>
      <c r="Q439" s="24">
        <v>31</v>
      </c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6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34"/>
      <c r="AS439" s="34"/>
      <c r="AT439" s="34"/>
      <c r="AU439" s="34"/>
      <c r="AV439" s="30">
        <f>SUM(F439:AU439)</f>
        <v>31</v>
      </c>
      <c r="AW439" s="5">
        <f>IF(AV439=0,D439*-1,AV439-D439)</f>
        <v>-1</v>
      </c>
    </row>
    <row r="440" spans="1:50" customHeight="1" ht="15" hidden="true">
      <c r="A440" s="6">
        <v>434</v>
      </c>
      <c r="B440" s="7" t="s">
        <v>918</v>
      </c>
      <c r="C440" s="6" t="s">
        <v>919</v>
      </c>
      <c r="D440" s="46">
        <v>15</v>
      </c>
      <c r="E440" s="8">
        <v>0.38</v>
      </c>
      <c r="F440" s="22"/>
      <c r="G440" s="22"/>
      <c r="H440" s="22"/>
      <c r="I440" s="22"/>
      <c r="J440" s="23"/>
      <c r="K440" s="24"/>
      <c r="L440" s="24"/>
      <c r="M440" s="24"/>
      <c r="N440" s="24"/>
      <c r="O440" s="24"/>
      <c r="P440" s="24"/>
      <c r="Q440" s="24"/>
      <c r="R440" s="24"/>
      <c r="S440" s="24"/>
      <c r="T440" s="24">
        <v>15</v>
      </c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6"/>
      <c r="AH440" s="24"/>
      <c r="AI440" s="24"/>
      <c r="AJ440" s="24"/>
      <c r="AK440" s="24"/>
      <c r="AL440" s="24">
        <v>20</v>
      </c>
      <c r="AM440" s="24"/>
      <c r="AN440" s="24"/>
      <c r="AO440" s="24"/>
      <c r="AP440" s="24"/>
      <c r="AQ440" s="24"/>
      <c r="AR440" s="34"/>
      <c r="AS440" s="34"/>
      <c r="AT440" s="34"/>
      <c r="AU440" s="34"/>
      <c r="AV440" s="30">
        <f>SUM(F440:AU440)</f>
        <v>35</v>
      </c>
      <c r="AW440" s="5">
        <f>IF(AV440=0,D440*-1,AV440-D440)</f>
        <v>20</v>
      </c>
    </row>
    <row r="441" spans="1:50" customHeight="1" ht="15" hidden="true">
      <c r="A441" s="6">
        <v>435</v>
      </c>
      <c r="B441" s="7" t="s">
        <v>920</v>
      </c>
      <c r="C441" s="6" t="s">
        <v>921</v>
      </c>
      <c r="D441" s="47">
        <v>26</v>
      </c>
      <c r="E441" s="8">
        <v>0.44</v>
      </c>
      <c r="F441" s="22"/>
      <c r="G441" s="22"/>
      <c r="H441" s="22"/>
      <c r="I441" s="22"/>
      <c r="J441" s="23">
        <v>10</v>
      </c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>
        <v>15</v>
      </c>
      <c r="Z441" s="24"/>
      <c r="AA441" s="24"/>
      <c r="AB441" s="24"/>
      <c r="AC441" s="24"/>
      <c r="AD441" s="24"/>
      <c r="AE441" s="24"/>
      <c r="AF441" s="24"/>
      <c r="AG441" s="26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34"/>
      <c r="AS441" s="34"/>
      <c r="AT441" s="34"/>
      <c r="AU441" s="34"/>
      <c r="AV441" s="30">
        <f>SUM(F441:AU441)</f>
        <v>25</v>
      </c>
      <c r="AW441" s="5">
        <f>IF(AV441=0,D441*-1,AV441-D441)</f>
        <v>-1</v>
      </c>
    </row>
    <row r="442" spans="1:50" customHeight="1" ht="15" hidden="true">
      <c r="A442" s="6">
        <v>436</v>
      </c>
      <c r="B442" s="7" t="s">
        <v>922</v>
      </c>
      <c r="C442" s="6" t="s">
        <v>923</v>
      </c>
      <c r="D442" s="47">
        <v>6</v>
      </c>
      <c r="E442" s="8">
        <v>0.53</v>
      </c>
      <c r="F442" s="22"/>
      <c r="G442" s="22"/>
      <c r="H442" s="22"/>
      <c r="I442" s="22"/>
      <c r="J442" s="23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6"/>
      <c r="AH442" s="24"/>
      <c r="AI442" s="24"/>
      <c r="AJ442" s="24"/>
      <c r="AK442" s="24"/>
      <c r="AL442" s="24"/>
      <c r="AM442" s="24">
        <v>5</v>
      </c>
      <c r="AN442" s="24"/>
      <c r="AO442" s="24"/>
      <c r="AP442" s="24"/>
      <c r="AQ442" s="24">
        <v>1</v>
      </c>
      <c r="AR442" s="34"/>
      <c r="AS442" s="34"/>
      <c r="AT442" s="34"/>
      <c r="AU442" s="34"/>
      <c r="AV442" s="30">
        <f>SUM(F442:AU442)</f>
        <v>6</v>
      </c>
      <c r="AW442" s="5">
        <f>IF(AV442=0,D442*-1,AV442-D442)</f>
        <v>0</v>
      </c>
    </row>
    <row r="443" spans="1:50" customHeight="1" ht="15" hidden="true">
      <c r="A443" s="6">
        <v>437</v>
      </c>
      <c r="B443" s="7" t="s">
        <v>924</v>
      </c>
      <c r="C443" s="6" t="s">
        <v>925</v>
      </c>
      <c r="D443" s="47">
        <v>0</v>
      </c>
      <c r="E443" s="8">
        <v>0</v>
      </c>
      <c r="F443" s="22"/>
      <c r="G443" s="22"/>
      <c r="H443" s="22"/>
      <c r="I443" s="22"/>
      <c r="J443" s="23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6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34"/>
      <c r="AS443" s="34"/>
      <c r="AT443" s="34"/>
      <c r="AU443" s="34"/>
      <c r="AV443" s="30">
        <f>SUM(F443:AU443)</f>
        <v>0</v>
      </c>
      <c r="AW443" s="5">
        <f>IF(AV443=0,D443*-1,AV443-D443)</f>
        <v>-0</v>
      </c>
    </row>
    <row r="444" spans="1:50" customHeight="1" ht="15" hidden="true">
      <c r="A444" s="6">
        <v>438</v>
      </c>
      <c r="B444" s="7" t="s">
        <v>926</v>
      </c>
      <c r="C444" s="6" t="s">
        <v>927</v>
      </c>
      <c r="D444" s="47">
        <v>0</v>
      </c>
      <c r="E444" s="8">
        <v>0.84</v>
      </c>
      <c r="F444" s="22"/>
      <c r="G444" s="22"/>
      <c r="H444" s="22"/>
      <c r="I444" s="22"/>
      <c r="J444" s="23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6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34"/>
      <c r="AS444" s="34"/>
      <c r="AT444" s="34"/>
      <c r="AU444" s="34"/>
      <c r="AV444" s="30">
        <f>SUM(F444:AU444)</f>
        <v>0</v>
      </c>
      <c r="AW444" s="5">
        <f>IF(AV444=0,D444*-1,AV444-D444)</f>
        <v>-0</v>
      </c>
    </row>
    <row r="445" spans="1:50" customHeight="1" ht="15" hidden="true">
      <c r="A445" s="6">
        <v>439</v>
      </c>
      <c r="B445" s="7" t="s">
        <v>928</v>
      </c>
      <c r="C445" s="6" t="s">
        <v>929</v>
      </c>
      <c r="D445" s="47">
        <v>0</v>
      </c>
      <c r="E445" s="8">
        <v>0</v>
      </c>
      <c r="F445" s="22"/>
      <c r="G445" s="22"/>
      <c r="H445" s="22"/>
      <c r="I445" s="22"/>
      <c r="J445" s="23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6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34"/>
      <c r="AS445" s="34"/>
      <c r="AT445" s="34"/>
      <c r="AU445" s="34"/>
      <c r="AV445" s="30">
        <f>SUM(F445:AU445)</f>
        <v>0</v>
      </c>
      <c r="AW445" s="5">
        <f>IF(AV445=0,D445*-1,AV445-D445)</f>
        <v>-0</v>
      </c>
    </row>
    <row r="446" spans="1:50" customHeight="1" ht="15" hidden="true">
      <c r="A446" s="6">
        <v>440</v>
      </c>
      <c r="B446" s="7" t="s">
        <v>930</v>
      </c>
      <c r="C446" s="6" t="s">
        <v>931</v>
      </c>
      <c r="D446" s="47">
        <v>0</v>
      </c>
      <c r="E446" s="8"/>
      <c r="F446" s="22"/>
      <c r="G446" s="22"/>
      <c r="H446" s="22"/>
      <c r="I446" s="22"/>
      <c r="J446" s="23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6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34"/>
      <c r="AS446" s="34"/>
      <c r="AT446" s="34"/>
      <c r="AU446" s="34"/>
      <c r="AV446" s="30">
        <f>SUM(F446:AU446)</f>
        <v>0</v>
      </c>
      <c r="AW446" s="5">
        <f>IF(AV446=0,D446*-1,AV446-D446)</f>
        <v>-0</v>
      </c>
    </row>
    <row r="447" spans="1:50" customHeight="1" ht="15" hidden="true">
      <c r="A447" s="6">
        <v>441</v>
      </c>
      <c r="B447" s="7" t="s">
        <v>932</v>
      </c>
      <c r="C447" s="6" t="s">
        <v>933</v>
      </c>
      <c r="D447" s="47">
        <v>0</v>
      </c>
      <c r="E447" s="8">
        <v>0.26</v>
      </c>
      <c r="F447" s="22"/>
      <c r="G447" s="22"/>
      <c r="H447" s="22"/>
      <c r="I447" s="22"/>
      <c r="J447" s="23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6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34"/>
      <c r="AS447" s="34"/>
      <c r="AT447" s="34"/>
      <c r="AU447" s="34"/>
      <c r="AV447" s="30">
        <f>SUM(F447:AU447)</f>
        <v>0</v>
      </c>
      <c r="AW447" s="5">
        <f>IF(AV447=0,D447*-1,AV447-D447)</f>
        <v>-0</v>
      </c>
    </row>
    <row r="448" spans="1:50" customHeight="1" ht="15" hidden="true">
      <c r="A448" s="6">
        <v>442</v>
      </c>
      <c r="B448" s="7" t="s">
        <v>934</v>
      </c>
      <c r="C448" s="6" t="s">
        <v>935</v>
      </c>
      <c r="D448" s="47">
        <v>1</v>
      </c>
      <c r="E448" s="8">
        <v>0.3</v>
      </c>
      <c r="F448" s="22"/>
      <c r="G448" s="22"/>
      <c r="H448" s="22"/>
      <c r="I448" s="22"/>
      <c r="J448" s="23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6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34"/>
      <c r="AS448" s="34"/>
      <c r="AT448" s="34"/>
      <c r="AU448" s="34"/>
      <c r="AV448" s="30">
        <f>SUM(F448:AU448)</f>
        <v>0</v>
      </c>
      <c r="AW448" s="5">
        <f>IF(AV448=0,D448*-1,AV448-D448)</f>
        <v>-1</v>
      </c>
    </row>
    <row r="449" spans="1:50" customHeight="1" ht="15" hidden="true">
      <c r="A449" s="6">
        <v>443</v>
      </c>
      <c r="B449" s="7" t="s">
        <v>936</v>
      </c>
      <c r="C449" s="6" t="s">
        <v>937</v>
      </c>
      <c r="D449" s="47">
        <v>10</v>
      </c>
      <c r="E449" s="8">
        <v>1.14</v>
      </c>
      <c r="F449" s="22"/>
      <c r="G449" s="22"/>
      <c r="H449" s="22"/>
      <c r="I449" s="22">
        <v>10</v>
      </c>
      <c r="J449" s="23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6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34"/>
      <c r="AS449" s="34"/>
      <c r="AT449" s="34"/>
      <c r="AU449" s="34"/>
      <c r="AV449" s="30">
        <f>SUM(F449:AU449)</f>
        <v>10</v>
      </c>
      <c r="AW449" s="5">
        <f>IF(AV449=0,D449*-1,AV449-D449)</f>
        <v>0</v>
      </c>
    </row>
    <row r="450" spans="1:50" customHeight="1" ht="15" hidden="true">
      <c r="A450" s="6">
        <v>444</v>
      </c>
      <c r="B450" s="7" t="s">
        <v>938</v>
      </c>
      <c r="C450" s="6" t="s">
        <v>939</v>
      </c>
      <c r="D450" s="47">
        <v>11</v>
      </c>
      <c r="E450" s="8">
        <v>0.2</v>
      </c>
      <c r="F450" s="22"/>
      <c r="G450" s="22"/>
      <c r="H450" s="22"/>
      <c r="I450" s="22">
        <v>11</v>
      </c>
      <c r="J450" s="23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6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34"/>
      <c r="AS450" s="34"/>
      <c r="AT450" s="34"/>
      <c r="AU450" s="34"/>
      <c r="AV450" s="30">
        <f>SUM(F450:AU450)</f>
        <v>11</v>
      </c>
      <c r="AW450" s="5">
        <f>IF(AV450=0,D450*-1,AV450-D450)</f>
        <v>0</v>
      </c>
    </row>
    <row r="451" spans="1:50" customHeight="1" ht="15" hidden="true">
      <c r="A451" s="6">
        <v>445</v>
      </c>
      <c r="B451" s="7" t="s">
        <v>940</v>
      </c>
      <c r="C451" s="6" t="s">
        <v>941</v>
      </c>
      <c r="D451" s="48">
        <v>18</v>
      </c>
      <c r="E451" s="8">
        <v>0.39</v>
      </c>
      <c r="F451" s="22"/>
      <c r="G451" s="22"/>
      <c r="H451" s="22"/>
      <c r="I451" s="22">
        <v>15</v>
      </c>
      <c r="J451" s="23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6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34"/>
      <c r="AS451" s="34"/>
      <c r="AT451" s="34"/>
      <c r="AU451" s="34"/>
      <c r="AV451" s="30">
        <f>SUM(F451:AU451)</f>
        <v>15</v>
      </c>
      <c r="AW451" s="5">
        <f>IF(AV451=0,D451*-1,AV451-D451)</f>
        <v>-3</v>
      </c>
    </row>
    <row r="452" spans="1:50" customHeight="1" ht="15" hidden="true">
      <c r="A452" s="6">
        <v>446</v>
      </c>
      <c r="B452" s="7" t="s">
        <v>942</v>
      </c>
      <c r="C452" s="6" t="s">
        <v>943</v>
      </c>
      <c r="D452" s="48">
        <v>0</v>
      </c>
      <c r="E452" s="8">
        <v>0.44</v>
      </c>
      <c r="F452" s="22"/>
      <c r="G452" s="22"/>
      <c r="H452" s="22"/>
      <c r="I452" s="22"/>
      <c r="J452" s="23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6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34"/>
      <c r="AS452" s="34"/>
      <c r="AT452" s="34"/>
      <c r="AU452" s="34"/>
      <c r="AV452" s="30">
        <f>SUM(F452:AU452)</f>
        <v>0</v>
      </c>
      <c r="AW452" s="5">
        <f>IF(AV452=0,D452*-1,AV452-D452)</f>
        <v>-0</v>
      </c>
    </row>
    <row r="453" spans="1:50" customHeight="1" ht="15" hidden="true">
      <c r="A453" s="6">
        <v>447</v>
      </c>
      <c r="B453" s="7" t="s">
        <v>944</v>
      </c>
      <c r="C453" s="6" t="s">
        <v>945</v>
      </c>
      <c r="D453" s="48">
        <v>52</v>
      </c>
      <c r="E453" s="8">
        <v>0.21</v>
      </c>
      <c r="F453" s="22">
        <v>29</v>
      </c>
      <c r="G453" s="22"/>
      <c r="H453" s="22"/>
      <c r="I453" s="22"/>
      <c r="J453" s="23"/>
      <c r="K453" s="24"/>
      <c r="L453" s="24"/>
      <c r="M453" s="24">
        <v>23</v>
      </c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6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34"/>
      <c r="AS453" s="34"/>
      <c r="AT453" s="34"/>
      <c r="AU453" s="34"/>
      <c r="AV453" s="30">
        <f>SUM(F453:AU453)</f>
        <v>52</v>
      </c>
      <c r="AW453" s="5">
        <f>IF(AV453=0,D453*-1,AV453-D453)</f>
        <v>0</v>
      </c>
    </row>
    <row r="454" spans="1:50" customHeight="1" ht="15" hidden="true">
      <c r="A454" s="6">
        <v>448</v>
      </c>
      <c r="B454" s="7" t="s">
        <v>946</v>
      </c>
      <c r="C454" s="6" t="s">
        <v>947</v>
      </c>
      <c r="D454" s="48">
        <v>10</v>
      </c>
      <c r="E454" s="8">
        <v>0.48</v>
      </c>
      <c r="F454" s="22"/>
      <c r="G454" s="22"/>
      <c r="H454" s="22"/>
      <c r="I454" s="22">
        <v>11</v>
      </c>
      <c r="J454" s="23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6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34"/>
      <c r="AS454" s="34"/>
      <c r="AT454" s="34"/>
      <c r="AU454" s="34"/>
      <c r="AV454" s="30">
        <f>SUM(F454:AU454)</f>
        <v>11</v>
      </c>
      <c r="AW454" s="5">
        <f>IF(AV454=0,D454*-1,AV454-D454)</f>
        <v>1</v>
      </c>
    </row>
    <row r="455" spans="1:50" customHeight="1" ht="15" hidden="true">
      <c r="A455" s="6">
        <v>449</v>
      </c>
      <c r="B455" s="7" t="s">
        <v>948</v>
      </c>
      <c r="C455" s="6" t="s">
        <v>949</v>
      </c>
      <c r="D455" s="48">
        <v>2</v>
      </c>
      <c r="E455" s="8">
        <v>0.43</v>
      </c>
      <c r="F455" s="22"/>
      <c r="G455" s="22"/>
      <c r="H455" s="22"/>
      <c r="I455" s="22"/>
      <c r="J455" s="23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6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34"/>
      <c r="AS455" s="34"/>
      <c r="AT455" s="34"/>
      <c r="AU455" s="34"/>
      <c r="AV455" s="30">
        <f>SUM(F455:AU455)</f>
        <v>0</v>
      </c>
      <c r="AW455" s="5">
        <f>IF(AV455=0,D455*-1,AV455-D455)</f>
        <v>-2</v>
      </c>
    </row>
    <row r="456" spans="1:50" customHeight="1" ht="15" hidden="true">
      <c r="A456" s="6">
        <v>450</v>
      </c>
      <c r="B456" s="7" t="s">
        <v>950</v>
      </c>
      <c r="C456" s="6" t="s">
        <v>951</v>
      </c>
      <c r="D456" s="48">
        <v>15</v>
      </c>
      <c r="E456" s="8">
        <v>2.45</v>
      </c>
      <c r="F456" s="22"/>
      <c r="G456" s="22"/>
      <c r="H456" s="22"/>
      <c r="I456" s="22"/>
      <c r="J456" s="23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6"/>
      <c r="AH456" s="24">
        <v>1</v>
      </c>
      <c r="AI456" s="24"/>
      <c r="AJ456" s="24"/>
      <c r="AK456" s="24"/>
      <c r="AL456" s="24"/>
      <c r="AM456" s="24"/>
      <c r="AN456" s="24"/>
      <c r="AO456" s="24"/>
      <c r="AP456" s="24"/>
      <c r="AQ456" s="24"/>
      <c r="AR456" s="34"/>
      <c r="AS456" s="34"/>
      <c r="AT456" s="34"/>
      <c r="AU456" s="34"/>
      <c r="AV456" s="30">
        <f>SUM(F456:AU456)</f>
        <v>1</v>
      </c>
      <c r="AW456" s="5">
        <f>IF(AV456=0,D456*-1,AV456-D456)</f>
        <v>-14</v>
      </c>
    </row>
    <row r="457" spans="1:50" customHeight="1" ht="15" hidden="true">
      <c r="A457" s="6">
        <v>451</v>
      </c>
      <c r="B457" s="7" t="s">
        <v>952</v>
      </c>
      <c r="C457" s="6" t="s">
        <v>953</v>
      </c>
      <c r="D457" s="48">
        <v>0</v>
      </c>
      <c r="E457" s="8">
        <v>5.4</v>
      </c>
      <c r="F457" s="22"/>
      <c r="G457" s="22"/>
      <c r="H457" s="22"/>
      <c r="I457" s="22"/>
      <c r="J457" s="23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6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34"/>
      <c r="AS457" s="34"/>
      <c r="AT457" s="34"/>
      <c r="AU457" s="34"/>
      <c r="AV457" s="30">
        <f>SUM(F457:AU457)</f>
        <v>0</v>
      </c>
      <c r="AW457" s="5">
        <f>IF(AV457=0,D457*-1,AV457-D457)</f>
        <v>-0</v>
      </c>
    </row>
    <row r="458" spans="1:50" customHeight="1" ht="15" hidden="true">
      <c r="A458" s="6">
        <v>452</v>
      </c>
      <c r="B458" s="7" t="s">
        <v>954</v>
      </c>
      <c r="C458" s="6" t="s">
        <v>955</v>
      </c>
      <c r="D458" s="48">
        <v>0</v>
      </c>
      <c r="E458" s="8">
        <v>1.49</v>
      </c>
      <c r="F458" s="22"/>
      <c r="G458" s="22"/>
      <c r="H458" s="22"/>
      <c r="I458" s="22"/>
      <c r="J458" s="23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6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34"/>
      <c r="AS458" s="34"/>
      <c r="AT458" s="34"/>
      <c r="AU458" s="34"/>
      <c r="AV458" s="30">
        <f>SUM(F458:AU458)</f>
        <v>0</v>
      </c>
      <c r="AW458" s="5">
        <f>IF(AV458=0,D458*-1,AV458-D458)</f>
        <v>-0</v>
      </c>
    </row>
    <row r="459" spans="1:50" customHeight="1" ht="15" hidden="true">
      <c r="A459" s="6">
        <v>453</v>
      </c>
      <c r="B459" s="7" t="s">
        <v>956</v>
      </c>
      <c r="C459" s="6" t="s">
        <v>957</v>
      </c>
      <c r="D459" s="48">
        <v>-14</v>
      </c>
      <c r="E459" s="8">
        <v>0</v>
      </c>
      <c r="F459" s="22"/>
      <c r="G459" s="22"/>
      <c r="H459" s="22"/>
      <c r="I459" s="22"/>
      <c r="J459" s="23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6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34"/>
      <c r="AS459" s="34"/>
      <c r="AT459" s="34"/>
      <c r="AU459" s="34"/>
      <c r="AV459" s="30">
        <f>SUM(F459:AU459)</f>
        <v>0</v>
      </c>
      <c r="AW459" s="5">
        <f>IF(AV459=0,D459*-1,AV459-D459)</f>
        <v>14</v>
      </c>
    </row>
    <row r="460" spans="1:50" customHeight="1" ht="15" hidden="true">
      <c r="A460" s="6">
        <v>454</v>
      </c>
      <c r="B460" s="7" t="s">
        <v>958</v>
      </c>
      <c r="C460" s="6" t="s">
        <v>959</v>
      </c>
      <c r="D460" s="48">
        <v>30</v>
      </c>
      <c r="E460" s="8">
        <v>0</v>
      </c>
      <c r="F460" s="22"/>
      <c r="G460" s="22"/>
      <c r="H460" s="22"/>
      <c r="I460" s="22"/>
      <c r="J460" s="23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6"/>
      <c r="AH460" s="24">
        <v>32</v>
      </c>
      <c r="AI460" s="24"/>
      <c r="AJ460" s="24"/>
      <c r="AK460" s="24"/>
      <c r="AL460" s="24"/>
      <c r="AM460" s="24"/>
      <c r="AN460" s="24"/>
      <c r="AO460" s="24"/>
      <c r="AP460" s="24"/>
      <c r="AQ460" s="24"/>
      <c r="AR460" s="34"/>
      <c r="AS460" s="34"/>
      <c r="AT460" s="34"/>
      <c r="AU460" s="34"/>
      <c r="AV460" s="30">
        <f>SUM(F460:AU460)</f>
        <v>32</v>
      </c>
      <c r="AW460" s="5">
        <f>IF(AV460=0,D460*-1,AV460-D460)</f>
        <v>2</v>
      </c>
    </row>
    <row r="461" spans="1:50" customHeight="1" ht="15" hidden="true">
      <c r="A461" s="6">
        <v>455</v>
      </c>
      <c r="B461" s="7" t="s">
        <v>960</v>
      </c>
      <c r="C461" s="6" t="s">
        <v>961</v>
      </c>
      <c r="D461" s="49">
        <v>24</v>
      </c>
      <c r="E461" s="8">
        <v>1.27</v>
      </c>
      <c r="F461" s="22">
        <v>8</v>
      </c>
      <c r="G461" s="22"/>
      <c r="H461" s="22"/>
      <c r="I461" s="22"/>
      <c r="J461" s="23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>
        <v>16</v>
      </c>
      <c r="AB461" s="24"/>
      <c r="AC461" s="24"/>
      <c r="AD461" s="24"/>
      <c r="AE461" s="24"/>
      <c r="AF461" s="24"/>
      <c r="AG461" s="26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34"/>
      <c r="AS461" s="34"/>
      <c r="AT461" s="34"/>
      <c r="AU461" s="34"/>
      <c r="AV461" s="30">
        <f>SUM(F461:AU461)</f>
        <v>24</v>
      </c>
      <c r="AW461" s="5">
        <f>IF(AV461=0,D461*-1,AV461-D461)</f>
        <v>0</v>
      </c>
    </row>
    <row r="462" spans="1:50" customHeight="1" ht="15" hidden="true">
      <c r="A462" s="6">
        <v>456</v>
      </c>
      <c r="B462" s="7" t="s">
        <v>962</v>
      </c>
      <c r="C462" s="6" t="s">
        <v>963</v>
      </c>
      <c r="D462" s="49">
        <v>6</v>
      </c>
      <c r="E462" s="8">
        <v>1.77</v>
      </c>
      <c r="F462" s="22"/>
      <c r="G462" s="22"/>
      <c r="H462" s="22"/>
      <c r="I462" s="22"/>
      <c r="J462" s="23">
        <v>4</v>
      </c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6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34"/>
      <c r="AS462" s="34"/>
      <c r="AT462" s="34"/>
      <c r="AU462" s="34"/>
      <c r="AV462" s="30">
        <f>SUM(F462:AU462)</f>
        <v>4</v>
      </c>
      <c r="AW462" s="5">
        <f>IF(AV462=0,D462*-1,AV462-D462)</f>
        <v>-2</v>
      </c>
    </row>
    <row r="463" spans="1:50" customHeight="1" ht="15" hidden="true">
      <c r="A463" s="6">
        <v>457</v>
      </c>
      <c r="B463" s="7" t="s">
        <v>964</v>
      </c>
      <c r="C463" s="6" t="s">
        <v>965</v>
      </c>
      <c r="D463" s="49">
        <v>13</v>
      </c>
      <c r="E463" s="8">
        <v>0.44</v>
      </c>
      <c r="F463" s="22"/>
      <c r="G463" s="22"/>
      <c r="H463" s="22"/>
      <c r="I463" s="22"/>
      <c r="J463" s="23">
        <v>13</v>
      </c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6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34"/>
      <c r="AS463" s="34"/>
      <c r="AT463" s="34"/>
      <c r="AU463" s="34"/>
      <c r="AV463" s="30">
        <f>SUM(F463:AU463)</f>
        <v>13</v>
      </c>
      <c r="AW463" s="5">
        <f>IF(AV463=0,D463*-1,AV463-D463)</f>
        <v>0</v>
      </c>
    </row>
    <row r="464" spans="1:50" customHeight="1" ht="15" hidden="true">
      <c r="A464" s="6">
        <v>458</v>
      </c>
      <c r="B464" s="7" t="s">
        <v>966</v>
      </c>
      <c r="C464" s="6" t="s">
        <v>967</v>
      </c>
      <c r="D464" s="49">
        <v>15</v>
      </c>
      <c r="E464" s="8">
        <v>2.9</v>
      </c>
      <c r="F464" s="22"/>
      <c r="G464" s="22"/>
      <c r="H464" s="22"/>
      <c r="I464" s="22"/>
      <c r="J464" s="23"/>
      <c r="K464" s="24"/>
      <c r="L464" s="24"/>
      <c r="M464" s="24">
        <v>8</v>
      </c>
      <c r="N464" s="24" t="s">
        <v>968</v>
      </c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6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34"/>
      <c r="AS464" s="34"/>
      <c r="AT464" s="34"/>
      <c r="AU464" s="34"/>
      <c r="AV464" s="30">
        <f>SUM(F464:AU464)</f>
        <v>8</v>
      </c>
      <c r="AW464" s="5">
        <f>IF(AV464=0,D464*-1,AV464-D464)</f>
        <v>-7</v>
      </c>
    </row>
    <row r="465" spans="1:50" customHeight="1" ht="15" hidden="true">
      <c r="A465" s="6">
        <v>459</v>
      </c>
      <c r="B465" s="7" t="s">
        <v>969</v>
      </c>
      <c r="C465" s="6" t="s">
        <v>970</v>
      </c>
      <c r="D465" s="49">
        <v>-26</v>
      </c>
      <c r="E465" s="8">
        <v>0</v>
      </c>
      <c r="F465" s="22"/>
      <c r="G465" s="22"/>
      <c r="H465" s="22"/>
      <c r="I465" s="22"/>
      <c r="J465" s="23"/>
      <c r="K465" s="24"/>
      <c r="L465" s="24"/>
      <c r="M465" s="24">
        <v>20</v>
      </c>
      <c r="N465" s="24">
        <v>3</v>
      </c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6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34"/>
      <c r="AS465" s="34"/>
      <c r="AT465" s="34"/>
      <c r="AU465" s="34"/>
      <c r="AV465" s="30">
        <f>SUM(F465:AU465)</f>
        <v>23</v>
      </c>
      <c r="AW465" s="5">
        <f>IF(AV465=0,D465*-1,AV465-D465)</f>
        <v>49</v>
      </c>
    </row>
    <row r="466" spans="1:50" customHeight="1" ht="15" hidden="true">
      <c r="A466" s="6">
        <v>460</v>
      </c>
      <c r="B466" s="7" t="s">
        <v>971</v>
      </c>
      <c r="C466" s="6" t="s">
        <v>972</v>
      </c>
      <c r="D466" s="49">
        <v>8</v>
      </c>
      <c r="E466" s="8">
        <v>3.1</v>
      </c>
      <c r="F466" s="22"/>
      <c r="G466" s="22"/>
      <c r="H466" s="22"/>
      <c r="I466" s="22"/>
      <c r="J466" s="23"/>
      <c r="K466" s="24"/>
      <c r="L466" s="24"/>
      <c r="M466" s="24">
        <v>6</v>
      </c>
      <c r="N466" s="24">
        <v>2</v>
      </c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6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34"/>
      <c r="AS466" s="34"/>
      <c r="AT466" s="34"/>
      <c r="AU466" s="34"/>
      <c r="AV466" s="30">
        <f>SUM(F466:AU466)</f>
        <v>8</v>
      </c>
      <c r="AW466" s="5">
        <f>IF(AV466=0,D466*-1,AV466-D466)</f>
        <v>0</v>
      </c>
    </row>
    <row r="467" spans="1:50" customHeight="1" ht="15" hidden="true">
      <c r="A467" s="6">
        <v>461</v>
      </c>
      <c r="B467" s="7" t="s">
        <v>973</v>
      </c>
      <c r="C467" s="6" t="s">
        <v>974</v>
      </c>
      <c r="D467" s="49">
        <v>7</v>
      </c>
      <c r="E467" s="8">
        <v>1.9</v>
      </c>
      <c r="F467" s="22"/>
      <c r="G467" s="22"/>
      <c r="H467" s="22"/>
      <c r="I467" s="22"/>
      <c r="J467" s="23"/>
      <c r="K467" s="24"/>
      <c r="L467" s="24"/>
      <c r="M467" s="24"/>
      <c r="N467" s="24">
        <v>7</v>
      </c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6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34"/>
      <c r="AS467" s="34"/>
      <c r="AT467" s="34"/>
      <c r="AU467" s="34"/>
      <c r="AV467" s="30">
        <f>SUM(F467:AU467)</f>
        <v>7</v>
      </c>
      <c r="AW467" s="5">
        <f>IF(AV467=0,D467*-1,AV467-D467)</f>
        <v>0</v>
      </c>
    </row>
    <row r="468" spans="1:50" customHeight="1" ht="15" hidden="true">
      <c r="A468" s="6">
        <v>462</v>
      </c>
      <c r="B468" s="7" t="s">
        <v>975</v>
      </c>
      <c r="C468" s="6" t="s">
        <v>976</v>
      </c>
      <c r="D468" s="49">
        <v>1</v>
      </c>
      <c r="E468" s="8">
        <v>0</v>
      </c>
      <c r="F468" s="22"/>
      <c r="G468" s="22"/>
      <c r="H468" s="22"/>
      <c r="I468" s="22"/>
      <c r="J468" s="23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6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34"/>
      <c r="AS468" s="34"/>
      <c r="AT468" s="34"/>
      <c r="AU468" s="34"/>
      <c r="AV468" s="30">
        <f>SUM(F468:AU468)</f>
        <v>0</v>
      </c>
      <c r="AW468" s="5">
        <f>IF(AV468=0,D468*-1,AV468-D468)</f>
        <v>-1</v>
      </c>
    </row>
    <row r="469" spans="1:50" customHeight="1" ht="15" hidden="true">
      <c r="A469" s="6">
        <v>463</v>
      </c>
      <c r="B469" s="7" t="s">
        <v>977</v>
      </c>
      <c r="C469" s="6" t="s">
        <v>978</v>
      </c>
      <c r="D469" s="49">
        <v>-1</v>
      </c>
      <c r="E469" s="8">
        <v>4.75</v>
      </c>
      <c r="F469" s="22"/>
      <c r="G469" s="22"/>
      <c r="H469" s="22"/>
      <c r="I469" s="22"/>
      <c r="J469" s="23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6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34"/>
      <c r="AS469" s="34"/>
      <c r="AT469" s="34"/>
      <c r="AU469" s="34"/>
      <c r="AV469" s="30">
        <f>SUM(F469:AU469)</f>
        <v>0</v>
      </c>
      <c r="AW469" s="5">
        <f>IF(AV469=0,D469*-1,AV469-D469)</f>
        <v>1</v>
      </c>
    </row>
    <row r="470" spans="1:50" customHeight="1" ht="15" hidden="true">
      <c r="A470" s="6">
        <v>464</v>
      </c>
      <c r="B470" s="7" t="s">
        <v>979</v>
      </c>
      <c r="C470" s="6" t="s">
        <v>980</v>
      </c>
      <c r="D470" s="49">
        <v>4</v>
      </c>
      <c r="E470" s="8">
        <v>5</v>
      </c>
      <c r="F470" s="22"/>
      <c r="G470" s="22"/>
      <c r="H470" s="22"/>
      <c r="I470" s="22"/>
      <c r="J470" s="23"/>
      <c r="K470" s="24"/>
      <c r="L470" s="24"/>
      <c r="M470" s="24"/>
      <c r="N470" s="24">
        <v>4</v>
      </c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6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34"/>
      <c r="AS470" s="34"/>
      <c r="AT470" s="34"/>
      <c r="AU470" s="34"/>
      <c r="AV470" s="30">
        <f>SUM(F470:AU470)</f>
        <v>4</v>
      </c>
      <c r="AW470" s="5">
        <f>IF(AV470=0,D470*-1,AV470-D470)</f>
        <v>0</v>
      </c>
    </row>
    <row r="471" spans="1:50" customHeight="1" ht="15" hidden="true">
      <c r="A471" s="6">
        <v>465</v>
      </c>
      <c r="B471" s="7" t="s">
        <v>981</v>
      </c>
      <c r="C471" s="6" t="s">
        <v>982</v>
      </c>
      <c r="D471" s="49">
        <v>3</v>
      </c>
      <c r="E471" s="8">
        <v>5.25</v>
      </c>
      <c r="F471" s="22"/>
      <c r="G471" s="22"/>
      <c r="H471" s="22"/>
      <c r="I471" s="22"/>
      <c r="J471" s="23"/>
      <c r="K471" s="24"/>
      <c r="L471" s="24"/>
      <c r="M471" s="24"/>
      <c r="N471" s="24">
        <v>3</v>
      </c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6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34"/>
      <c r="AS471" s="34"/>
      <c r="AT471" s="34"/>
      <c r="AU471" s="34"/>
      <c r="AV471" s="30">
        <f>SUM(F471:AU471)</f>
        <v>3</v>
      </c>
      <c r="AW471" s="5">
        <f>IF(AV471=0,D471*-1,AV471-D471)</f>
        <v>0</v>
      </c>
    </row>
    <row r="472" spans="1:50" customHeight="1" ht="15" hidden="true">
      <c r="A472" s="6">
        <v>466</v>
      </c>
      <c r="B472" s="7" t="s">
        <v>983</v>
      </c>
      <c r="C472" s="6" t="s">
        <v>984</v>
      </c>
      <c r="D472" s="49">
        <v>0</v>
      </c>
      <c r="E472" s="8">
        <v>0.6</v>
      </c>
      <c r="F472" s="22"/>
      <c r="G472" s="22"/>
      <c r="H472" s="22"/>
      <c r="I472" s="22"/>
      <c r="J472" s="23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6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34"/>
      <c r="AS472" s="34"/>
      <c r="AT472" s="34"/>
      <c r="AU472" s="34"/>
      <c r="AV472" s="30">
        <f>SUM(F472:AU472)</f>
        <v>0</v>
      </c>
      <c r="AW472" s="5">
        <f>IF(AV472=0,D472*-1,AV472-D472)</f>
        <v>-0</v>
      </c>
    </row>
    <row r="473" spans="1:50" customHeight="1" ht="15" hidden="true">
      <c r="A473" s="6">
        <v>467</v>
      </c>
      <c r="B473" s="7" t="s">
        <v>985</v>
      </c>
      <c r="C473" s="6" t="s">
        <v>986</v>
      </c>
      <c r="D473" s="49">
        <v>11</v>
      </c>
      <c r="E473" s="8">
        <v>1.15</v>
      </c>
      <c r="F473" s="22"/>
      <c r="G473" s="22"/>
      <c r="H473" s="22"/>
      <c r="I473" s="22"/>
      <c r="J473" s="23"/>
      <c r="K473" s="24"/>
      <c r="L473" s="24"/>
      <c r="M473" s="24"/>
      <c r="N473" s="24">
        <v>11</v>
      </c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6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34"/>
      <c r="AS473" s="34"/>
      <c r="AT473" s="34"/>
      <c r="AU473" s="34"/>
      <c r="AV473" s="30">
        <f>SUM(F473:AU473)</f>
        <v>11</v>
      </c>
      <c r="AW473" s="5">
        <f>IF(AV473=0,D473*-1,AV473-D473)</f>
        <v>0</v>
      </c>
    </row>
    <row r="474" spans="1:50" customHeight="1" ht="15" hidden="true">
      <c r="A474" s="6">
        <v>468</v>
      </c>
      <c r="B474" s="7" t="s">
        <v>987</v>
      </c>
      <c r="C474" s="6" t="s">
        <v>988</v>
      </c>
      <c r="D474" s="49">
        <v>1</v>
      </c>
      <c r="E474" s="8"/>
      <c r="F474" s="22"/>
      <c r="G474" s="22"/>
      <c r="H474" s="22"/>
      <c r="I474" s="22">
        <v>1</v>
      </c>
      <c r="J474" s="23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6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34"/>
      <c r="AS474" s="34"/>
      <c r="AT474" s="34"/>
      <c r="AU474" s="34"/>
      <c r="AV474" s="30">
        <f>SUM(F474:AU474)</f>
        <v>1</v>
      </c>
      <c r="AW474" s="5">
        <f>IF(AV474=0,D474*-1,AV474-D474)</f>
        <v>0</v>
      </c>
    </row>
    <row r="475" spans="1:50" customHeight="1" ht="15" hidden="true">
      <c r="A475" s="6">
        <v>469</v>
      </c>
      <c r="B475" s="7" t="s">
        <v>989</v>
      </c>
      <c r="C475" s="6" t="s">
        <v>990</v>
      </c>
      <c r="D475" s="49">
        <v>0</v>
      </c>
      <c r="E475" s="8">
        <v>1.4</v>
      </c>
      <c r="F475" s="22"/>
      <c r="G475" s="22"/>
      <c r="H475" s="22"/>
      <c r="I475" s="22"/>
      <c r="J475" s="23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6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34"/>
      <c r="AS475" s="34"/>
      <c r="AT475" s="34"/>
      <c r="AU475" s="34"/>
      <c r="AV475" s="30">
        <f>SUM(F475:AU475)</f>
        <v>0</v>
      </c>
      <c r="AW475" s="5">
        <f>IF(AV475=0,D475*-1,AV475-D475)</f>
        <v>-0</v>
      </c>
    </row>
    <row r="476" spans="1:50" customHeight="1" ht="15" hidden="true">
      <c r="A476" s="6">
        <v>470</v>
      </c>
      <c r="B476" s="7" t="s">
        <v>991</v>
      </c>
      <c r="C476" s="6" t="s">
        <v>992</v>
      </c>
      <c r="D476" s="49">
        <v>8</v>
      </c>
      <c r="E476" s="8">
        <v>1.27</v>
      </c>
      <c r="F476" s="22"/>
      <c r="G476" s="22"/>
      <c r="H476" s="22"/>
      <c r="I476" s="22">
        <v>8</v>
      </c>
      <c r="J476" s="23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6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34"/>
      <c r="AS476" s="34"/>
      <c r="AT476" s="34"/>
      <c r="AU476" s="34"/>
      <c r="AV476" s="30">
        <f>SUM(F476:AU476)</f>
        <v>8</v>
      </c>
      <c r="AW476" s="5">
        <f>IF(AV476=0,D476*-1,AV476-D476)</f>
        <v>0</v>
      </c>
    </row>
    <row r="477" spans="1:50" customHeight="1" ht="15" hidden="true">
      <c r="A477" s="6">
        <v>471</v>
      </c>
      <c r="B477" s="7" t="s">
        <v>993</v>
      </c>
      <c r="C477" s="6" t="s">
        <v>994</v>
      </c>
      <c r="D477" s="49">
        <v>3</v>
      </c>
      <c r="E477" s="8">
        <v>1.99</v>
      </c>
      <c r="F477" s="22"/>
      <c r="G477" s="22"/>
      <c r="H477" s="22"/>
      <c r="I477" s="22">
        <v>3</v>
      </c>
      <c r="J477" s="23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6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34"/>
      <c r="AS477" s="34"/>
      <c r="AT477" s="34"/>
      <c r="AU477" s="34"/>
      <c r="AV477" s="30">
        <f>SUM(F477:AU477)</f>
        <v>3</v>
      </c>
      <c r="AW477" s="5">
        <f>IF(AV477=0,D477*-1,AV477-D477)</f>
        <v>0</v>
      </c>
    </row>
    <row r="478" spans="1:50" customHeight="1" ht="15" hidden="true">
      <c r="A478" s="6">
        <v>472</v>
      </c>
      <c r="B478" s="7" t="s">
        <v>995</v>
      </c>
      <c r="C478" s="6" t="s">
        <v>996</v>
      </c>
      <c r="D478" s="49">
        <v>0</v>
      </c>
      <c r="E478" s="8">
        <v>0</v>
      </c>
      <c r="F478" s="22"/>
      <c r="G478" s="22"/>
      <c r="H478" s="22"/>
      <c r="I478" s="22"/>
      <c r="J478" s="23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6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34"/>
      <c r="AS478" s="34"/>
      <c r="AT478" s="34"/>
      <c r="AU478" s="34"/>
      <c r="AV478" s="30">
        <f>SUM(F478:AU478)</f>
        <v>0</v>
      </c>
      <c r="AW478" s="5">
        <f>IF(AV478=0,D478*-1,AV478-D478)</f>
        <v>-0</v>
      </c>
    </row>
    <row r="479" spans="1:50" customHeight="1" ht="15" hidden="true">
      <c r="A479" s="6">
        <v>473</v>
      </c>
      <c r="B479" s="7" t="s">
        <v>997</v>
      </c>
      <c r="C479" s="6" t="s">
        <v>998</v>
      </c>
      <c r="D479" s="49">
        <v>161</v>
      </c>
      <c r="E479" s="8">
        <v>0.35</v>
      </c>
      <c r="F479" s="22"/>
      <c r="G479" s="22"/>
      <c r="H479" s="22"/>
      <c r="I479" s="22"/>
      <c r="J479" s="23"/>
      <c r="K479" s="24"/>
      <c r="L479" s="24"/>
      <c r="M479" s="24"/>
      <c r="N479" s="24"/>
      <c r="O479" s="24">
        <v>4</v>
      </c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6"/>
      <c r="AH479" s="24"/>
      <c r="AI479" s="24"/>
      <c r="AJ479" s="24"/>
      <c r="AK479" s="24"/>
      <c r="AL479" s="24"/>
      <c r="AM479" s="24"/>
      <c r="AN479" s="24"/>
      <c r="AO479" s="24">
        <v>51</v>
      </c>
      <c r="AP479" s="24"/>
      <c r="AQ479" s="24">
        <v>1</v>
      </c>
      <c r="AR479" s="34"/>
      <c r="AS479" s="34"/>
      <c r="AT479" s="34"/>
      <c r="AU479" s="34"/>
      <c r="AV479" s="30">
        <f>SUM(F479:AU479)</f>
        <v>56</v>
      </c>
      <c r="AW479" s="5">
        <f>IF(AV479=0,D479*-1,AV479-D479)</f>
        <v>-105</v>
      </c>
    </row>
    <row r="480" spans="1:50" customHeight="1" ht="15" hidden="true">
      <c r="A480" s="6">
        <v>474</v>
      </c>
      <c r="B480" s="7" t="s">
        <v>999</v>
      </c>
      <c r="C480" s="6" t="s">
        <v>1000</v>
      </c>
      <c r="D480" s="49">
        <v>64</v>
      </c>
      <c r="E480" s="8">
        <v>0.73</v>
      </c>
      <c r="F480" s="22"/>
      <c r="G480" s="22"/>
      <c r="H480" s="22"/>
      <c r="I480" s="22"/>
      <c r="J480" s="23"/>
      <c r="K480" s="24"/>
      <c r="L480" s="24"/>
      <c r="M480" s="24"/>
      <c r="N480" s="24"/>
      <c r="O480" s="24">
        <v>59</v>
      </c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6"/>
      <c r="AH480" s="24"/>
      <c r="AI480" s="24"/>
      <c r="AJ480" s="24"/>
      <c r="AK480" s="24"/>
      <c r="AL480" s="24"/>
      <c r="AM480" s="24"/>
      <c r="AN480" s="24"/>
      <c r="AO480" s="24">
        <v>0</v>
      </c>
      <c r="AP480" s="24"/>
      <c r="AQ480" s="24">
        <v>1</v>
      </c>
      <c r="AR480" s="34"/>
      <c r="AS480" s="34"/>
      <c r="AT480" s="34">
        <v>4</v>
      </c>
      <c r="AU480" s="34"/>
      <c r="AV480" s="30">
        <f>SUM(F480:AU480)</f>
        <v>64</v>
      </c>
      <c r="AW480" s="5">
        <f>IF(AV480=0,D480*-1,AV480-D480)</f>
        <v>0</v>
      </c>
    </row>
    <row r="481" spans="1:50" customHeight="1" ht="15" hidden="true">
      <c r="A481" s="6">
        <v>475</v>
      </c>
      <c r="B481" s="7" t="s">
        <v>1001</v>
      </c>
      <c r="C481" s="6" t="s">
        <v>1002</v>
      </c>
      <c r="D481" s="49">
        <v>93</v>
      </c>
      <c r="E481" s="8">
        <v>0.6</v>
      </c>
      <c r="F481" s="22"/>
      <c r="G481" s="22"/>
      <c r="H481" s="22"/>
      <c r="I481" s="22"/>
      <c r="J481" s="23"/>
      <c r="K481" s="24"/>
      <c r="L481" s="24"/>
      <c r="M481" s="24"/>
      <c r="N481" s="24"/>
      <c r="O481" s="24">
        <v>3</v>
      </c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6"/>
      <c r="AH481" s="24">
        <v>33</v>
      </c>
      <c r="AI481" s="24"/>
      <c r="AJ481" s="24"/>
      <c r="AK481" s="24"/>
      <c r="AL481" s="24"/>
      <c r="AM481" s="24"/>
      <c r="AN481" s="24"/>
      <c r="AO481" s="24"/>
      <c r="AP481" s="24"/>
      <c r="AQ481" s="24">
        <v>1</v>
      </c>
      <c r="AR481" s="34"/>
      <c r="AS481" s="34"/>
      <c r="AT481" s="34"/>
      <c r="AU481" s="34"/>
      <c r="AV481" s="30">
        <f>SUM(F481:AU481)</f>
        <v>37</v>
      </c>
      <c r="AW481" s="5">
        <f>IF(AV481=0,D481*-1,AV481-D481)</f>
        <v>-56</v>
      </c>
    </row>
    <row r="482" spans="1:50" customHeight="1" ht="15" hidden="true">
      <c r="A482" s="6">
        <v>476</v>
      </c>
      <c r="B482" s="7" t="s">
        <v>1003</v>
      </c>
      <c r="C482" s="6" t="s">
        <v>1004</v>
      </c>
      <c r="D482" s="49">
        <v>39</v>
      </c>
      <c r="E482" s="8">
        <v>1.13</v>
      </c>
      <c r="F482" s="22"/>
      <c r="G482" s="22"/>
      <c r="H482" s="22"/>
      <c r="I482" s="22"/>
      <c r="J482" s="23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6"/>
      <c r="AH482" s="24"/>
      <c r="AI482" s="24"/>
      <c r="AJ482" s="24"/>
      <c r="AK482" s="24"/>
      <c r="AL482" s="24"/>
      <c r="AM482" s="24"/>
      <c r="AN482" s="24"/>
      <c r="AO482" s="24">
        <v>39</v>
      </c>
      <c r="AP482" s="24"/>
      <c r="AQ482" s="24"/>
      <c r="AR482" s="34"/>
      <c r="AS482" s="34"/>
      <c r="AT482" s="34"/>
      <c r="AU482" s="34"/>
      <c r="AV482" s="30">
        <f>SUM(F482:AU482)</f>
        <v>39</v>
      </c>
      <c r="AW482" s="5">
        <f>IF(AV482=0,D482*-1,AV482-D482)</f>
        <v>0</v>
      </c>
    </row>
    <row r="483" spans="1:50" customHeight="1" ht="15" hidden="true">
      <c r="A483" s="6">
        <v>477</v>
      </c>
      <c r="B483" s="7" t="s">
        <v>1005</v>
      </c>
      <c r="C483" s="6" t="s">
        <v>1006</v>
      </c>
      <c r="D483" s="49">
        <v>132</v>
      </c>
      <c r="E483" s="8">
        <v>0</v>
      </c>
      <c r="F483" s="22"/>
      <c r="G483" s="22"/>
      <c r="H483" s="22"/>
      <c r="I483" s="22"/>
      <c r="J483" s="23"/>
      <c r="K483" s="24"/>
      <c r="L483" s="24"/>
      <c r="M483" s="24"/>
      <c r="N483" s="24"/>
      <c r="O483" s="24">
        <v>132</v>
      </c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6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>
        <v>1</v>
      </c>
      <c r="AR483" s="34"/>
      <c r="AS483" s="34"/>
      <c r="AT483" s="34"/>
      <c r="AU483" s="34"/>
      <c r="AV483" s="30">
        <f>SUM(F483:AU483)</f>
        <v>133</v>
      </c>
      <c r="AW483" s="5">
        <f>IF(AV483=0,D483*-1,AV483-D483)</f>
        <v>1</v>
      </c>
    </row>
    <row r="484" spans="1:50" customHeight="1" ht="15" hidden="true">
      <c r="A484" s="6">
        <v>478</v>
      </c>
      <c r="B484" s="7" t="s">
        <v>1007</v>
      </c>
      <c r="C484" s="6" t="s">
        <v>1008</v>
      </c>
      <c r="D484" s="49">
        <v>0</v>
      </c>
      <c r="E484" s="8"/>
      <c r="F484" s="22"/>
      <c r="G484" s="22"/>
      <c r="H484" s="22"/>
      <c r="I484" s="22"/>
      <c r="J484" s="23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6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34"/>
      <c r="AS484" s="34"/>
      <c r="AT484" s="34"/>
      <c r="AU484" s="34"/>
      <c r="AV484" s="30">
        <f>SUM(F484:AU484)</f>
        <v>0</v>
      </c>
      <c r="AW484" s="5">
        <f>IF(AV484=0,D484*-1,AV484-D484)</f>
        <v>-0</v>
      </c>
    </row>
    <row r="485" spans="1:50" customHeight="1" ht="15" hidden="true">
      <c r="A485" s="6">
        <v>479</v>
      </c>
      <c r="B485" s="7" t="s">
        <v>1009</v>
      </c>
      <c r="C485" s="6" t="s">
        <v>1010</v>
      </c>
      <c r="D485" s="49">
        <v>91</v>
      </c>
      <c r="E485" s="8">
        <v>0.18</v>
      </c>
      <c r="F485" s="22"/>
      <c r="G485" s="22"/>
      <c r="H485" s="22"/>
      <c r="I485" s="22"/>
      <c r="J485" s="23">
        <v>93</v>
      </c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6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34"/>
      <c r="AS485" s="34"/>
      <c r="AT485" s="34"/>
      <c r="AU485" s="34"/>
      <c r="AV485" s="30">
        <f>SUM(F485:AU485)</f>
        <v>93</v>
      </c>
      <c r="AW485" s="5">
        <f>IF(AV485=0,D485*-1,AV485-D485)</f>
        <v>2</v>
      </c>
    </row>
    <row r="486" spans="1:50" customHeight="1" ht="15" hidden="true">
      <c r="A486" s="6">
        <v>480</v>
      </c>
      <c r="B486" s="7" t="s">
        <v>1011</v>
      </c>
      <c r="C486" s="6" t="s">
        <v>1012</v>
      </c>
      <c r="D486" s="49">
        <v>2</v>
      </c>
      <c r="E486" s="8">
        <v>4.3</v>
      </c>
      <c r="F486" s="22"/>
      <c r="G486" s="22"/>
      <c r="H486" s="22"/>
      <c r="I486" s="22"/>
      <c r="J486" s="23"/>
      <c r="K486" s="24"/>
      <c r="L486" s="24"/>
      <c r="M486" s="24"/>
      <c r="N486" s="24">
        <v>2</v>
      </c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6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34"/>
      <c r="AS486" s="34"/>
      <c r="AT486" s="34"/>
      <c r="AU486" s="34"/>
      <c r="AV486" s="30">
        <f>SUM(F486:AU486)</f>
        <v>2</v>
      </c>
      <c r="AW486" s="5">
        <f>IF(AV486=0,D486*-1,AV486-D486)</f>
        <v>0</v>
      </c>
    </row>
    <row r="487" spans="1:50" customHeight="1" ht="15" hidden="true">
      <c r="A487" s="6">
        <v>481</v>
      </c>
      <c r="B487" s="7" t="s">
        <v>1013</v>
      </c>
      <c r="C487" s="6" t="s">
        <v>1014</v>
      </c>
      <c r="D487" s="49">
        <v>8</v>
      </c>
      <c r="E487" s="8">
        <v>3.86</v>
      </c>
      <c r="F487" s="22"/>
      <c r="G487" s="22"/>
      <c r="H487" s="22"/>
      <c r="I487" s="22"/>
      <c r="J487" s="23"/>
      <c r="K487" s="24"/>
      <c r="L487" s="24"/>
      <c r="M487" s="24"/>
      <c r="N487" s="24">
        <v>8</v>
      </c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6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34"/>
      <c r="AS487" s="34"/>
      <c r="AT487" s="34"/>
      <c r="AU487" s="34"/>
      <c r="AV487" s="30">
        <f>SUM(F487:AU487)</f>
        <v>8</v>
      </c>
      <c r="AW487" s="5">
        <f>IF(AV487=0,D487*-1,AV487-D487)</f>
        <v>0</v>
      </c>
    </row>
    <row r="488" spans="1:50" customHeight="1" ht="15" hidden="true">
      <c r="A488" s="6">
        <v>482</v>
      </c>
      <c r="B488" s="7" t="s">
        <v>1015</v>
      </c>
      <c r="C488" s="6" t="s">
        <v>1016</v>
      </c>
      <c r="D488" s="49">
        <v>3</v>
      </c>
      <c r="E488" s="8">
        <v>3.94</v>
      </c>
      <c r="F488" s="22"/>
      <c r="G488" s="22"/>
      <c r="H488" s="22"/>
      <c r="I488" s="22"/>
      <c r="J488" s="23"/>
      <c r="K488" s="24"/>
      <c r="L488" s="24"/>
      <c r="M488" s="24"/>
      <c r="N488" s="24">
        <v>3</v>
      </c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6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34"/>
      <c r="AS488" s="34"/>
      <c r="AT488" s="34"/>
      <c r="AU488" s="34"/>
      <c r="AV488" s="30">
        <f>SUM(F488:AU488)</f>
        <v>3</v>
      </c>
      <c r="AW488" s="5">
        <f>IF(AV488=0,D488*-1,AV488-D488)</f>
        <v>0</v>
      </c>
    </row>
    <row r="489" spans="1:50" customHeight="1" ht="15" hidden="true">
      <c r="A489" s="6">
        <v>483</v>
      </c>
      <c r="B489" s="7" t="s">
        <v>1017</v>
      </c>
      <c r="C489" s="6" t="s">
        <v>1018</v>
      </c>
      <c r="D489" s="49">
        <v>10</v>
      </c>
      <c r="E489" s="8">
        <v>4.05</v>
      </c>
      <c r="F489" s="22"/>
      <c r="G489" s="22"/>
      <c r="H489" s="22"/>
      <c r="I489" s="22"/>
      <c r="J489" s="23"/>
      <c r="K489" s="24"/>
      <c r="L489" s="24"/>
      <c r="M489" s="24"/>
      <c r="N489" s="24">
        <v>10</v>
      </c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6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34"/>
      <c r="AS489" s="34"/>
      <c r="AT489" s="34"/>
      <c r="AU489" s="34"/>
      <c r="AV489" s="30">
        <f>SUM(F489:AU489)</f>
        <v>10</v>
      </c>
      <c r="AW489" s="5">
        <f>IF(AV489=0,D489*-1,AV489-D489)</f>
        <v>0</v>
      </c>
    </row>
    <row r="490" spans="1:50" customHeight="1" ht="15" hidden="true">
      <c r="A490" s="6">
        <v>484</v>
      </c>
      <c r="B490" s="7" t="s">
        <v>1019</v>
      </c>
      <c r="C490" s="6" t="s">
        <v>1020</v>
      </c>
      <c r="D490" s="49">
        <v>12</v>
      </c>
      <c r="E490" s="8">
        <v>5.45</v>
      </c>
      <c r="F490" s="22"/>
      <c r="G490" s="22"/>
      <c r="H490" s="22"/>
      <c r="I490" s="22"/>
      <c r="J490" s="23"/>
      <c r="K490" s="24"/>
      <c r="L490" s="24"/>
      <c r="M490" s="24"/>
      <c r="N490" s="24">
        <v>12</v>
      </c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6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34"/>
      <c r="AS490" s="34"/>
      <c r="AT490" s="34"/>
      <c r="AU490" s="34"/>
      <c r="AV490" s="30">
        <f>SUM(F490:AU490)</f>
        <v>12</v>
      </c>
      <c r="AW490" s="5">
        <f>IF(AV490=0,D490*-1,AV490-D490)</f>
        <v>0</v>
      </c>
    </row>
    <row r="491" spans="1:50" customHeight="1" ht="15" hidden="true">
      <c r="A491" s="6">
        <v>485</v>
      </c>
      <c r="B491" s="7" t="s">
        <v>1021</v>
      </c>
      <c r="C491" s="6" t="s">
        <v>1022</v>
      </c>
      <c r="D491" s="49">
        <v>3</v>
      </c>
      <c r="E491" s="8">
        <v>5.45</v>
      </c>
      <c r="F491" s="22"/>
      <c r="G491" s="22"/>
      <c r="H491" s="22"/>
      <c r="I491" s="22"/>
      <c r="J491" s="23"/>
      <c r="K491" s="24"/>
      <c r="L491" s="24"/>
      <c r="M491" s="24"/>
      <c r="N491" s="24">
        <v>3</v>
      </c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6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34"/>
      <c r="AS491" s="34"/>
      <c r="AT491" s="34"/>
      <c r="AU491" s="34"/>
      <c r="AV491" s="30">
        <f>SUM(F491:AU491)</f>
        <v>3</v>
      </c>
      <c r="AW491" s="5">
        <f>IF(AV491=0,D491*-1,AV491-D491)</f>
        <v>0</v>
      </c>
    </row>
    <row r="492" spans="1:50" customHeight="1" ht="15" hidden="true">
      <c r="A492" s="6">
        <v>486</v>
      </c>
      <c r="B492" s="7" t="s">
        <v>1023</v>
      </c>
      <c r="C492" s="6" t="s">
        <v>1024</v>
      </c>
      <c r="D492" s="49">
        <v>-3</v>
      </c>
      <c r="E492" s="8">
        <v>0.81</v>
      </c>
      <c r="F492" s="22"/>
      <c r="G492" s="22"/>
      <c r="H492" s="22"/>
      <c r="I492" s="22">
        <v>9</v>
      </c>
      <c r="J492" s="23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6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34"/>
      <c r="AS492" s="34"/>
      <c r="AT492" s="34"/>
      <c r="AU492" s="34"/>
      <c r="AV492" s="30">
        <f>SUM(F492:AU492)</f>
        <v>9</v>
      </c>
      <c r="AW492" s="5">
        <f>IF(AV492=0,D492*-1,AV492-D492)</f>
        <v>12</v>
      </c>
    </row>
    <row r="493" spans="1:50" customHeight="1" ht="15" hidden="true">
      <c r="A493" s="6">
        <v>487</v>
      </c>
      <c r="B493" s="7" t="s">
        <v>1025</v>
      </c>
      <c r="C493" s="6" t="s">
        <v>1026</v>
      </c>
      <c r="D493" s="49">
        <v>1</v>
      </c>
      <c r="E493" s="8">
        <v>1.5</v>
      </c>
      <c r="F493" s="22"/>
      <c r="G493" s="22"/>
      <c r="H493" s="22"/>
      <c r="I493" s="22"/>
      <c r="J493" s="23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6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34"/>
      <c r="AS493" s="34"/>
      <c r="AT493" s="34"/>
      <c r="AU493" s="34"/>
      <c r="AV493" s="30">
        <f>SUM(F493:AU493)</f>
        <v>0</v>
      </c>
      <c r="AW493" s="5">
        <f>IF(AV493=0,D493*-1,AV493-D493)</f>
        <v>-1</v>
      </c>
    </row>
    <row r="494" spans="1:50" customHeight="1" ht="15" hidden="true">
      <c r="A494" s="6">
        <v>488</v>
      </c>
      <c r="B494" s="7" t="s">
        <v>1027</v>
      </c>
      <c r="C494" s="6" t="s">
        <v>1028</v>
      </c>
      <c r="D494" s="49">
        <v>13</v>
      </c>
      <c r="E494" s="8">
        <v>0</v>
      </c>
      <c r="F494" s="22"/>
      <c r="G494" s="22"/>
      <c r="H494" s="22"/>
      <c r="I494" s="22">
        <v>4</v>
      </c>
      <c r="J494" s="23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>
        <v>9</v>
      </c>
      <c r="AB494" s="24"/>
      <c r="AC494" s="24"/>
      <c r="AD494" s="24"/>
      <c r="AE494" s="24"/>
      <c r="AF494" s="24"/>
      <c r="AG494" s="26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34"/>
      <c r="AS494" s="34"/>
      <c r="AT494" s="34"/>
      <c r="AU494" s="34"/>
      <c r="AV494" s="30">
        <f>SUM(F494:AU494)</f>
        <v>13</v>
      </c>
      <c r="AW494" s="5">
        <f>IF(AV494=0,D494*-1,AV494-D494)</f>
        <v>0</v>
      </c>
    </row>
    <row r="495" spans="1:50" customHeight="1" ht="15" hidden="true">
      <c r="A495" s="6">
        <v>489</v>
      </c>
      <c r="B495" s="7" t="s">
        <v>1029</v>
      </c>
      <c r="C495" s="6" t="s">
        <v>1030</v>
      </c>
      <c r="D495" s="49">
        <v>0</v>
      </c>
      <c r="E495" s="8">
        <v>4.15</v>
      </c>
      <c r="F495" s="22"/>
      <c r="G495" s="22"/>
      <c r="H495" s="22"/>
      <c r="I495" s="22"/>
      <c r="J495" s="23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6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34"/>
      <c r="AS495" s="34"/>
      <c r="AT495" s="34"/>
      <c r="AU495" s="34"/>
      <c r="AV495" s="30">
        <f>SUM(F495:AU495)</f>
        <v>0</v>
      </c>
      <c r="AW495" s="5">
        <f>IF(AV495=0,D495*-1,AV495-D495)</f>
        <v>-0</v>
      </c>
    </row>
    <row r="496" spans="1:50" customHeight="1" ht="15" hidden="true">
      <c r="A496" s="6">
        <v>490</v>
      </c>
      <c r="B496" s="7" t="s">
        <v>1031</v>
      </c>
      <c r="C496" s="6" t="s">
        <v>1032</v>
      </c>
      <c r="D496" s="49">
        <v>7</v>
      </c>
      <c r="E496" s="8">
        <v>1.65</v>
      </c>
      <c r="F496" s="22"/>
      <c r="G496" s="22"/>
      <c r="H496" s="22"/>
      <c r="I496" s="22">
        <v>4</v>
      </c>
      <c r="J496" s="23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>
        <v>4</v>
      </c>
      <c r="AB496" s="24"/>
      <c r="AC496" s="24"/>
      <c r="AD496" s="24"/>
      <c r="AE496" s="24"/>
      <c r="AF496" s="24"/>
      <c r="AG496" s="26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34"/>
      <c r="AS496" s="34"/>
      <c r="AT496" s="34"/>
      <c r="AU496" s="34"/>
      <c r="AV496" s="30">
        <f>SUM(F496:AU496)</f>
        <v>8</v>
      </c>
      <c r="AW496" s="5">
        <f>IF(AV496=0,D496*-1,AV496-D496)</f>
        <v>1</v>
      </c>
    </row>
    <row r="497" spans="1:50" customHeight="1" ht="15" hidden="true">
      <c r="A497" s="6">
        <v>491</v>
      </c>
      <c r="B497" s="7" t="s">
        <v>1033</v>
      </c>
      <c r="C497" s="6" t="s">
        <v>1034</v>
      </c>
      <c r="D497" s="49">
        <v>2</v>
      </c>
      <c r="E497" s="8">
        <v>0</v>
      </c>
      <c r="F497" s="22"/>
      <c r="G497" s="22"/>
      <c r="H497" s="22"/>
      <c r="I497" s="22"/>
      <c r="J497" s="23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6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34"/>
      <c r="AS497" s="34"/>
      <c r="AT497" s="34"/>
      <c r="AU497" s="34"/>
      <c r="AV497" s="30">
        <f>SUM(F497:AU497)</f>
        <v>0</v>
      </c>
      <c r="AW497" s="5">
        <f>IF(AV497=0,D497*-1,AV497-D497)</f>
        <v>-2</v>
      </c>
    </row>
    <row r="498" spans="1:50" customHeight="1" ht="15" hidden="true">
      <c r="A498" s="6">
        <v>492</v>
      </c>
      <c r="B498" s="7" t="s">
        <v>1035</v>
      </c>
      <c r="C498" s="6" t="s">
        <v>1036</v>
      </c>
      <c r="D498" s="49">
        <v>2</v>
      </c>
      <c r="E498" s="8">
        <v>4.15</v>
      </c>
      <c r="F498" s="22"/>
      <c r="G498" s="22"/>
      <c r="H498" s="22"/>
      <c r="I498" s="22">
        <v>2</v>
      </c>
      <c r="J498" s="23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6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34"/>
      <c r="AS498" s="34"/>
      <c r="AT498" s="34"/>
      <c r="AU498" s="34"/>
      <c r="AV498" s="30">
        <f>SUM(F498:AU498)</f>
        <v>2</v>
      </c>
      <c r="AW498" s="5">
        <f>IF(AV498=0,D498*-1,AV498-D498)</f>
        <v>0</v>
      </c>
    </row>
    <row r="499" spans="1:50" customHeight="1" ht="15" hidden="true">
      <c r="A499" s="6">
        <v>493</v>
      </c>
      <c r="B499" s="7" t="s">
        <v>1037</v>
      </c>
      <c r="C499" s="6" t="s">
        <v>1038</v>
      </c>
      <c r="D499" s="49">
        <v>6</v>
      </c>
      <c r="E499" s="8">
        <v>0</v>
      </c>
      <c r="F499" s="22"/>
      <c r="G499" s="22"/>
      <c r="H499" s="22"/>
      <c r="I499" s="22"/>
      <c r="J499" s="23">
        <v>6</v>
      </c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6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34"/>
      <c r="AS499" s="34"/>
      <c r="AT499" s="34"/>
      <c r="AU499" s="34"/>
      <c r="AV499" s="30">
        <f>SUM(F499:AU499)</f>
        <v>6</v>
      </c>
      <c r="AW499" s="5">
        <f>IF(AV499=0,D499*-1,AV499-D499)</f>
        <v>0</v>
      </c>
    </row>
    <row r="500" spans="1:50" customHeight="1" ht="15" hidden="true">
      <c r="A500" s="6">
        <v>494</v>
      </c>
      <c r="B500" s="7" t="s">
        <v>1039</v>
      </c>
      <c r="C500" s="6" t="s">
        <v>1040</v>
      </c>
      <c r="D500" s="49">
        <v>233</v>
      </c>
      <c r="E500" s="8">
        <v>0.89</v>
      </c>
      <c r="F500" s="22"/>
      <c r="G500" s="22"/>
      <c r="H500" s="22"/>
      <c r="I500" s="22"/>
      <c r="J500" s="23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>
        <v>186</v>
      </c>
      <c r="X500" s="24"/>
      <c r="Y500" s="24"/>
      <c r="Z500" s="24"/>
      <c r="AA500" s="24"/>
      <c r="AB500" s="24"/>
      <c r="AC500" s="24"/>
      <c r="AD500" s="24"/>
      <c r="AE500" s="24"/>
      <c r="AF500" s="24"/>
      <c r="AG500" s="26"/>
      <c r="AH500" s="24">
        <v>1</v>
      </c>
      <c r="AI500" s="24"/>
      <c r="AJ500" s="24"/>
      <c r="AK500" s="24"/>
      <c r="AL500" s="24"/>
      <c r="AM500" s="24"/>
      <c r="AN500" s="24"/>
      <c r="AO500" s="24">
        <v>56</v>
      </c>
      <c r="AP500" s="24"/>
      <c r="AQ500" s="24"/>
      <c r="AR500" s="34"/>
      <c r="AS500" s="34"/>
      <c r="AT500" s="34"/>
      <c r="AU500" s="34"/>
      <c r="AV500" s="30">
        <f>SUM(F500:AU500)</f>
        <v>243</v>
      </c>
      <c r="AW500" s="5">
        <f>IF(AV500=0,D500*-1,AV500-D500)</f>
        <v>10</v>
      </c>
    </row>
    <row r="501" spans="1:50" customHeight="1" ht="15" hidden="true">
      <c r="A501" s="6">
        <v>495</v>
      </c>
      <c r="B501" s="7" t="s">
        <v>1041</v>
      </c>
      <c r="C501" s="6" t="s">
        <v>1042</v>
      </c>
      <c r="D501" s="49">
        <v>4</v>
      </c>
      <c r="E501" s="8">
        <v>3.32</v>
      </c>
      <c r="F501" s="22"/>
      <c r="G501" s="22"/>
      <c r="H501" s="22"/>
      <c r="I501" s="22"/>
      <c r="J501" s="23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6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34"/>
      <c r="AS501" s="34"/>
      <c r="AT501" s="34"/>
      <c r="AU501" s="34"/>
      <c r="AV501" s="30">
        <f>SUM(F501:AU501)</f>
        <v>0</v>
      </c>
      <c r="AW501" s="5">
        <f>IF(AV501=0,D501*-1,AV501-D501)</f>
        <v>-4</v>
      </c>
    </row>
    <row r="502" spans="1:50" customHeight="1" ht="15" hidden="true">
      <c r="A502" s="6">
        <v>496</v>
      </c>
      <c r="B502" s="7" t="s">
        <v>1043</v>
      </c>
      <c r="C502" s="6" t="s">
        <v>1044</v>
      </c>
      <c r="D502" s="49">
        <v>1</v>
      </c>
      <c r="E502" s="8">
        <v>3.5</v>
      </c>
      <c r="F502" s="22"/>
      <c r="G502" s="22"/>
      <c r="H502" s="22"/>
      <c r="I502" s="22"/>
      <c r="J502" s="23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6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34"/>
      <c r="AS502" s="34"/>
      <c r="AT502" s="34"/>
      <c r="AU502" s="34"/>
      <c r="AV502" s="30">
        <f>SUM(F502:AU502)</f>
        <v>0</v>
      </c>
      <c r="AW502" s="5">
        <f>IF(AV502=0,D502*-1,AV502-D502)</f>
        <v>-1</v>
      </c>
    </row>
    <row r="503" spans="1:50" customHeight="1" ht="15" hidden="true">
      <c r="A503" s="6">
        <v>497</v>
      </c>
      <c r="B503" s="7" t="s">
        <v>1045</v>
      </c>
      <c r="C503" s="6" t="s">
        <v>1046</v>
      </c>
      <c r="D503" s="49">
        <v>3</v>
      </c>
      <c r="E503" s="8">
        <v>3.5</v>
      </c>
      <c r="F503" s="22"/>
      <c r="G503" s="22"/>
      <c r="H503" s="22"/>
      <c r="I503" s="22"/>
      <c r="J503" s="23"/>
      <c r="K503" s="24"/>
      <c r="L503" s="24"/>
      <c r="M503" s="24"/>
      <c r="N503" s="24">
        <v>3</v>
      </c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6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34"/>
      <c r="AS503" s="34"/>
      <c r="AT503" s="34"/>
      <c r="AU503" s="34"/>
      <c r="AV503" s="30">
        <f>SUM(F503:AU503)</f>
        <v>3</v>
      </c>
      <c r="AW503" s="5">
        <f>IF(AV503=0,D503*-1,AV503-D503)</f>
        <v>0</v>
      </c>
    </row>
    <row r="504" spans="1:50" customHeight="1" ht="15" hidden="true">
      <c r="A504" s="6">
        <v>498</v>
      </c>
      <c r="B504" s="7" t="s">
        <v>1047</v>
      </c>
      <c r="C504" s="6" t="s">
        <v>1048</v>
      </c>
      <c r="D504" s="49">
        <v>5</v>
      </c>
      <c r="E504" s="8">
        <v>3.5</v>
      </c>
      <c r="F504" s="22"/>
      <c r="G504" s="22"/>
      <c r="H504" s="22"/>
      <c r="I504" s="22"/>
      <c r="J504" s="23"/>
      <c r="K504" s="24"/>
      <c r="L504" s="24"/>
      <c r="M504" s="24"/>
      <c r="N504" s="24">
        <v>5</v>
      </c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6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34"/>
      <c r="AS504" s="34"/>
      <c r="AT504" s="34"/>
      <c r="AU504" s="34"/>
      <c r="AV504" s="30">
        <f>SUM(F504:AU504)</f>
        <v>5</v>
      </c>
      <c r="AW504" s="5">
        <f>IF(AV504=0,D504*-1,AV504-D504)</f>
        <v>0</v>
      </c>
    </row>
    <row r="505" spans="1:50" customHeight="1" ht="15" hidden="true">
      <c r="A505" s="6">
        <v>499</v>
      </c>
      <c r="B505" s="7" t="s">
        <v>1049</v>
      </c>
      <c r="C505" s="6" t="s">
        <v>1050</v>
      </c>
      <c r="D505" s="49">
        <v>0</v>
      </c>
      <c r="E505" s="8">
        <v>3.5</v>
      </c>
      <c r="F505" s="22"/>
      <c r="G505" s="22"/>
      <c r="H505" s="22"/>
      <c r="I505" s="22"/>
      <c r="J505" s="23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6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34"/>
      <c r="AS505" s="34"/>
      <c r="AT505" s="34"/>
      <c r="AU505" s="34"/>
      <c r="AV505" s="30">
        <f>SUM(F505:AU505)</f>
        <v>0</v>
      </c>
      <c r="AW505" s="5">
        <f>IF(AV505=0,D505*-1,AV505-D505)</f>
        <v>-0</v>
      </c>
    </row>
    <row r="506" spans="1:50" customHeight="1" ht="15" hidden="true">
      <c r="A506" s="6">
        <v>500</v>
      </c>
      <c r="B506" s="7" t="s">
        <v>1051</v>
      </c>
      <c r="C506" s="6" t="s">
        <v>1052</v>
      </c>
      <c r="D506" s="49">
        <v>6</v>
      </c>
      <c r="E506" s="8">
        <v>3.5</v>
      </c>
      <c r="F506" s="22"/>
      <c r="G506" s="22"/>
      <c r="H506" s="22"/>
      <c r="I506" s="22"/>
      <c r="J506" s="23"/>
      <c r="K506" s="24"/>
      <c r="L506" s="24"/>
      <c r="M506" s="24"/>
      <c r="N506" s="24">
        <v>6</v>
      </c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6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34"/>
      <c r="AS506" s="34"/>
      <c r="AT506" s="34"/>
      <c r="AU506" s="34"/>
      <c r="AV506" s="30">
        <f>SUM(F506:AU506)</f>
        <v>6</v>
      </c>
      <c r="AW506" s="5">
        <f>IF(AV506=0,D506*-1,AV506-D506)</f>
        <v>0</v>
      </c>
    </row>
    <row r="507" spans="1:50" customHeight="1" ht="15" hidden="true">
      <c r="A507" s="6">
        <v>501</v>
      </c>
      <c r="B507" s="7" t="s">
        <v>1053</v>
      </c>
      <c r="C507" s="6" t="s">
        <v>1054</v>
      </c>
      <c r="D507" s="49">
        <v>3</v>
      </c>
      <c r="E507" s="8">
        <v>3.5</v>
      </c>
      <c r="F507" s="22"/>
      <c r="G507" s="22"/>
      <c r="H507" s="22"/>
      <c r="I507" s="22"/>
      <c r="J507" s="23"/>
      <c r="K507" s="24"/>
      <c r="L507" s="24"/>
      <c r="M507" s="24"/>
      <c r="N507" s="24">
        <v>3</v>
      </c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6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34"/>
      <c r="AS507" s="34"/>
      <c r="AT507" s="34"/>
      <c r="AU507" s="34"/>
      <c r="AV507" s="30">
        <f>SUM(F507:AU507)</f>
        <v>3</v>
      </c>
      <c r="AW507" s="5">
        <f>IF(AV507=0,D507*-1,AV507-D507)</f>
        <v>0</v>
      </c>
    </row>
    <row r="508" spans="1:50" customHeight="1" ht="15" hidden="true">
      <c r="A508" s="6">
        <v>502</v>
      </c>
      <c r="B508" s="7" t="s">
        <v>1055</v>
      </c>
      <c r="C508" s="6" t="s">
        <v>1056</v>
      </c>
      <c r="D508" s="49">
        <v>5</v>
      </c>
      <c r="E508" s="8">
        <v>3.5</v>
      </c>
      <c r="F508" s="22"/>
      <c r="G508" s="22"/>
      <c r="H508" s="22"/>
      <c r="I508" s="22"/>
      <c r="J508" s="23"/>
      <c r="K508" s="24"/>
      <c r="L508" s="24"/>
      <c r="M508" s="24"/>
      <c r="N508" s="24">
        <v>5</v>
      </c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6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34"/>
      <c r="AS508" s="34"/>
      <c r="AT508" s="34"/>
      <c r="AU508" s="34"/>
      <c r="AV508" s="30">
        <f>SUM(F508:AU508)</f>
        <v>5</v>
      </c>
      <c r="AW508" s="5">
        <f>IF(AV508=0,D508*-1,AV508-D508)</f>
        <v>0</v>
      </c>
    </row>
    <row r="509" spans="1:50" customHeight="1" ht="15" hidden="true">
      <c r="A509" s="6">
        <v>503</v>
      </c>
      <c r="B509" s="7" t="s">
        <v>1057</v>
      </c>
      <c r="C509" s="6" t="s">
        <v>1058</v>
      </c>
      <c r="D509" s="49">
        <v>3</v>
      </c>
      <c r="E509" s="8">
        <v>3.5</v>
      </c>
      <c r="F509" s="22"/>
      <c r="G509" s="22"/>
      <c r="H509" s="22"/>
      <c r="I509" s="22"/>
      <c r="J509" s="23"/>
      <c r="K509" s="24"/>
      <c r="L509" s="24"/>
      <c r="M509" s="24"/>
      <c r="N509" s="24">
        <v>3</v>
      </c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6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34"/>
      <c r="AS509" s="34"/>
      <c r="AT509" s="34"/>
      <c r="AU509" s="34"/>
      <c r="AV509" s="30">
        <f>SUM(F509:AU509)</f>
        <v>3</v>
      </c>
      <c r="AW509" s="5">
        <f>IF(AV509=0,D509*-1,AV509-D509)</f>
        <v>0</v>
      </c>
    </row>
    <row r="510" spans="1:50" customHeight="1" ht="15" hidden="true">
      <c r="A510" s="6">
        <v>504</v>
      </c>
      <c r="B510" s="7" t="s">
        <v>1059</v>
      </c>
      <c r="C510" s="6" t="s">
        <v>1060</v>
      </c>
      <c r="D510" s="49">
        <v>7</v>
      </c>
      <c r="E510" s="8">
        <v>3.5</v>
      </c>
      <c r="F510" s="22"/>
      <c r="G510" s="22"/>
      <c r="H510" s="22"/>
      <c r="I510" s="22"/>
      <c r="J510" s="23"/>
      <c r="K510" s="24"/>
      <c r="L510" s="24"/>
      <c r="M510" s="24"/>
      <c r="N510" s="24">
        <v>7</v>
      </c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6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34"/>
      <c r="AS510" s="34"/>
      <c r="AT510" s="34"/>
      <c r="AU510" s="34"/>
      <c r="AV510" s="30">
        <f>SUM(F510:AU510)</f>
        <v>7</v>
      </c>
      <c r="AW510" s="5">
        <f>IF(AV510=0,D510*-1,AV510-D510)</f>
        <v>0</v>
      </c>
    </row>
    <row r="511" spans="1:50" customHeight="1" ht="15" hidden="true">
      <c r="A511" s="6">
        <v>505</v>
      </c>
      <c r="B511" s="7" t="s">
        <v>1061</v>
      </c>
      <c r="C511" s="6" t="s">
        <v>1062</v>
      </c>
      <c r="D511" s="49">
        <v>1</v>
      </c>
      <c r="E511" s="8">
        <v>3.5</v>
      </c>
      <c r="F511" s="22"/>
      <c r="G511" s="22"/>
      <c r="H511" s="22"/>
      <c r="I511" s="22"/>
      <c r="J511" s="23"/>
      <c r="K511" s="24"/>
      <c r="L511" s="24"/>
      <c r="M511" s="24"/>
      <c r="N511" s="24">
        <v>1</v>
      </c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6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34"/>
      <c r="AS511" s="34"/>
      <c r="AT511" s="34"/>
      <c r="AU511" s="34"/>
      <c r="AV511" s="30">
        <f>SUM(F511:AU511)</f>
        <v>1</v>
      </c>
      <c r="AW511" s="5">
        <f>IF(AV511=0,D511*-1,AV511-D511)</f>
        <v>0</v>
      </c>
    </row>
    <row r="512" spans="1:50" customHeight="1" ht="15" hidden="true">
      <c r="A512" s="6">
        <v>506</v>
      </c>
      <c r="B512" s="7" t="s">
        <v>1063</v>
      </c>
      <c r="C512" s="6" t="s">
        <v>1064</v>
      </c>
      <c r="D512" s="49">
        <v>1</v>
      </c>
      <c r="E512" s="8"/>
      <c r="F512" s="22"/>
      <c r="G512" s="22"/>
      <c r="H512" s="22"/>
      <c r="I512" s="22"/>
      <c r="J512" s="23"/>
      <c r="K512" s="24"/>
      <c r="L512" s="24"/>
      <c r="M512" s="24"/>
      <c r="N512" s="24">
        <v>1</v>
      </c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6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34"/>
      <c r="AS512" s="34"/>
      <c r="AT512" s="34"/>
      <c r="AU512" s="34"/>
      <c r="AV512" s="30">
        <f>SUM(F512:AU512)</f>
        <v>1</v>
      </c>
      <c r="AW512" s="5">
        <f>IF(AV512=0,D512*-1,AV512-D512)</f>
        <v>0</v>
      </c>
    </row>
    <row r="513" spans="1:50" customHeight="1" ht="15" hidden="true">
      <c r="A513" s="6">
        <v>507</v>
      </c>
      <c r="B513" s="7" t="s">
        <v>1065</v>
      </c>
      <c r="C513" s="6" t="s">
        <v>1066</v>
      </c>
      <c r="D513" s="49">
        <v>2</v>
      </c>
      <c r="E513" s="8"/>
      <c r="F513" s="22"/>
      <c r="G513" s="22"/>
      <c r="H513" s="22"/>
      <c r="I513" s="22"/>
      <c r="J513" s="23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>
        <v>1</v>
      </c>
      <c r="Y513" s="24"/>
      <c r="Z513" s="24"/>
      <c r="AA513" s="24"/>
      <c r="AB513" s="24"/>
      <c r="AC513" s="24"/>
      <c r="AD513" s="24"/>
      <c r="AE513" s="24"/>
      <c r="AF513" s="24"/>
      <c r="AG513" s="26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>
        <v>1</v>
      </c>
      <c r="AR513" s="34"/>
      <c r="AS513" s="34"/>
      <c r="AT513" s="34"/>
      <c r="AU513" s="34"/>
      <c r="AV513" s="30">
        <f>SUM(F513:AU513)</f>
        <v>2</v>
      </c>
      <c r="AW513" s="5">
        <f>IF(AV513=0,D513*-1,AV513-D513)</f>
        <v>0</v>
      </c>
    </row>
    <row r="514" spans="1:50" customHeight="1" ht="15" hidden="true">
      <c r="A514" s="6">
        <v>508</v>
      </c>
      <c r="B514" s="7" t="s">
        <v>1067</v>
      </c>
      <c r="C514" s="6" t="s">
        <v>1068</v>
      </c>
      <c r="D514" s="49">
        <v>3</v>
      </c>
      <c r="E514" s="8"/>
      <c r="F514" s="22"/>
      <c r="G514" s="22"/>
      <c r="H514" s="22"/>
      <c r="I514" s="22"/>
      <c r="J514" s="23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>
        <v>2</v>
      </c>
      <c r="Y514" s="24"/>
      <c r="Z514" s="24"/>
      <c r="AA514" s="24"/>
      <c r="AB514" s="24"/>
      <c r="AC514" s="24"/>
      <c r="AD514" s="24"/>
      <c r="AE514" s="24"/>
      <c r="AF514" s="24"/>
      <c r="AG514" s="26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>
        <v>1</v>
      </c>
      <c r="AR514" s="34"/>
      <c r="AS514" s="34"/>
      <c r="AT514" s="34"/>
      <c r="AU514" s="34"/>
      <c r="AV514" s="30">
        <f>SUM(F514:AU514)</f>
        <v>3</v>
      </c>
      <c r="AW514" s="5">
        <f>IF(AV514=0,D514*-1,AV514-D514)</f>
        <v>0</v>
      </c>
    </row>
    <row r="515" spans="1:50" customHeight="1" ht="15" hidden="true">
      <c r="A515" s="6">
        <v>509</v>
      </c>
      <c r="B515" s="7" t="s">
        <v>1069</v>
      </c>
      <c r="C515" s="6" t="s">
        <v>1070</v>
      </c>
      <c r="D515" s="49">
        <v>2</v>
      </c>
      <c r="E515" s="8">
        <v>2.19</v>
      </c>
      <c r="F515" s="22"/>
      <c r="G515" s="22"/>
      <c r="H515" s="22"/>
      <c r="I515" s="22"/>
      <c r="J515" s="23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6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34"/>
      <c r="AS515" s="34"/>
      <c r="AT515" s="34"/>
      <c r="AU515" s="34"/>
      <c r="AV515" s="30">
        <f>SUM(F515:AU515)</f>
        <v>0</v>
      </c>
      <c r="AW515" s="5">
        <f>IF(AV515=0,D515*-1,AV515-D515)</f>
        <v>-2</v>
      </c>
    </row>
    <row r="516" spans="1:50" customHeight="1" ht="15" hidden="true">
      <c r="A516" s="6">
        <v>510</v>
      </c>
      <c r="B516" s="7" t="s">
        <v>1071</v>
      </c>
      <c r="C516" s="6" t="s">
        <v>1072</v>
      </c>
      <c r="D516" s="49">
        <v>2</v>
      </c>
      <c r="E516" s="8">
        <v>2.19</v>
      </c>
      <c r="F516" s="22"/>
      <c r="G516" s="22"/>
      <c r="H516" s="22"/>
      <c r="I516" s="22"/>
      <c r="J516" s="23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6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34"/>
      <c r="AS516" s="34"/>
      <c r="AT516" s="34"/>
      <c r="AU516" s="34"/>
      <c r="AV516" s="30">
        <f>SUM(F516:AU516)</f>
        <v>0</v>
      </c>
      <c r="AW516" s="5">
        <f>IF(AV516=0,D516*-1,AV516-D516)</f>
        <v>-2</v>
      </c>
    </row>
    <row r="517" spans="1:50" customHeight="1" ht="15" hidden="true">
      <c r="A517" s="6">
        <v>511</v>
      </c>
      <c r="B517" s="7" t="s">
        <v>1073</v>
      </c>
      <c r="C517" s="6" t="s">
        <v>1074</v>
      </c>
      <c r="D517" s="49">
        <v>106</v>
      </c>
      <c r="E517" s="8">
        <v>0.03</v>
      </c>
      <c r="F517" s="22"/>
      <c r="G517" s="22"/>
      <c r="H517" s="22"/>
      <c r="I517" s="22"/>
      <c r="J517" s="23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6"/>
      <c r="AH517" s="24"/>
      <c r="AI517" s="24">
        <v>1</v>
      </c>
      <c r="AJ517" s="24"/>
      <c r="AK517" s="24"/>
      <c r="AL517" s="24"/>
      <c r="AM517" s="24"/>
      <c r="AN517" s="24"/>
      <c r="AO517" s="24"/>
      <c r="AP517" s="24"/>
      <c r="AQ517" s="24"/>
      <c r="AR517" s="34"/>
      <c r="AS517" s="34"/>
      <c r="AT517" s="34"/>
      <c r="AU517" s="34"/>
      <c r="AV517" s="30">
        <f>SUM(F517:AU517)</f>
        <v>1</v>
      </c>
      <c r="AW517" s="5">
        <f>IF(AV517=0,D517*-1,AV517-D517)</f>
        <v>-105</v>
      </c>
    </row>
    <row r="518" spans="1:50" customHeight="1" ht="15" hidden="true">
      <c r="A518" s="6">
        <v>512</v>
      </c>
      <c r="B518" s="7" t="s">
        <v>1075</v>
      </c>
      <c r="C518" s="6" t="s">
        <v>1076</v>
      </c>
      <c r="D518" s="49">
        <v>108</v>
      </c>
      <c r="E518" s="8">
        <v>0.07</v>
      </c>
      <c r="F518" s="22"/>
      <c r="G518" s="22"/>
      <c r="H518" s="22"/>
      <c r="I518" s="22"/>
      <c r="J518" s="23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6"/>
      <c r="AH518" s="24"/>
      <c r="AI518" s="24">
        <v>2</v>
      </c>
      <c r="AJ518" s="24"/>
      <c r="AK518" s="24"/>
      <c r="AL518" s="24"/>
      <c r="AM518" s="24"/>
      <c r="AN518" s="24"/>
      <c r="AO518" s="24"/>
      <c r="AP518" s="24"/>
      <c r="AQ518" s="24"/>
      <c r="AR518" s="34"/>
      <c r="AS518" s="34"/>
      <c r="AT518" s="34"/>
      <c r="AU518" s="34"/>
      <c r="AV518" s="30">
        <f>SUM(F518:AU518)</f>
        <v>2</v>
      </c>
      <c r="AW518" s="5">
        <f>IF(AV518=0,D518*-1,AV518-D518)</f>
        <v>-106</v>
      </c>
    </row>
    <row r="519" spans="1:50" customHeight="1" ht="15" hidden="true">
      <c r="A519" s="6">
        <v>513</v>
      </c>
      <c r="B519" s="7" t="s">
        <v>1077</v>
      </c>
      <c r="C519" s="6" t="s">
        <v>1078</v>
      </c>
      <c r="D519" s="49">
        <v>122</v>
      </c>
      <c r="E519" s="8">
        <v>0.09</v>
      </c>
      <c r="F519" s="22"/>
      <c r="G519" s="22"/>
      <c r="H519" s="22"/>
      <c r="I519" s="22"/>
      <c r="J519" s="23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6"/>
      <c r="AH519" s="24"/>
      <c r="AI519" s="24">
        <v>27</v>
      </c>
      <c r="AJ519" s="24"/>
      <c r="AK519" s="24"/>
      <c r="AL519" s="24"/>
      <c r="AM519" s="24"/>
      <c r="AN519" s="24"/>
      <c r="AO519" s="24"/>
      <c r="AP519" s="24"/>
      <c r="AQ519" s="24"/>
      <c r="AR519" s="34"/>
      <c r="AS519" s="34"/>
      <c r="AT519" s="34"/>
      <c r="AU519" s="34"/>
      <c r="AV519" s="30">
        <f>SUM(F519:AU519)</f>
        <v>27</v>
      </c>
      <c r="AW519" s="5">
        <f>IF(AV519=0,D519*-1,AV519-D519)</f>
        <v>-95</v>
      </c>
    </row>
    <row r="520" spans="1:50" customHeight="1" ht="15" hidden="true">
      <c r="A520" s="6">
        <v>514</v>
      </c>
      <c r="B520" s="7" t="s">
        <v>1079</v>
      </c>
      <c r="C520" s="6" t="s">
        <v>1080</v>
      </c>
      <c r="D520" s="49">
        <v>187</v>
      </c>
      <c r="E520" s="8">
        <v>0.15</v>
      </c>
      <c r="F520" s="22"/>
      <c r="G520" s="22"/>
      <c r="H520" s="22"/>
      <c r="I520" s="22"/>
      <c r="J520" s="23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>
        <v>61</v>
      </c>
      <c r="AA520" s="24"/>
      <c r="AB520" s="24"/>
      <c r="AC520" s="24"/>
      <c r="AD520" s="24"/>
      <c r="AE520" s="24"/>
      <c r="AF520" s="24"/>
      <c r="AG520" s="26"/>
      <c r="AH520" s="24"/>
      <c r="AI520" s="24">
        <v>19</v>
      </c>
      <c r="AJ520" s="24"/>
      <c r="AK520" s="24"/>
      <c r="AL520" s="24"/>
      <c r="AM520" s="24"/>
      <c r="AN520" s="24"/>
      <c r="AO520" s="24"/>
      <c r="AP520" s="24"/>
      <c r="AQ520" s="24"/>
      <c r="AR520" s="34"/>
      <c r="AS520" s="34"/>
      <c r="AT520" s="34"/>
      <c r="AU520" s="34"/>
      <c r="AV520" s="30">
        <f>SUM(F520:AU520)</f>
        <v>80</v>
      </c>
      <c r="AW520" s="5">
        <f>IF(AV520=0,D520*-1,AV520-D520)</f>
        <v>-107</v>
      </c>
    </row>
    <row r="521" spans="1:50" customHeight="1" ht="15" hidden="true">
      <c r="A521" s="6">
        <v>515</v>
      </c>
      <c r="B521" s="7" t="s">
        <v>1081</v>
      </c>
      <c r="C521" s="6" t="s">
        <v>1082</v>
      </c>
      <c r="D521" s="49">
        <v>258</v>
      </c>
      <c r="E521" s="8">
        <v>0.24</v>
      </c>
      <c r="F521" s="22"/>
      <c r="G521" s="22"/>
      <c r="H521" s="22"/>
      <c r="I521" s="22"/>
      <c r="J521" s="23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>
        <v>129</v>
      </c>
      <c r="AA521" s="24"/>
      <c r="AB521" s="24"/>
      <c r="AC521" s="24"/>
      <c r="AD521" s="24"/>
      <c r="AE521" s="24"/>
      <c r="AF521" s="24"/>
      <c r="AG521" s="26"/>
      <c r="AH521" s="24"/>
      <c r="AI521" s="24">
        <v>33</v>
      </c>
      <c r="AJ521" s="24"/>
      <c r="AK521" s="24"/>
      <c r="AL521" s="24"/>
      <c r="AM521" s="24"/>
      <c r="AN521" s="24"/>
      <c r="AO521" s="24"/>
      <c r="AP521" s="24"/>
      <c r="AQ521" s="24"/>
      <c r="AR521" s="34">
        <v>1</v>
      </c>
      <c r="AS521" s="34"/>
      <c r="AT521" s="34"/>
      <c r="AU521" s="34"/>
      <c r="AV521" s="30">
        <f>SUM(F521:AU521)</f>
        <v>163</v>
      </c>
      <c r="AW521" s="5">
        <f>IF(AV521=0,D521*-1,AV521-D521)</f>
        <v>-95</v>
      </c>
    </row>
    <row r="522" spans="1:50" customHeight="1" ht="15" hidden="true">
      <c r="A522" s="6">
        <v>516</v>
      </c>
      <c r="B522" s="7" t="s">
        <v>1083</v>
      </c>
      <c r="C522" s="6" t="s">
        <v>1084</v>
      </c>
      <c r="D522" s="49">
        <v>173</v>
      </c>
      <c r="E522" s="8">
        <v>0.31</v>
      </c>
      <c r="F522" s="22"/>
      <c r="G522" s="22"/>
      <c r="H522" s="22"/>
      <c r="I522" s="22"/>
      <c r="J522" s="23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>
        <v>52</v>
      </c>
      <c r="AA522" s="24"/>
      <c r="AB522" s="24"/>
      <c r="AC522" s="24"/>
      <c r="AD522" s="24"/>
      <c r="AE522" s="24"/>
      <c r="AF522" s="24"/>
      <c r="AG522" s="26"/>
      <c r="AH522" s="24"/>
      <c r="AI522" s="24">
        <v>21</v>
      </c>
      <c r="AJ522" s="24"/>
      <c r="AK522" s="24"/>
      <c r="AL522" s="24"/>
      <c r="AM522" s="24"/>
      <c r="AN522" s="24"/>
      <c r="AO522" s="24"/>
      <c r="AP522" s="24"/>
      <c r="AQ522" s="24"/>
      <c r="AR522" s="34"/>
      <c r="AS522" s="34"/>
      <c r="AT522" s="34"/>
      <c r="AU522" s="34"/>
      <c r="AV522" s="30">
        <f>SUM(F522:AU522)</f>
        <v>73</v>
      </c>
      <c r="AW522" s="5">
        <f>IF(AV522=0,D522*-1,AV522-D522)</f>
        <v>-100</v>
      </c>
    </row>
    <row r="523" spans="1:50" customHeight="1" ht="15" hidden="true">
      <c r="A523" s="6">
        <v>517</v>
      </c>
      <c r="B523" s="7" t="s">
        <v>1085</v>
      </c>
      <c r="C523" s="6" t="s">
        <v>1086</v>
      </c>
      <c r="D523" s="49">
        <v>125</v>
      </c>
      <c r="E523" s="8">
        <v>0.38</v>
      </c>
      <c r="F523" s="22"/>
      <c r="G523" s="22"/>
      <c r="H523" s="22"/>
      <c r="I523" s="22"/>
      <c r="J523" s="23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>
        <v>108</v>
      </c>
      <c r="AA523" s="24"/>
      <c r="AB523" s="24"/>
      <c r="AC523" s="24"/>
      <c r="AD523" s="24"/>
      <c r="AE523" s="24"/>
      <c r="AF523" s="24"/>
      <c r="AG523" s="26"/>
      <c r="AH523" s="24"/>
      <c r="AI523" s="24">
        <v>16</v>
      </c>
      <c r="AJ523" s="24"/>
      <c r="AK523" s="24"/>
      <c r="AL523" s="24"/>
      <c r="AM523" s="24"/>
      <c r="AN523" s="24"/>
      <c r="AO523" s="24"/>
      <c r="AP523" s="24"/>
      <c r="AQ523" s="24"/>
      <c r="AR523" s="34"/>
      <c r="AS523" s="34"/>
      <c r="AT523" s="34"/>
      <c r="AU523" s="34"/>
      <c r="AV523" s="30">
        <f>SUM(F523:AU523)</f>
        <v>124</v>
      </c>
      <c r="AW523" s="5">
        <f>IF(AV523=0,D523*-1,AV523-D523)</f>
        <v>-1</v>
      </c>
    </row>
    <row r="524" spans="1:50" customHeight="1" ht="15" hidden="true">
      <c r="A524" s="6">
        <v>518</v>
      </c>
      <c r="B524" s="7" t="s">
        <v>1087</v>
      </c>
      <c r="C524" s="6" t="s">
        <v>1088</v>
      </c>
      <c r="D524" s="49">
        <v>1</v>
      </c>
      <c r="E524" s="8">
        <v>2.27</v>
      </c>
      <c r="F524" s="22"/>
      <c r="G524" s="22"/>
      <c r="H524" s="22"/>
      <c r="I524" s="22"/>
      <c r="J524" s="23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6"/>
      <c r="AH524" s="24"/>
      <c r="AI524" s="24">
        <v>0</v>
      </c>
      <c r="AJ524" s="24"/>
      <c r="AK524" s="24"/>
      <c r="AL524" s="24"/>
      <c r="AM524" s="24"/>
      <c r="AN524" s="24"/>
      <c r="AO524" s="24"/>
      <c r="AP524" s="24"/>
      <c r="AQ524" s="24"/>
      <c r="AR524" s="34"/>
      <c r="AS524" s="34"/>
      <c r="AT524" s="34"/>
      <c r="AU524" s="34"/>
      <c r="AV524" s="30">
        <f>SUM(F524:AU524)</f>
        <v>0</v>
      </c>
      <c r="AW524" s="5">
        <f>IF(AV524=0,D524*-1,AV524-D524)</f>
        <v>-1</v>
      </c>
    </row>
    <row r="525" spans="1:50" customHeight="1" ht="15" hidden="true">
      <c r="A525" s="6">
        <v>519</v>
      </c>
      <c r="B525" s="7" t="s">
        <v>1089</v>
      </c>
      <c r="C525" s="6" t="s">
        <v>1090</v>
      </c>
      <c r="D525" s="49">
        <v>835</v>
      </c>
      <c r="E525" s="8">
        <v>0.01</v>
      </c>
      <c r="F525" s="22"/>
      <c r="G525" s="22"/>
      <c r="H525" s="22"/>
      <c r="I525" s="22"/>
      <c r="J525" s="23">
        <v>429</v>
      </c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6"/>
      <c r="AH525" s="24"/>
      <c r="AI525" s="24">
        <v>403</v>
      </c>
      <c r="AJ525" s="24"/>
      <c r="AK525" s="24"/>
      <c r="AL525" s="24"/>
      <c r="AM525" s="24"/>
      <c r="AN525" s="24"/>
      <c r="AO525" s="24"/>
      <c r="AP525" s="24"/>
      <c r="AQ525" s="24"/>
      <c r="AR525" s="34">
        <v>2</v>
      </c>
      <c r="AS525" s="34"/>
      <c r="AT525" s="34"/>
      <c r="AU525" s="34"/>
      <c r="AV525" s="30">
        <f>SUM(F525:AU525)</f>
        <v>834</v>
      </c>
      <c r="AW525" s="5">
        <f>IF(AV525=0,D525*-1,AV525-D525)</f>
        <v>-1</v>
      </c>
    </row>
    <row r="526" spans="1:50" customHeight="1" ht="15" hidden="true">
      <c r="A526" s="6">
        <v>520</v>
      </c>
      <c r="B526" s="7" t="s">
        <v>1091</v>
      </c>
      <c r="C526" s="6" t="s">
        <v>1092</v>
      </c>
      <c r="D526" s="49">
        <v>64</v>
      </c>
      <c r="E526" s="8">
        <v>0.91</v>
      </c>
      <c r="F526" s="22"/>
      <c r="G526" s="22"/>
      <c r="H526" s="22"/>
      <c r="I526" s="22"/>
      <c r="J526" s="23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>
        <v>30</v>
      </c>
      <c r="AA526" s="24"/>
      <c r="AB526" s="24"/>
      <c r="AC526" s="24"/>
      <c r="AD526" s="24"/>
      <c r="AE526" s="24"/>
      <c r="AF526" s="24"/>
      <c r="AG526" s="26"/>
      <c r="AH526" s="24"/>
      <c r="AI526" s="24">
        <v>4</v>
      </c>
      <c r="AJ526" s="24"/>
      <c r="AK526" s="24"/>
      <c r="AL526" s="24"/>
      <c r="AM526" s="24"/>
      <c r="AN526" s="24"/>
      <c r="AO526" s="24"/>
      <c r="AP526" s="24"/>
      <c r="AQ526" s="24"/>
      <c r="AR526" s="34"/>
      <c r="AS526" s="34"/>
      <c r="AT526" s="34"/>
      <c r="AU526" s="34"/>
      <c r="AV526" s="30">
        <f>SUM(F526:AU526)</f>
        <v>34</v>
      </c>
      <c r="AW526" s="5">
        <f>IF(AV526=0,D526*-1,AV526-D526)</f>
        <v>-30</v>
      </c>
    </row>
    <row r="527" spans="1:50" customHeight="1" ht="15" hidden="true">
      <c r="A527" s="6">
        <v>521</v>
      </c>
      <c r="B527" s="7" t="s">
        <v>1093</v>
      </c>
      <c r="C527" s="6" t="s">
        <v>1094</v>
      </c>
      <c r="D527" s="49">
        <v>1</v>
      </c>
      <c r="E527" s="8">
        <v>3.46</v>
      </c>
      <c r="F527" s="22"/>
      <c r="G527" s="22"/>
      <c r="H527" s="22"/>
      <c r="I527" s="22"/>
      <c r="J527" s="23">
        <v>1</v>
      </c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6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34"/>
      <c r="AS527" s="34"/>
      <c r="AT527" s="34"/>
      <c r="AU527" s="34"/>
      <c r="AV527" s="30">
        <f>SUM(F527:AU527)</f>
        <v>1</v>
      </c>
      <c r="AW527" s="5">
        <f>IF(AV527=0,D527*-1,AV527-D527)</f>
        <v>0</v>
      </c>
    </row>
    <row r="528" spans="1:50" customHeight="1" ht="15" hidden="true">
      <c r="A528" s="6">
        <v>522</v>
      </c>
      <c r="B528" s="7" t="s">
        <v>1095</v>
      </c>
      <c r="C528" s="6" t="s">
        <v>1096</v>
      </c>
      <c r="D528" s="49">
        <v>2</v>
      </c>
      <c r="E528" s="8">
        <v>10.15</v>
      </c>
      <c r="F528" s="22"/>
      <c r="G528" s="22"/>
      <c r="H528" s="22"/>
      <c r="I528" s="22"/>
      <c r="J528" s="23">
        <v>2</v>
      </c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6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34"/>
      <c r="AS528" s="34"/>
      <c r="AT528" s="34"/>
      <c r="AU528" s="34"/>
      <c r="AV528" s="30">
        <f>SUM(F528:AU528)</f>
        <v>2</v>
      </c>
      <c r="AW528" s="5">
        <f>IF(AV528=0,D528*-1,AV528-D528)</f>
        <v>0</v>
      </c>
    </row>
    <row r="529" spans="1:50" customHeight="1" ht="15" hidden="true">
      <c r="A529" s="6">
        <v>523</v>
      </c>
      <c r="B529" s="7" t="s">
        <v>1097</v>
      </c>
      <c r="C529" s="6" t="s">
        <v>1098</v>
      </c>
      <c r="D529" s="49">
        <v>68</v>
      </c>
      <c r="E529" s="8">
        <v>0.48</v>
      </c>
      <c r="F529" s="22">
        <v>18</v>
      </c>
      <c r="G529" s="22"/>
      <c r="H529" s="22"/>
      <c r="I529" s="22"/>
      <c r="J529" s="23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>
        <v>50</v>
      </c>
      <c r="AA529" s="24"/>
      <c r="AB529" s="24"/>
      <c r="AC529" s="24"/>
      <c r="AD529" s="24"/>
      <c r="AE529" s="24"/>
      <c r="AF529" s="24"/>
      <c r="AG529" s="26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34"/>
      <c r="AS529" s="34"/>
      <c r="AT529" s="34"/>
      <c r="AU529" s="34"/>
      <c r="AV529" s="30">
        <f>SUM(F529:AU529)</f>
        <v>68</v>
      </c>
      <c r="AW529" s="5">
        <f>IF(AV529=0,D529*-1,AV529-D529)</f>
        <v>0</v>
      </c>
    </row>
    <row r="530" spans="1:50" customHeight="1" ht="15" hidden="true">
      <c r="A530" s="6">
        <v>524</v>
      </c>
      <c r="B530" s="7" t="s">
        <v>1099</v>
      </c>
      <c r="C530" s="6" t="s">
        <v>1100</v>
      </c>
      <c r="D530" s="49">
        <v>45</v>
      </c>
      <c r="E530" s="8">
        <v>0.48</v>
      </c>
      <c r="F530" s="36">
        <v>20</v>
      </c>
      <c r="G530" s="36"/>
      <c r="H530" s="36"/>
      <c r="I530" s="36"/>
      <c r="J530" s="37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>
        <v>24</v>
      </c>
      <c r="AA530" s="38"/>
      <c r="AB530" s="38"/>
      <c r="AC530" s="38"/>
      <c r="AD530" s="38"/>
      <c r="AE530" s="38"/>
      <c r="AF530" s="38"/>
      <c r="AG530" s="39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40"/>
      <c r="AS530" s="40">
        <v>1</v>
      </c>
      <c r="AT530" s="40"/>
      <c r="AU530" s="40"/>
      <c r="AV530" s="30">
        <f>SUM(F530:AU530)</f>
        <v>45</v>
      </c>
      <c r="AW530" s="5">
        <f>IF(AV530=0,D530*-1,AV530-D530)</f>
        <v>0</v>
      </c>
    </row>
    <row r="531" spans="1:50" customHeight="1" ht="15" hidden="true">
      <c r="A531" s="6">
        <v>525</v>
      </c>
      <c r="B531" s="7" t="s">
        <v>1101</v>
      </c>
      <c r="C531" s="6" t="s">
        <v>1102</v>
      </c>
      <c r="D531" s="49">
        <v>31</v>
      </c>
      <c r="E531" s="8">
        <v>0.26</v>
      </c>
      <c r="F531" s="22">
        <v>30</v>
      </c>
      <c r="G531" s="22"/>
      <c r="H531" s="22"/>
      <c r="I531" s="22"/>
      <c r="J531" s="23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6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34"/>
      <c r="AS531" s="34"/>
      <c r="AT531" s="34"/>
      <c r="AU531" s="34"/>
      <c r="AV531" s="30">
        <f>SUM(F531:AU531)</f>
        <v>30</v>
      </c>
      <c r="AW531" s="5">
        <f>IF(AV531=0,D531*-1,AV531-D531)</f>
        <v>-1</v>
      </c>
    </row>
    <row r="532" spans="1:50" customHeight="1" ht="15" hidden="true">
      <c r="A532" s="6">
        <v>526</v>
      </c>
      <c r="B532" s="7" t="s">
        <v>1103</v>
      </c>
      <c r="C532" s="6" t="s">
        <v>1104</v>
      </c>
      <c r="D532" s="49">
        <v>34</v>
      </c>
      <c r="E532" s="8">
        <v>0.95</v>
      </c>
      <c r="F532" s="22">
        <v>16</v>
      </c>
      <c r="G532" s="22"/>
      <c r="H532" s="22"/>
      <c r="I532" s="22"/>
      <c r="J532" s="23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>
        <v>18</v>
      </c>
      <c r="AA532" s="24"/>
      <c r="AB532" s="24"/>
      <c r="AC532" s="24"/>
      <c r="AD532" s="24"/>
      <c r="AE532" s="24"/>
      <c r="AF532" s="24"/>
      <c r="AG532" s="26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34"/>
      <c r="AS532" s="34"/>
      <c r="AT532" s="34"/>
      <c r="AU532" s="34"/>
      <c r="AV532" s="30">
        <f>SUM(F532:AU532)</f>
        <v>34</v>
      </c>
      <c r="AW532" s="5">
        <f>IF(AV532=0,D532*-1,AV532-D532)</f>
        <v>0</v>
      </c>
    </row>
    <row r="533" spans="1:50" customHeight="1" ht="15" hidden="true">
      <c r="A533" s="6">
        <v>527</v>
      </c>
      <c r="B533" s="7" t="s">
        <v>1105</v>
      </c>
      <c r="C533" s="6" t="s">
        <v>1106</v>
      </c>
      <c r="D533" s="49">
        <v>11</v>
      </c>
      <c r="E533" s="8">
        <v>0.39</v>
      </c>
      <c r="F533" s="22">
        <v>12</v>
      </c>
      <c r="G533" s="22"/>
      <c r="H533" s="22"/>
      <c r="I533" s="22"/>
      <c r="J533" s="23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6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34"/>
      <c r="AS533" s="34"/>
      <c r="AT533" s="34"/>
      <c r="AU533" s="34"/>
      <c r="AV533" s="30">
        <f>SUM(F533:AU533)</f>
        <v>12</v>
      </c>
      <c r="AW533" s="5">
        <f>IF(AV533=0,D533*-1,AV533-D533)</f>
        <v>1</v>
      </c>
    </row>
    <row r="534" spans="1:50" customHeight="1" ht="15" hidden="true">
      <c r="A534" s="6">
        <v>528</v>
      </c>
      <c r="B534" s="7" t="s">
        <v>1107</v>
      </c>
      <c r="C534" s="6" t="s">
        <v>1108</v>
      </c>
      <c r="D534" s="49">
        <v>6</v>
      </c>
      <c r="E534" s="8">
        <v>1.73</v>
      </c>
      <c r="F534" s="22"/>
      <c r="G534" s="22"/>
      <c r="H534" s="22">
        <v>6</v>
      </c>
      <c r="I534" s="22"/>
      <c r="J534" s="23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6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34"/>
      <c r="AS534" s="34"/>
      <c r="AT534" s="34"/>
      <c r="AU534" s="34"/>
      <c r="AV534" s="30">
        <f>SUM(F534:AU534)</f>
        <v>6</v>
      </c>
      <c r="AW534" s="5">
        <f>IF(AV534=0,D534*-1,AV534-D534)</f>
        <v>0</v>
      </c>
    </row>
    <row r="535" spans="1:50" customHeight="1" ht="15" hidden="true">
      <c r="A535" s="6">
        <v>529</v>
      </c>
      <c r="B535" s="7" t="s">
        <v>1109</v>
      </c>
      <c r="C535" s="6" t="s">
        <v>1110</v>
      </c>
      <c r="D535" s="49">
        <v>15</v>
      </c>
      <c r="E535" s="8">
        <v>1.01</v>
      </c>
      <c r="F535" s="22"/>
      <c r="G535" s="22"/>
      <c r="H535" s="22">
        <v>11</v>
      </c>
      <c r="I535" s="22"/>
      <c r="J535" s="23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6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34"/>
      <c r="AS535" s="34"/>
      <c r="AT535" s="34"/>
      <c r="AU535" s="34"/>
      <c r="AV535" s="30">
        <f>SUM(F535:AU535)</f>
        <v>11</v>
      </c>
      <c r="AW535" s="5">
        <f>IF(AV535=0,D535*-1,AV535-D535)</f>
        <v>-4</v>
      </c>
    </row>
    <row r="536" spans="1:50" customHeight="1" ht="15" hidden="true">
      <c r="A536" s="6">
        <v>530</v>
      </c>
      <c r="B536" s="7" t="s">
        <v>1111</v>
      </c>
      <c r="C536" s="6" t="s">
        <v>1112</v>
      </c>
      <c r="D536" s="49">
        <v>8</v>
      </c>
      <c r="E536" s="8"/>
      <c r="F536" s="22"/>
      <c r="G536" s="22"/>
      <c r="H536" s="22"/>
      <c r="I536" s="22">
        <v>8</v>
      </c>
      <c r="J536" s="23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6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34"/>
      <c r="AS536" s="34"/>
      <c r="AT536" s="34"/>
      <c r="AU536" s="34"/>
      <c r="AV536" s="30">
        <f>SUM(F536:AU536)</f>
        <v>8</v>
      </c>
      <c r="AW536" s="5">
        <f>IF(AV536=0,D536*-1,AV536-D536)</f>
        <v>0</v>
      </c>
    </row>
    <row r="537" spans="1:50" customHeight="1" ht="15" hidden="true">
      <c r="A537" s="6">
        <v>531</v>
      </c>
      <c r="B537" s="7" t="s">
        <v>1113</v>
      </c>
      <c r="C537" s="6" t="s">
        <v>1114</v>
      </c>
      <c r="D537" s="49">
        <v>111</v>
      </c>
      <c r="E537" s="8">
        <v>0.13</v>
      </c>
      <c r="F537" s="22"/>
      <c r="G537" s="22"/>
      <c r="H537" s="22"/>
      <c r="I537" s="22"/>
      <c r="J537" s="23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>
        <v>107</v>
      </c>
      <c r="Y537" s="24"/>
      <c r="Z537" s="24"/>
      <c r="AA537" s="24"/>
      <c r="AB537" s="24"/>
      <c r="AC537" s="24"/>
      <c r="AD537" s="24"/>
      <c r="AE537" s="24"/>
      <c r="AF537" s="24"/>
      <c r="AG537" s="26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34"/>
      <c r="AS537" s="34"/>
      <c r="AT537" s="34"/>
      <c r="AU537" s="34"/>
      <c r="AV537" s="30">
        <f>SUM(F537:AU537)</f>
        <v>107</v>
      </c>
      <c r="AW537" s="5">
        <f>IF(AV537=0,D537*-1,AV537-D537)</f>
        <v>-4</v>
      </c>
    </row>
    <row r="538" spans="1:50" customHeight="1" ht="15" hidden="true">
      <c r="A538" s="6">
        <v>532</v>
      </c>
      <c r="B538" s="7" t="s">
        <v>1115</v>
      </c>
      <c r="C538" s="6" t="s">
        <v>1116</v>
      </c>
      <c r="D538" s="49">
        <v>149</v>
      </c>
      <c r="E538" s="8">
        <v>0.08</v>
      </c>
      <c r="F538" s="22"/>
      <c r="G538" s="22"/>
      <c r="H538" s="22"/>
      <c r="I538" s="22"/>
      <c r="J538" s="23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>
        <v>135</v>
      </c>
      <c r="Y538" s="24"/>
      <c r="Z538" s="24"/>
      <c r="AA538" s="24"/>
      <c r="AB538" s="24"/>
      <c r="AC538" s="24"/>
      <c r="AD538" s="24"/>
      <c r="AE538" s="24"/>
      <c r="AF538" s="24"/>
      <c r="AG538" s="26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34"/>
      <c r="AS538" s="34"/>
      <c r="AT538" s="34"/>
      <c r="AU538" s="34"/>
      <c r="AV538" s="30">
        <f>SUM(F538:AU538)</f>
        <v>135</v>
      </c>
      <c r="AW538" s="5">
        <f>IF(AV538=0,D538*-1,AV538-D538)</f>
        <v>-14</v>
      </c>
    </row>
    <row r="539" spans="1:50" customHeight="1" ht="15" hidden="true">
      <c r="A539" s="6">
        <v>533</v>
      </c>
      <c r="B539" s="7" t="s">
        <v>1117</v>
      </c>
      <c r="C539" s="6" t="s">
        <v>1118</v>
      </c>
      <c r="D539" s="49">
        <v>236</v>
      </c>
      <c r="E539" s="8">
        <v>0.22</v>
      </c>
      <c r="F539" s="22"/>
      <c r="G539" s="22"/>
      <c r="H539" s="22"/>
      <c r="I539" s="22"/>
      <c r="J539" s="23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>
        <v>234</v>
      </c>
      <c r="Y539" s="24"/>
      <c r="Z539" s="24"/>
      <c r="AA539" s="24"/>
      <c r="AB539" s="24"/>
      <c r="AC539" s="24"/>
      <c r="AD539" s="24"/>
      <c r="AE539" s="24"/>
      <c r="AF539" s="24"/>
      <c r="AG539" s="26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34"/>
      <c r="AS539" s="34"/>
      <c r="AT539" s="34"/>
      <c r="AU539" s="34"/>
      <c r="AV539" s="30">
        <f>SUM(F539:AU539)</f>
        <v>234</v>
      </c>
      <c r="AW539" s="5">
        <f>IF(AV539=0,D539*-1,AV539-D539)</f>
        <v>-2</v>
      </c>
    </row>
    <row r="540" spans="1:50" customHeight="1" ht="15" hidden="true">
      <c r="A540" s="6">
        <v>534</v>
      </c>
      <c r="B540" s="7" t="s">
        <v>1119</v>
      </c>
      <c r="C540" s="6" t="s">
        <v>1120</v>
      </c>
      <c r="D540" s="49">
        <v>163</v>
      </c>
      <c r="E540" s="8">
        <v>0.16</v>
      </c>
      <c r="F540" s="22"/>
      <c r="G540" s="22"/>
      <c r="H540" s="22"/>
      <c r="I540" s="22"/>
      <c r="J540" s="23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>
        <v>100</v>
      </c>
      <c r="W540" s="24"/>
      <c r="X540" s="24">
        <v>61</v>
      </c>
      <c r="Y540" s="24"/>
      <c r="Z540" s="24"/>
      <c r="AA540" s="24"/>
      <c r="AB540" s="24"/>
      <c r="AC540" s="24"/>
      <c r="AD540" s="24"/>
      <c r="AE540" s="24"/>
      <c r="AF540" s="24"/>
      <c r="AG540" s="26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34"/>
      <c r="AS540" s="34"/>
      <c r="AT540" s="34"/>
      <c r="AU540" s="34"/>
      <c r="AV540" s="30">
        <f>SUM(F540:AU540)</f>
        <v>161</v>
      </c>
      <c r="AW540" s="5">
        <f>IF(AV540=0,D540*-1,AV540-D540)</f>
        <v>-2</v>
      </c>
    </row>
    <row r="541" spans="1:50" customHeight="1" ht="15" hidden="true">
      <c r="A541" s="6">
        <v>535</v>
      </c>
      <c r="B541" s="7" t="s">
        <v>1121</v>
      </c>
      <c r="C541" s="6" t="s">
        <v>1122</v>
      </c>
      <c r="D541" s="49">
        <v>50</v>
      </c>
      <c r="E541" s="8">
        <v>0.26</v>
      </c>
      <c r="F541" s="22"/>
      <c r="G541" s="22"/>
      <c r="H541" s="22"/>
      <c r="I541" s="22">
        <v>52</v>
      </c>
      <c r="J541" s="23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6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34"/>
      <c r="AS541" s="34"/>
      <c r="AT541" s="34"/>
      <c r="AU541" s="34"/>
      <c r="AV541" s="30">
        <f>SUM(F541:AU541)</f>
        <v>52</v>
      </c>
      <c r="AW541" s="5">
        <f>IF(AV541=0,D541*-1,AV541-D541)</f>
        <v>2</v>
      </c>
    </row>
    <row r="542" spans="1:50" customHeight="1" ht="15" hidden="true">
      <c r="A542" s="6">
        <v>536</v>
      </c>
      <c r="B542" s="7" t="s">
        <v>1123</v>
      </c>
      <c r="C542" s="6" t="s">
        <v>1124</v>
      </c>
      <c r="D542" s="49">
        <v>502</v>
      </c>
      <c r="E542" s="8">
        <v>0.01</v>
      </c>
      <c r="F542" s="22"/>
      <c r="G542" s="22">
        <v>98</v>
      </c>
      <c r="H542" s="22"/>
      <c r="I542" s="22"/>
      <c r="J542" s="23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6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34"/>
      <c r="AS542" s="34"/>
      <c r="AT542" s="34"/>
      <c r="AU542" s="34"/>
      <c r="AV542" s="30">
        <f>SUM(F542:AU542)</f>
        <v>98</v>
      </c>
      <c r="AW542" s="5">
        <f>IF(AV542=0,D542*-1,AV542-D542)</f>
        <v>-404</v>
      </c>
    </row>
    <row r="543" spans="1:50" customHeight="1" ht="15" hidden="true">
      <c r="A543" s="6">
        <v>537</v>
      </c>
      <c r="B543" s="7" t="s">
        <v>1125</v>
      </c>
      <c r="C543" s="6" t="s">
        <v>1126</v>
      </c>
      <c r="D543" s="49">
        <v>-89</v>
      </c>
      <c r="E543" s="8">
        <v>0</v>
      </c>
      <c r="F543" s="22"/>
      <c r="G543" s="22"/>
      <c r="H543" s="22"/>
      <c r="I543" s="22"/>
      <c r="J543" s="23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6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34"/>
      <c r="AS543" s="34"/>
      <c r="AT543" s="34"/>
      <c r="AU543" s="34"/>
      <c r="AV543" s="30">
        <f>SUM(F543:AU543)</f>
        <v>0</v>
      </c>
      <c r="AW543" s="5">
        <f>IF(AV543=0,D543*-1,AV543-D543)</f>
        <v>89</v>
      </c>
    </row>
    <row r="544" spans="1:50" customHeight="1" ht="15" hidden="true">
      <c r="A544" s="6">
        <v>538</v>
      </c>
      <c r="B544" s="7" t="s">
        <v>1127</v>
      </c>
      <c r="C544" s="6" t="s">
        <v>1128</v>
      </c>
      <c r="D544" s="49">
        <v>-5</v>
      </c>
      <c r="E544" s="8"/>
      <c r="F544" s="22"/>
      <c r="G544" s="22"/>
      <c r="H544" s="22"/>
      <c r="I544" s="22"/>
      <c r="J544" s="23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6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34"/>
      <c r="AS544" s="34"/>
      <c r="AT544" s="34"/>
      <c r="AU544" s="34"/>
      <c r="AV544" s="30">
        <f>SUM(F544:AU544)</f>
        <v>0</v>
      </c>
      <c r="AW544" s="5">
        <f>IF(AV544=0,D544*-1,AV544-D544)</f>
        <v>5</v>
      </c>
    </row>
    <row r="545" spans="1:50" customHeight="1" ht="15" hidden="true">
      <c r="A545" s="6">
        <v>539</v>
      </c>
      <c r="B545" s="7" t="s">
        <v>1129</v>
      </c>
      <c r="C545" s="6" t="s">
        <v>1130</v>
      </c>
      <c r="D545" s="49">
        <v>-263</v>
      </c>
      <c r="E545" s="8">
        <v>0.78</v>
      </c>
      <c r="F545" s="36"/>
      <c r="G545" s="36">
        <v>118</v>
      </c>
      <c r="H545" s="36"/>
      <c r="I545" s="36">
        <v>4</v>
      </c>
      <c r="J545" s="37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>
        <v>8</v>
      </c>
      <c r="AB545" s="38"/>
      <c r="AC545" s="38"/>
      <c r="AD545" s="38"/>
      <c r="AE545" s="38"/>
      <c r="AF545" s="38"/>
      <c r="AG545" s="39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40">
        <v>2</v>
      </c>
      <c r="AS545" s="40">
        <v>3</v>
      </c>
      <c r="AT545" s="40"/>
      <c r="AU545" s="40"/>
      <c r="AV545" s="30">
        <f>SUM(F545:AU545)</f>
        <v>135</v>
      </c>
      <c r="AW545" s="5">
        <f>IF(AV545=0,D545*-1,AV545-D545)</f>
        <v>398</v>
      </c>
    </row>
    <row r="546" spans="1:50" customHeight="1" ht="15" hidden="true">
      <c r="A546" s="6">
        <v>540</v>
      </c>
      <c r="B546" s="7" t="s">
        <v>1131</v>
      </c>
      <c r="C546" s="6" t="s">
        <v>1132</v>
      </c>
      <c r="D546" s="49">
        <v>700</v>
      </c>
      <c r="E546" s="8">
        <v>0.01</v>
      </c>
      <c r="F546" s="36"/>
      <c r="G546" s="36"/>
      <c r="H546" s="36"/>
      <c r="I546" s="36">
        <v>450</v>
      </c>
      <c r="J546" s="37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>
        <v>250</v>
      </c>
      <c r="AB546" s="38"/>
      <c r="AC546" s="38"/>
      <c r="AD546" s="38"/>
      <c r="AE546" s="38"/>
      <c r="AF546" s="38"/>
      <c r="AG546" s="39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40"/>
      <c r="AS546" s="40"/>
      <c r="AT546" s="40"/>
      <c r="AU546" s="40"/>
      <c r="AV546" s="30">
        <f>SUM(F546:AU546)</f>
        <v>700</v>
      </c>
      <c r="AW546" s="5">
        <f>IF(AV546=0,D546*-1,AV546-D546)</f>
        <v>0</v>
      </c>
    </row>
    <row r="547" spans="1:50" customHeight="1" ht="15" hidden="true">
      <c r="A547" s="6">
        <v>541</v>
      </c>
      <c r="B547" s="7" t="s">
        <v>1133</v>
      </c>
      <c r="C547" s="6" t="s">
        <v>1134</v>
      </c>
      <c r="D547" s="49">
        <v>0</v>
      </c>
      <c r="E547" s="8">
        <v>0</v>
      </c>
      <c r="F547" s="22"/>
      <c r="G547" s="22"/>
      <c r="H547" s="22"/>
      <c r="I547" s="22">
        <v>0</v>
      </c>
      <c r="J547" s="23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6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34"/>
      <c r="AS547" s="34"/>
      <c r="AT547" s="34"/>
      <c r="AU547" s="34"/>
      <c r="AV547" s="30">
        <f>SUM(F547:AU547)</f>
        <v>0</v>
      </c>
      <c r="AW547" s="5">
        <f>IF(AV547=0,D547*-1,AV547-D547)</f>
        <v>-0</v>
      </c>
    </row>
    <row r="548" spans="1:50" customHeight="1" ht="15" hidden="true">
      <c r="A548" s="6">
        <v>542</v>
      </c>
      <c r="B548" s="7" t="s">
        <v>1135</v>
      </c>
      <c r="C548" s="6" t="s">
        <v>1136</v>
      </c>
      <c r="D548" s="49">
        <v>8</v>
      </c>
      <c r="E548" s="8">
        <v>1.58</v>
      </c>
      <c r="F548" s="22"/>
      <c r="G548" s="22"/>
      <c r="H548" s="22"/>
      <c r="I548" s="22">
        <v>8</v>
      </c>
      <c r="J548" s="23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6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34"/>
      <c r="AS548" s="34"/>
      <c r="AT548" s="34"/>
      <c r="AU548" s="34"/>
      <c r="AV548" s="30">
        <f>SUM(F548:AU548)</f>
        <v>8</v>
      </c>
      <c r="AW548" s="5">
        <f>IF(AV548=0,D548*-1,AV548-D548)</f>
        <v>0</v>
      </c>
    </row>
    <row r="549" spans="1:50" customHeight="1" ht="15" hidden="true">
      <c r="A549" s="6">
        <v>543</v>
      </c>
      <c r="B549" s="7" t="s">
        <v>1137</v>
      </c>
      <c r="C549" s="6" t="s">
        <v>1138</v>
      </c>
      <c r="D549" s="49">
        <v>573</v>
      </c>
      <c r="E549" s="8">
        <v>0.03</v>
      </c>
      <c r="F549" s="22"/>
      <c r="G549" s="22">
        <v>570</v>
      </c>
      <c r="H549" s="22"/>
      <c r="I549" s="22"/>
      <c r="J549" s="23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6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34"/>
      <c r="AS549" s="34"/>
      <c r="AT549" s="34"/>
      <c r="AU549" s="34"/>
      <c r="AV549" s="30">
        <f>SUM(F549:AU549)</f>
        <v>570</v>
      </c>
      <c r="AW549" s="5">
        <f>IF(AV549=0,D549*-1,AV549-D549)</f>
        <v>-3</v>
      </c>
    </row>
    <row r="550" spans="1:50" customHeight="1" ht="15" hidden="true">
      <c r="A550" s="6">
        <v>544</v>
      </c>
      <c r="B550" s="7" t="s">
        <v>1139</v>
      </c>
      <c r="C550" s="6" t="s">
        <v>1140</v>
      </c>
      <c r="D550" s="49">
        <v>5</v>
      </c>
      <c r="E550" s="8"/>
      <c r="F550" s="22"/>
      <c r="G550" s="22">
        <v>5</v>
      </c>
      <c r="H550" s="22"/>
      <c r="I550" s="22"/>
      <c r="J550" s="23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6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34"/>
      <c r="AS550" s="34"/>
      <c r="AT550" s="34"/>
      <c r="AU550" s="34"/>
      <c r="AV550" s="30">
        <f>SUM(F550:AU550)</f>
        <v>5</v>
      </c>
      <c r="AW550" s="5">
        <f>IF(AV550=0,D550*-1,AV550-D550)</f>
        <v>0</v>
      </c>
    </row>
    <row r="551" spans="1:50" customHeight="1" ht="15" hidden="true">
      <c r="A551" s="6">
        <v>545</v>
      </c>
      <c r="B551" s="7" t="s">
        <v>1141</v>
      </c>
      <c r="C551" s="6" t="s">
        <v>1142</v>
      </c>
      <c r="D551" s="49">
        <v>395</v>
      </c>
      <c r="E551" s="8">
        <v>0.01</v>
      </c>
      <c r="F551" s="36"/>
      <c r="G551" s="36">
        <v>388</v>
      </c>
      <c r="H551" s="36"/>
      <c r="I551" s="36"/>
      <c r="J551" s="37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9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40"/>
      <c r="AS551" s="40"/>
      <c r="AT551" s="40"/>
      <c r="AU551" s="40"/>
      <c r="AV551" s="30">
        <f>SUM(F551:AU551)</f>
        <v>388</v>
      </c>
      <c r="AW551" s="5">
        <f>IF(AV551=0,D551*-1,AV551-D551)</f>
        <v>-7</v>
      </c>
    </row>
    <row r="552" spans="1:50" customHeight="1" ht="15" hidden="true">
      <c r="A552" s="6">
        <v>546</v>
      </c>
      <c r="B552" s="7" t="s">
        <v>1143</v>
      </c>
      <c r="C552" s="6" t="s">
        <v>1144</v>
      </c>
      <c r="D552" s="49">
        <v>303</v>
      </c>
      <c r="E552" s="8">
        <v>0.14</v>
      </c>
      <c r="F552" s="22"/>
      <c r="G552" s="22"/>
      <c r="H552" s="22"/>
      <c r="I552" s="22"/>
      <c r="J552" s="23"/>
      <c r="K552" s="24">
        <v>271</v>
      </c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>
        <v>25</v>
      </c>
      <c r="AB552" s="24"/>
      <c r="AC552" s="24"/>
      <c r="AD552" s="24"/>
      <c r="AE552" s="24"/>
      <c r="AF552" s="24"/>
      <c r="AG552" s="26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34"/>
      <c r="AS552" s="34"/>
      <c r="AT552" s="34"/>
      <c r="AU552" s="34"/>
      <c r="AV552" s="30">
        <f>SUM(F552:AU552)</f>
        <v>296</v>
      </c>
      <c r="AW552" s="5">
        <f>IF(AV552=0,D552*-1,AV552-D552)</f>
        <v>-7</v>
      </c>
    </row>
    <row r="553" spans="1:50" customHeight="1" ht="15" hidden="true">
      <c r="A553" s="6">
        <v>547</v>
      </c>
      <c r="B553" s="7" t="s">
        <v>1145</v>
      </c>
      <c r="C553" s="6" t="s">
        <v>1146</v>
      </c>
      <c r="D553" s="49">
        <v>2</v>
      </c>
      <c r="E553" s="8">
        <v>1.55</v>
      </c>
      <c r="F553" s="22"/>
      <c r="G553" s="22"/>
      <c r="H553" s="22"/>
      <c r="I553" s="22"/>
      <c r="J553" s="23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6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>
        <v>2</v>
      </c>
      <c r="AR553" s="34"/>
      <c r="AS553" s="34"/>
      <c r="AT553" s="34"/>
      <c r="AU553" s="34"/>
      <c r="AV553" s="30">
        <f>SUM(F553:AU553)</f>
        <v>2</v>
      </c>
      <c r="AW553" s="5">
        <f>IF(AV553=0,D553*-1,AV553-D553)</f>
        <v>0</v>
      </c>
    </row>
    <row r="554" spans="1:50" customHeight="1" ht="15" hidden="true">
      <c r="A554" s="6">
        <v>548</v>
      </c>
      <c r="B554" s="7" t="s">
        <v>1147</v>
      </c>
      <c r="C554" s="6" t="s">
        <v>1148</v>
      </c>
      <c r="D554" s="49">
        <v>18</v>
      </c>
      <c r="E554" s="8"/>
      <c r="F554" s="22"/>
      <c r="G554" s="22"/>
      <c r="H554" s="22"/>
      <c r="I554" s="22"/>
      <c r="J554" s="23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>
        <v>19</v>
      </c>
      <c r="Y554" s="24"/>
      <c r="Z554" s="24"/>
      <c r="AA554" s="24"/>
      <c r="AB554" s="24"/>
      <c r="AC554" s="24"/>
      <c r="AD554" s="24"/>
      <c r="AE554" s="24"/>
      <c r="AF554" s="24"/>
      <c r="AG554" s="26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34"/>
      <c r="AS554" s="34"/>
      <c r="AT554" s="34"/>
      <c r="AU554" s="34"/>
      <c r="AV554" s="30">
        <f>SUM(F554:AU554)</f>
        <v>19</v>
      </c>
      <c r="AW554" s="5">
        <f>IF(AV554=0,D554*-1,AV554-D554)</f>
        <v>1</v>
      </c>
    </row>
    <row r="555" spans="1:50" customHeight="1" ht="15" hidden="true">
      <c r="A555" s="6">
        <v>549</v>
      </c>
      <c r="B555" s="7" t="s">
        <v>1149</v>
      </c>
      <c r="C555" s="6" t="s">
        <v>1150</v>
      </c>
      <c r="D555" s="49">
        <v>10</v>
      </c>
      <c r="E555" s="8">
        <v>0.35</v>
      </c>
      <c r="F555" s="22"/>
      <c r="G555" s="22"/>
      <c r="H555" s="22"/>
      <c r="I555" s="22"/>
      <c r="J555" s="23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>
        <v>11</v>
      </c>
      <c r="Y555" s="24"/>
      <c r="Z555" s="24"/>
      <c r="AA555" s="24"/>
      <c r="AB555" s="24"/>
      <c r="AC555" s="24"/>
      <c r="AD555" s="24"/>
      <c r="AE555" s="24"/>
      <c r="AF555" s="24"/>
      <c r="AG555" s="26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34"/>
      <c r="AS555" s="34"/>
      <c r="AT555" s="34"/>
      <c r="AU555" s="34"/>
      <c r="AV555" s="30">
        <f>SUM(F555:AU555)</f>
        <v>11</v>
      </c>
      <c r="AW555" s="5">
        <f>IF(AV555=0,D555*-1,AV555-D555)</f>
        <v>1</v>
      </c>
    </row>
    <row r="556" spans="1:50" customHeight="1" ht="15" hidden="true">
      <c r="A556" s="6">
        <v>550</v>
      </c>
      <c r="B556" s="7" t="s">
        <v>1151</v>
      </c>
      <c r="C556" s="6" t="s">
        <v>1152</v>
      </c>
      <c r="D556" s="49">
        <v>13</v>
      </c>
      <c r="E556" s="8">
        <v>0.35</v>
      </c>
      <c r="F556" s="22"/>
      <c r="G556" s="22"/>
      <c r="H556" s="22"/>
      <c r="I556" s="22"/>
      <c r="J556" s="23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>
        <v>13</v>
      </c>
      <c r="Y556" s="24"/>
      <c r="Z556" s="24"/>
      <c r="AA556" s="24"/>
      <c r="AB556" s="24"/>
      <c r="AC556" s="24"/>
      <c r="AD556" s="24"/>
      <c r="AE556" s="24"/>
      <c r="AF556" s="24"/>
      <c r="AG556" s="26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34"/>
      <c r="AS556" s="34"/>
      <c r="AT556" s="34"/>
      <c r="AU556" s="34"/>
      <c r="AV556" s="30">
        <f>SUM(F556:AU556)</f>
        <v>13</v>
      </c>
      <c r="AW556" s="5">
        <f>IF(AV556=0,D556*-1,AV556-D556)</f>
        <v>0</v>
      </c>
    </row>
    <row r="557" spans="1:50" customHeight="1" ht="15" hidden="true">
      <c r="A557" s="6">
        <v>551</v>
      </c>
      <c r="B557" s="7" t="s">
        <v>1153</v>
      </c>
      <c r="C557" s="6" t="s">
        <v>1154</v>
      </c>
      <c r="D557" s="49">
        <v>2</v>
      </c>
      <c r="E557" s="8">
        <v>1.2</v>
      </c>
      <c r="F557" s="22"/>
      <c r="G557" s="22"/>
      <c r="H557" s="22"/>
      <c r="I557" s="22"/>
      <c r="J557" s="23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>
        <v>3</v>
      </c>
      <c r="Y557" s="24"/>
      <c r="Z557" s="24"/>
      <c r="AA557" s="24"/>
      <c r="AB557" s="24"/>
      <c r="AC557" s="24"/>
      <c r="AD557" s="24"/>
      <c r="AE557" s="24"/>
      <c r="AF557" s="24"/>
      <c r="AG557" s="26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34"/>
      <c r="AS557" s="34"/>
      <c r="AT557" s="34"/>
      <c r="AU557" s="34"/>
      <c r="AV557" s="30">
        <f>SUM(F557:AU557)</f>
        <v>3</v>
      </c>
      <c r="AW557" s="5">
        <f>IF(AV557=0,D557*-1,AV557-D557)</f>
        <v>1</v>
      </c>
    </row>
    <row r="558" spans="1:50" customHeight="1" ht="15" hidden="true">
      <c r="A558" s="6">
        <v>552</v>
      </c>
      <c r="B558" s="7" t="s">
        <v>1155</v>
      </c>
      <c r="C558" s="6" t="s">
        <v>1156</v>
      </c>
      <c r="D558" s="49">
        <v>0</v>
      </c>
      <c r="E558" s="8">
        <v>0.5</v>
      </c>
      <c r="F558" s="22"/>
      <c r="G558" s="22"/>
      <c r="H558" s="22"/>
      <c r="I558" s="22"/>
      <c r="J558" s="23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6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34"/>
      <c r="AS558" s="34"/>
      <c r="AT558" s="34"/>
      <c r="AU558" s="34"/>
      <c r="AV558" s="30">
        <f>SUM(F558:AU558)</f>
        <v>0</v>
      </c>
      <c r="AW558" s="5">
        <f>IF(AV558=0,D558*-1,AV558-D558)</f>
        <v>-0</v>
      </c>
    </row>
    <row r="559" spans="1:50" customHeight="1" ht="15" hidden="true">
      <c r="A559" s="6">
        <v>553</v>
      </c>
      <c r="B559" s="7" t="s">
        <v>1157</v>
      </c>
      <c r="C559" s="6" t="s">
        <v>1158</v>
      </c>
      <c r="D559" s="49">
        <v>5</v>
      </c>
      <c r="E559" s="8"/>
      <c r="F559" s="22"/>
      <c r="G559" s="22"/>
      <c r="H559" s="22"/>
      <c r="I559" s="22"/>
      <c r="J559" s="23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>
        <v>5</v>
      </c>
      <c r="Y559" s="24"/>
      <c r="Z559" s="24"/>
      <c r="AA559" s="24"/>
      <c r="AB559" s="24"/>
      <c r="AC559" s="24"/>
      <c r="AD559" s="24"/>
      <c r="AE559" s="24"/>
      <c r="AF559" s="24"/>
      <c r="AG559" s="26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34"/>
      <c r="AS559" s="34"/>
      <c r="AT559" s="34"/>
      <c r="AU559" s="34"/>
      <c r="AV559" s="30">
        <f>SUM(F559:AU559)</f>
        <v>5</v>
      </c>
      <c r="AW559" s="5">
        <f>IF(AV559=0,D559*-1,AV559-D559)</f>
        <v>0</v>
      </c>
    </row>
    <row r="560" spans="1:50" customHeight="1" ht="15" hidden="true">
      <c r="A560" s="6">
        <v>554</v>
      </c>
      <c r="B560" s="7" t="s">
        <v>1159</v>
      </c>
      <c r="C560" s="6" t="s">
        <v>1160</v>
      </c>
      <c r="D560" s="49">
        <v>10</v>
      </c>
      <c r="E560" s="8"/>
      <c r="F560" s="22"/>
      <c r="G560" s="22"/>
      <c r="H560" s="22"/>
      <c r="I560" s="22"/>
      <c r="J560" s="23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>
        <v>10</v>
      </c>
      <c r="Y560" s="24"/>
      <c r="Z560" s="24"/>
      <c r="AA560" s="24"/>
      <c r="AB560" s="24"/>
      <c r="AC560" s="24"/>
      <c r="AD560" s="24"/>
      <c r="AE560" s="24"/>
      <c r="AF560" s="24"/>
      <c r="AG560" s="26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34"/>
      <c r="AS560" s="34"/>
      <c r="AT560" s="34"/>
      <c r="AU560" s="34"/>
      <c r="AV560" s="30">
        <f>SUM(F560:AU560)</f>
        <v>10</v>
      </c>
      <c r="AW560" s="5">
        <f>IF(AV560=0,D560*-1,AV560-D560)</f>
        <v>0</v>
      </c>
    </row>
    <row r="561" spans="1:50" customHeight="1" ht="15" hidden="true">
      <c r="A561" s="6">
        <v>555</v>
      </c>
      <c r="B561" s="7" t="s">
        <v>1161</v>
      </c>
      <c r="C561" s="6" t="s">
        <v>1162</v>
      </c>
      <c r="D561" s="49">
        <v>13</v>
      </c>
      <c r="E561" s="8">
        <v>0.95</v>
      </c>
      <c r="F561" s="22"/>
      <c r="G561" s="22"/>
      <c r="H561" s="22"/>
      <c r="I561" s="22"/>
      <c r="J561" s="23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>
        <v>10</v>
      </c>
      <c r="Y561" s="24"/>
      <c r="Z561" s="24"/>
      <c r="AA561" s="24"/>
      <c r="AB561" s="24"/>
      <c r="AC561" s="24"/>
      <c r="AD561" s="24"/>
      <c r="AE561" s="24"/>
      <c r="AF561" s="24"/>
      <c r="AG561" s="26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34"/>
      <c r="AS561" s="34"/>
      <c r="AT561" s="34"/>
      <c r="AU561" s="34"/>
      <c r="AV561" s="30">
        <f>SUM(F561:AU561)</f>
        <v>10</v>
      </c>
      <c r="AW561" s="5">
        <f>IF(AV561=0,D561*-1,AV561-D561)</f>
        <v>-3</v>
      </c>
    </row>
    <row r="562" spans="1:50" customHeight="1" ht="15" hidden="true">
      <c r="A562" s="6">
        <v>556</v>
      </c>
      <c r="B562" s="7" t="s">
        <v>1163</v>
      </c>
      <c r="C562" s="6" t="s">
        <v>1164</v>
      </c>
      <c r="D562" s="49">
        <v>8</v>
      </c>
      <c r="E562" s="8">
        <v>0.35</v>
      </c>
      <c r="F562" s="22"/>
      <c r="G562" s="22"/>
      <c r="H562" s="22"/>
      <c r="I562" s="22"/>
      <c r="J562" s="23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>
        <v>8</v>
      </c>
      <c r="Y562" s="24"/>
      <c r="Z562" s="24"/>
      <c r="AA562" s="24"/>
      <c r="AB562" s="24"/>
      <c r="AC562" s="24"/>
      <c r="AD562" s="24"/>
      <c r="AE562" s="24"/>
      <c r="AF562" s="24"/>
      <c r="AG562" s="26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34"/>
      <c r="AS562" s="34"/>
      <c r="AT562" s="34"/>
      <c r="AU562" s="34"/>
      <c r="AV562" s="30">
        <f>SUM(F562:AU562)</f>
        <v>8</v>
      </c>
      <c r="AW562" s="5">
        <f>IF(AV562=0,D562*-1,AV562-D562)</f>
        <v>0</v>
      </c>
    </row>
    <row r="563" spans="1:50" customHeight="1" ht="15" hidden="true">
      <c r="A563" s="6">
        <v>557</v>
      </c>
      <c r="B563" s="7" t="s">
        <v>1165</v>
      </c>
      <c r="C563" s="6" t="s">
        <v>1166</v>
      </c>
      <c r="D563" s="49">
        <v>-3</v>
      </c>
      <c r="E563" s="8">
        <v>0.84</v>
      </c>
      <c r="F563" s="22"/>
      <c r="G563" s="22"/>
      <c r="H563" s="22"/>
      <c r="I563" s="22"/>
      <c r="J563" s="23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6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34"/>
      <c r="AS563" s="34"/>
      <c r="AT563" s="34"/>
      <c r="AU563" s="34"/>
      <c r="AV563" s="30">
        <f>SUM(F563:AU563)</f>
        <v>0</v>
      </c>
      <c r="AW563" s="5">
        <f>IF(AV563=0,D563*-1,AV563-D563)</f>
        <v>3</v>
      </c>
    </row>
    <row r="564" spans="1:50" customHeight="1" ht="15" hidden="true">
      <c r="A564" s="6">
        <v>558</v>
      </c>
      <c r="B564" s="7" t="s">
        <v>1167</v>
      </c>
      <c r="C564" s="6" t="s">
        <v>1168</v>
      </c>
      <c r="D564" s="49">
        <v>9</v>
      </c>
      <c r="E564" s="8"/>
      <c r="F564" s="22"/>
      <c r="G564" s="22"/>
      <c r="H564" s="22"/>
      <c r="I564" s="22"/>
      <c r="J564" s="23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>
        <v>8</v>
      </c>
      <c r="Y564" s="24"/>
      <c r="Z564" s="24"/>
      <c r="AA564" s="24"/>
      <c r="AB564" s="24"/>
      <c r="AC564" s="24"/>
      <c r="AD564" s="24"/>
      <c r="AE564" s="24"/>
      <c r="AF564" s="24"/>
      <c r="AG564" s="26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34"/>
      <c r="AS564" s="34"/>
      <c r="AT564" s="34"/>
      <c r="AU564" s="34"/>
      <c r="AV564" s="30">
        <f>SUM(F564:AU564)</f>
        <v>8</v>
      </c>
      <c r="AW564" s="5">
        <f>IF(AV564=0,D564*-1,AV564-D564)</f>
        <v>-1</v>
      </c>
    </row>
    <row r="565" spans="1:50" customHeight="1" ht="15" hidden="true">
      <c r="A565" s="6">
        <v>559</v>
      </c>
      <c r="B565" s="7" t="s">
        <v>1169</v>
      </c>
      <c r="C565" s="6" t="s">
        <v>1170</v>
      </c>
      <c r="D565" s="49">
        <v>0</v>
      </c>
      <c r="E565" s="8"/>
      <c r="F565" s="22"/>
      <c r="G565" s="22"/>
      <c r="H565" s="22"/>
      <c r="I565" s="22"/>
      <c r="J565" s="23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6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34"/>
      <c r="AS565" s="34"/>
      <c r="AT565" s="34"/>
      <c r="AU565" s="34"/>
      <c r="AV565" s="30">
        <f>SUM(F565:AU565)</f>
        <v>0</v>
      </c>
      <c r="AW565" s="5">
        <f>IF(AV565=0,D565*-1,AV565-D565)</f>
        <v>-0</v>
      </c>
    </row>
    <row r="566" spans="1:50" customHeight="1" ht="15" hidden="true">
      <c r="A566" s="6">
        <v>560</v>
      </c>
      <c r="B566" s="7" t="s">
        <v>1171</v>
      </c>
      <c r="C566" s="6" t="s">
        <v>1172</v>
      </c>
      <c r="D566" s="49">
        <v>14</v>
      </c>
      <c r="E566" s="8"/>
      <c r="F566" s="22"/>
      <c r="G566" s="22"/>
      <c r="H566" s="22"/>
      <c r="I566" s="22"/>
      <c r="J566" s="23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>
        <v>14</v>
      </c>
      <c r="Y566" s="24"/>
      <c r="Z566" s="24"/>
      <c r="AA566" s="24"/>
      <c r="AB566" s="24"/>
      <c r="AC566" s="24"/>
      <c r="AD566" s="24"/>
      <c r="AE566" s="24"/>
      <c r="AF566" s="24"/>
      <c r="AG566" s="26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34"/>
      <c r="AS566" s="34"/>
      <c r="AT566" s="34"/>
      <c r="AU566" s="34"/>
      <c r="AV566" s="30">
        <f>SUM(F566:AU566)</f>
        <v>14</v>
      </c>
      <c r="AW566" s="5">
        <f>IF(AV566=0,D566*-1,AV566-D566)</f>
        <v>0</v>
      </c>
    </row>
    <row r="567" spans="1:50" customHeight="1" ht="15" hidden="true">
      <c r="A567" s="6">
        <v>561</v>
      </c>
      <c r="B567" s="7" t="s">
        <v>1173</v>
      </c>
      <c r="C567" s="6" t="s">
        <v>1174</v>
      </c>
      <c r="D567" s="49">
        <v>9</v>
      </c>
      <c r="E567" s="8"/>
      <c r="F567" s="22"/>
      <c r="G567" s="22"/>
      <c r="H567" s="22"/>
      <c r="I567" s="22"/>
      <c r="J567" s="23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>
        <v>9</v>
      </c>
      <c r="Y567" s="24"/>
      <c r="Z567" s="24"/>
      <c r="AA567" s="24"/>
      <c r="AB567" s="24"/>
      <c r="AC567" s="24"/>
      <c r="AD567" s="24"/>
      <c r="AE567" s="24"/>
      <c r="AF567" s="24"/>
      <c r="AG567" s="26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34"/>
      <c r="AS567" s="34"/>
      <c r="AT567" s="34"/>
      <c r="AU567" s="34"/>
      <c r="AV567" s="30">
        <f>SUM(F567:AU567)</f>
        <v>9</v>
      </c>
      <c r="AW567" s="5">
        <f>IF(AV567=0,D567*-1,AV567-D567)</f>
        <v>0</v>
      </c>
    </row>
    <row r="568" spans="1:50" customHeight="1" ht="15" hidden="true">
      <c r="A568" s="6">
        <v>562</v>
      </c>
      <c r="B568" s="7" t="s">
        <v>1175</v>
      </c>
      <c r="C568" s="6" t="s">
        <v>1176</v>
      </c>
      <c r="D568" s="49">
        <v>0</v>
      </c>
      <c r="E568" s="8"/>
      <c r="F568" s="22"/>
      <c r="G568" s="22"/>
      <c r="H568" s="22"/>
      <c r="I568" s="22"/>
      <c r="J568" s="23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6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34"/>
      <c r="AS568" s="34"/>
      <c r="AT568" s="34"/>
      <c r="AU568" s="34"/>
      <c r="AV568" s="30">
        <f>SUM(F568:AU568)</f>
        <v>0</v>
      </c>
      <c r="AW568" s="5">
        <f>IF(AV568=0,D568*-1,AV568-D568)</f>
        <v>-0</v>
      </c>
    </row>
    <row r="569" spans="1:50" customHeight="1" ht="15" hidden="true">
      <c r="A569" s="6">
        <v>563</v>
      </c>
      <c r="B569" s="7" t="s">
        <v>1177</v>
      </c>
      <c r="C569" s="6" t="s">
        <v>1178</v>
      </c>
      <c r="D569" s="49">
        <v>13</v>
      </c>
      <c r="E569" s="8"/>
      <c r="F569" s="22"/>
      <c r="G569" s="22"/>
      <c r="H569" s="22"/>
      <c r="I569" s="22"/>
      <c r="J569" s="23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>
        <v>13</v>
      </c>
      <c r="Y569" s="24"/>
      <c r="Z569" s="24"/>
      <c r="AA569" s="24"/>
      <c r="AB569" s="24"/>
      <c r="AC569" s="24"/>
      <c r="AD569" s="24"/>
      <c r="AE569" s="24"/>
      <c r="AF569" s="24"/>
      <c r="AG569" s="26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34"/>
      <c r="AS569" s="34"/>
      <c r="AT569" s="34"/>
      <c r="AU569" s="34"/>
      <c r="AV569" s="30">
        <f>SUM(F569:AU569)</f>
        <v>13</v>
      </c>
      <c r="AW569" s="5">
        <f>IF(AV569=0,D569*-1,AV569-D569)</f>
        <v>0</v>
      </c>
    </row>
    <row r="570" spans="1:50" customHeight="1" ht="15" hidden="true">
      <c r="A570" s="6">
        <v>564</v>
      </c>
      <c r="B570" s="7" t="s">
        <v>1179</v>
      </c>
      <c r="C570" s="6" t="s">
        <v>1180</v>
      </c>
      <c r="D570" s="49">
        <v>-2</v>
      </c>
      <c r="E570" s="8"/>
      <c r="F570" s="22"/>
      <c r="G570" s="22"/>
      <c r="H570" s="22"/>
      <c r="I570" s="22"/>
      <c r="J570" s="23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6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34"/>
      <c r="AS570" s="34"/>
      <c r="AT570" s="34"/>
      <c r="AU570" s="34"/>
      <c r="AV570" s="30">
        <f>SUM(F570:AU570)</f>
        <v>0</v>
      </c>
      <c r="AW570" s="5">
        <f>IF(AV570=0,D570*-1,AV570-D570)</f>
        <v>2</v>
      </c>
    </row>
    <row r="571" spans="1:50" customHeight="1" ht="15" hidden="true">
      <c r="A571" s="6">
        <v>565</v>
      </c>
      <c r="B571" s="7" t="s">
        <v>1181</v>
      </c>
      <c r="C571" s="6" t="s">
        <v>1182</v>
      </c>
      <c r="D571" s="49">
        <v>2</v>
      </c>
      <c r="E571" s="8"/>
      <c r="F571" s="22"/>
      <c r="G571" s="22"/>
      <c r="H571" s="22"/>
      <c r="I571" s="22"/>
      <c r="J571" s="23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>
        <v>2</v>
      </c>
      <c r="Y571" s="24"/>
      <c r="Z571" s="24"/>
      <c r="AA571" s="24"/>
      <c r="AB571" s="24"/>
      <c r="AC571" s="24"/>
      <c r="AD571" s="24"/>
      <c r="AE571" s="24"/>
      <c r="AF571" s="24"/>
      <c r="AG571" s="26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34"/>
      <c r="AS571" s="34"/>
      <c r="AT571" s="34"/>
      <c r="AU571" s="34"/>
      <c r="AV571" s="30">
        <f>SUM(F571:AU571)</f>
        <v>2</v>
      </c>
      <c r="AW571" s="5">
        <f>IF(AV571=0,D571*-1,AV571-D571)</f>
        <v>0</v>
      </c>
    </row>
    <row r="572" spans="1:50" customHeight="1" ht="15" hidden="true">
      <c r="A572" s="6">
        <v>566</v>
      </c>
      <c r="B572" s="7" t="s">
        <v>1183</v>
      </c>
      <c r="C572" s="6" t="s">
        <v>1184</v>
      </c>
      <c r="D572" s="49">
        <v>0</v>
      </c>
      <c r="E572" s="8"/>
      <c r="F572" s="22"/>
      <c r="G572" s="22"/>
      <c r="H572" s="22"/>
      <c r="I572" s="22"/>
      <c r="J572" s="23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>
        <v>1</v>
      </c>
      <c r="Y572" s="24"/>
      <c r="Z572" s="24"/>
      <c r="AA572" s="24"/>
      <c r="AB572" s="24"/>
      <c r="AC572" s="24"/>
      <c r="AD572" s="24"/>
      <c r="AE572" s="24"/>
      <c r="AF572" s="24"/>
      <c r="AG572" s="26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34"/>
      <c r="AS572" s="34"/>
      <c r="AT572" s="34"/>
      <c r="AU572" s="34"/>
      <c r="AV572" s="30">
        <f>SUM(F572:AU572)</f>
        <v>1</v>
      </c>
      <c r="AW572" s="5">
        <f>IF(AV572=0,D572*-1,AV572-D572)</f>
        <v>1</v>
      </c>
    </row>
    <row r="573" spans="1:50" customHeight="1" ht="15" hidden="true">
      <c r="A573" s="6">
        <v>567</v>
      </c>
      <c r="B573" s="7" t="s">
        <v>1185</v>
      </c>
      <c r="C573" s="6" t="s">
        <v>1186</v>
      </c>
      <c r="D573" s="49">
        <v>8</v>
      </c>
      <c r="E573" s="8">
        <v>0.49</v>
      </c>
      <c r="F573" s="22"/>
      <c r="G573" s="22"/>
      <c r="H573" s="22"/>
      <c r="I573" s="22"/>
      <c r="J573" s="23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6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34"/>
      <c r="AS573" s="34"/>
      <c r="AT573" s="34"/>
      <c r="AU573" s="34"/>
      <c r="AV573" s="30">
        <f>SUM(F573:AU573)</f>
        <v>0</v>
      </c>
      <c r="AW573" s="5">
        <f>IF(AV573=0,D573*-1,AV573-D573)</f>
        <v>-8</v>
      </c>
    </row>
    <row r="574" spans="1:50" customHeight="1" ht="15" hidden="true">
      <c r="A574" s="6">
        <v>568</v>
      </c>
      <c r="B574" s="7" t="s">
        <v>1187</v>
      </c>
      <c r="C574" s="6" t="s">
        <v>1188</v>
      </c>
      <c r="D574" s="49">
        <v>0</v>
      </c>
      <c r="E574" s="8"/>
      <c r="F574" s="22"/>
      <c r="G574" s="22"/>
      <c r="H574" s="22"/>
      <c r="I574" s="22"/>
      <c r="J574" s="23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6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34"/>
      <c r="AS574" s="34"/>
      <c r="AT574" s="34"/>
      <c r="AU574" s="34"/>
      <c r="AV574" s="30">
        <f>SUM(F574:AU574)</f>
        <v>0</v>
      </c>
      <c r="AW574" s="5">
        <f>IF(AV574=0,D574*-1,AV574-D574)</f>
        <v>-0</v>
      </c>
    </row>
    <row r="575" spans="1:50" customHeight="1" ht="15" hidden="true">
      <c r="A575" s="6">
        <v>569</v>
      </c>
      <c r="B575" s="7" t="s">
        <v>1189</v>
      </c>
      <c r="C575" s="6" t="s">
        <v>1190</v>
      </c>
      <c r="D575" s="49">
        <v>0</v>
      </c>
      <c r="E575" s="8"/>
      <c r="F575" s="22"/>
      <c r="G575" s="22"/>
      <c r="H575" s="22"/>
      <c r="I575" s="22"/>
      <c r="J575" s="23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6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34"/>
      <c r="AS575" s="34"/>
      <c r="AT575" s="34"/>
      <c r="AU575" s="34"/>
      <c r="AV575" s="30">
        <f>SUM(F575:AU575)</f>
        <v>0</v>
      </c>
      <c r="AW575" s="5">
        <f>IF(AV575=0,D575*-1,AV575-D575)</f>
        <v>-0</v>
      </c>
    </row>
    <row r="576" spans="1:50" customHeight="1" ht="15" hidden="true">
      <c r="A576" s="6">
        <v>570</v>
      </c>
      <c r="B576" s="7" t="s">
        <v>1191</v>
      </c>
      <c r="C576" s="6" t="s">
        <v>1192</v>
      </c>
      <c r="D576" s="49">
        <v>556</v>
      </c>
      <c r="E576" s="8">
        <v>0.14</v>
      </c>
      <c r="F576" s="22"/>
      <c r="G576" s="22"/>
      <c r="H576" s="22"/>
      <c r="I576" s="22"/>
      <c r="J576" s="23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6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>
        <v>582</v>
      </c>
      <c r="AR576" s="34"/>
      <c r="AS576" s="34"/>
      <c r="AT576" s="34"/>
      <c r="AU576" s="34">
        <v>7</v>
      </c>
      <c r="AV576" s="30">
        <f>SUM(F576:AU576)</f>
        <v>589</v>
      </c>
      <c r="AW576" s="5">
        <f>IF(AV576=0,D576*-1,AV576-D576)</f>
        <v>33</v>
      </c>
    </row>
    <row r="577" spans="1:50" customHeight="1" ht="15" hidden="true">
      <c r="A577" s="6">
        <v>571</v>
      </c>
      <c r="B577" s="7" t="s">
        <v>1193</v>
      </c>
      <c r="C577" s="6" t="s">
        <v>1194</v>
      </c>
      <c r="D577" s="49">
        <v>0</v>
      </c>
      <c r="E577" s="8"/>
      <c r="F577" s="22"/>
      <c r="G577" s="22"/>
      <c r="H577" s="22"/>
      <c r="I577" s="22"/>
      <c r="J577" s="23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6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34"/>
      <c r="AS577" s="34"/>
      <c r="AT577" s="34"/>
      <c r="AU577" s="34"/>
      <c r="AV577" s="30">
        <f>SUM(F577:AU577)</f>
        <v>0</v>
      </c>
      <c r="AW577" s="5">
        <f>IF(AV577=0,D577*-1,AV577-D577)</f>
        <v>-0</v>
      </c>
    </row>
    <row r="578" spans="1:50" customHeight="1" ht="15" hidden="true">
      <c r="A578" s="6">
        <v>572</v>
      </c>
      <c r="B578" s="7" t="s">
        <v>1195</v>
      </c>
      <c r="C578" s="6" t="s">
        <v>1196</v>
      </c>
      <c r="D578" s="49">
        <v>34</v>
      </c>
      <c r="E578" s="8">
        <v>0.76</v>
      </c>
      <c r="F578" s="22"/>
      <c r="G578" s="22"/>
      <c r="H578" s="22"/>
      <c r="I578" s="22"/>
      <c r="J578" s="23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6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>
        <v>37</v>
      </c>
      <c r="AR578" s="34"/>
      <c r="AS578" s="34"/>
      <c r="AT578" s="34"/>
      <c r="AU578" s="34">
        <v>4</v>
      </c>
      <c r="AV578" s="30">
        <f>SUM(F578:AU578)</f>
        <v>41</v>
      </c>
      <c r="AW578" s="5">
        <f>IF(AV578=0,D578*-1,AV578-D578)</f>
        <v>7</v>
      </c>
    </row>
    <row r="579" spans="1:50" customHeight="1" ht="15" hidden="true">
      <c r="A579" s="6">
        <v>573</v>
      </c>
      <c r="B579" s="7" t="s">
        <v>1197</v>
      </c>
      <c r="C579" s="6" t="s">
        <v>1198</v>
      </c>
      <c r="D579" s="49">
        <v>-7</v>
      </c>
      <c r="E579" s="8">
        <v>0.29</v>
      </c>
      <c r="F579" s="22"/>
      <c r="G579" s="22"/>
      <c r="H579" s="22"/>
      <c r="I579" s="22"/>
      <c r="J579" s="23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6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>
        <v>5</v>
      </c>
      <c r="AR579" s="34"/>
      <c r="AS579" s="34"/>
      <c r="AT579" s="34"/>
      <c r="AU579" s="34"/>
      <c r="AV579" s="30">
        <f>SUM(F579:AU579)</f>
        <v>5</v>
      </c>
      <c r="AW579" s="5">
        <f>IF(AV579=0,D579*-1,AV579-D579)</f>
        <v>12</v>
      </c>
    </row>
    <row r="580" spans="1:50" customHeight="1" ht="15" hidden="true">
      <c r="A580" s="6">
        <v>574</v>
      </c>
      <c r="B580" s="7" t="s">
        <v>1199</v>
      </c>
      <c r="C580" s="6" t="s">
        <v>1200</v>
      </c>
      <c r="D580" s="49">
        <v>17</v>
      </c>
      <c r="E580" s="8">
        <v>0</v>
      </c>
      <c r="F580" s="22"/>
      <c r="G580" s="22"/>
      <c r="H580" s="22"/>
      <c r="I580" s="22"/>
      <c r="J580" s="23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>
        <v>23</v>
      </c>
      <c r="Y580" s="24"/>
      <c r="Z580" s="24"/>
      <c r="AA580" s="24"/>
      <c r="AB580" s="24"/>
      <c r="AC580" s="24"/>
      <c r="AD580" s="24"/>
      <c r="AE580" s="24"/>
      <c r="AF580" s="24"/>
      <c r="AG580" s="26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34"/>
      <c r="AS580" s="34"/>
      <c r="AT580" s="34"/>
      <c r="AU580" s="34"/>
      <c r="AV580" s="30">
        <f>SUM(F580:AU580)</f>
        <v>23</v>
      </c>
      <c r="AW580" s="5">
        <f>IF(AV580=0,D580*-1,AV580-D580)</f>
        <v>6</v>
      </c>
    </row>
    <row r="581" spans="1:50" customHeight="1" ht="15" hidden="true">
      <c r="A581" s="6">
        <v>575</v>
      </c>
      <c r="B581" s="7" t="s">
        <v>1201</v>
      </c>
      <c r="C581" s="6" t="s">
        <v>1202</v>
      </c>
      <c r="D581" s="49">
        <v>3</v>
      </c>
      <c r="E581" s="8">
        <v>1.99</v>
      </c>
      <c r="F581" s="22"/>
      <c r="G581" s="22"/>
      <c r="H581" s="22"/>
      <c r="I581" s="22"/>
      <c r="J581" s="23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6"/>
      <c r="AH581" s="24"/>
      <c r="AI581" s="24"/>
      <c r="AJ581" s="24"/>
      <c r="AK581" s="24"/>
      <c r="AL581" s="24">
        <v>1</v>
      </c>
      <c r="AM581" s="24"/>
      <c r="AN581" s="24"/>
      <c r="AO581" s="24"/>
      <c r="AP581" s="24"/>
      <c r="AQ581" s="24">
        <v>2</v>
      </c>
      <c r="AR581" s="34"/>
      <c r="AS581" s="34"/>
      <c r="AT581" s="34"/>
      <c r="AU581" s="34"/>
      <c r="AV581" s="30">
        <f>SUM(F581:AU581)</f>
        <v>3</v>
      </c>
      <c r="AW581" s="5">
        <f>IF(AV581=0,D581*-1,AV581-D581)</f>
        <v>0</v>
      </c>
    </row>
    <row r="582" spans="1:50" customHeight="1" ht="15" hidden="true">
      <c r="A582" s="6">
        <v>576</v>
      </c>
      <c r="B582" s="7" t="s">
        <v>1203</v>
      </c>
      <c r="C582" s="6" t="s">
        <v>1204</v>
      </c>
      <c r="D582" s="49">
        <v>5</v>
      </c>
      <c r="E582" s="8">
        <v>0.35</v>
      </c>
      <c r="F582" s="22"/>
      <c r="G582" s="22"/>
      <c r="H582" s="22"/>
      <c r="I582" s="22"/>
      <c r="J582" s="23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6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>
        <v>5</v>
      </c>
      <c r="AR582" s="34"/>
      <c r="AS582" s="34"/>
      <c r="AT582" s="34"/>
      <c r="AU582" s="34"/>
      <c r="AV582" s="30">
        <f>SUM(F582:AU582)</f>
        <v>5</v>
      </c>
      <c r="AW582" s="5">
        <f>IF(AV582=0,D582*-1,AV582-D582)</f>
        <v>0</v>
      </c>
    </row>
    <row r="583" spans="1:50" customHeight="1" ht="15" hidden="true">
      <c r="A583" s="6">
        <v>577</v>
      </c>
      <c r="B583" s="7" t="s">
        <v>1205</v>
      </c>
      <c r="C583" s="6" t="s">
        <v>1206</v>
      </c>
      <c r="D583" s="49">
        <v>9</v>
      </c>
      <c r="E583" s="8">
        <v>0</v>
      </c>
      <c r="F583" s="22"/>
      <c r="G583" s="22"/>
      <c r="H583" s="22"/>
      <c r="I583" s="22"/>
      <c r="J583" s="23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>
        <v>7</v>
      </c>
      <c r="Y583" s="24"/>
      <c r="Z583" s="24"/>
      <c r="AA583" s="24"/>
      <c r="AB583" s="24"/>
      <c r="AC583" s="24"/>
      <c r="AD583" s="24"/>
      <c r="AE583" s="24"/>
      <c r="AF583" s="24"/>
      <c r="AG583" s="26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34"/>
      <c r="AS583" s="34"/>
      <c r="AT583" s="34"/>
      <c r="AU583" s="34"/>
      <c r="AV583" s="30">
        <f>SUM(F583:AU583)</f>
        <v>7</v>
      </c>
      <c r="AW583" s="5">
        <f>IF(AV583=0,D583*-1,AV583-D583)</f>
        <v>-2</v>
      </c>
    </row>
    <row r="584" spans="1:50" customHeight="1" ht="15" hidden="true">
      <c r="A584" s="6">
        <v>578</v>
      </c>
      <c r="B584" s="7" t="s">
        <v>1207</v>
      </c>
      <c r="C584" s="6" t="s">
        <v>1208</v>
      </c>
      <c r="D584" s="49">
        <v>11</v>
      </c>
      <c r="E584" s="8">
        <v>0</v>
      </c>
      <c r="F584" s="22"/>
      <c r="G584" s="22"/>
      <c r="H584" s="22"/>
      <c r="I584" s="22"/>
      <c r="J584" s="23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>
        <v>11</v>
      </c>
      <c r="Y584" s="24"/>
      <c r="Z584" s="24"/>
      <c r="AA584" s="24"/>
      <c r="AB584" s="24"/>
      <c r="AC584" s="24"/>
      <c r="AD584" s="24"/>
      <c r="AE584" s="24"/>
      <c r="AF584" s="24"/>
      <c r="AG584" s="26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34"/>
      <c r="AS584" s="34"/>
      <c r="AT584" s="34"/>
      <c r="AU584" s="34"/>
      <c r="AV584" s="30">
        <f>SUM(F584:AU584)</f>
        <v>11</v>
      </c>
      <c r="AW584" s="5">
        <f>IF(AV584=0,D584*-1,AV584-D584)</f>
        <v>0</v>
      </c>
    </row>
    <row r="585" spans="1:50" customHeight="1" ht="15" hidden="true">
      <c r="A585" s="6">
        <v>579</v>
      </c>
      <c r="B585" s="7" t="s">
        <v>1209</v>
      </c>
      <c r="C585" s="6" t="s">
        <v>1210</v>
      </c>
      <c r="D585" s="49">
        <v>39</v>
      </c>
      <c r="E585" s="8">
        <v>0.25</v>
      </c>
      <c r="F585" s="22"/>
      <c r="G585" s="22"/>
      <c r="H585" s="22"/>
      <c r="I585" s="22"/>
      <c r="J585" s="23"/>
      <c r="K585" s="24"/>
      <c r="L585" s="24"/>
      <c r="M585" s="24"/>
      <c r="N585" s="24"/>
      <c r="O585" s="24">
        <v>37</v>
      </c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6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>
        <v>1</v>
      </c>
      <c r="AR585" s="34"/>
      <c r="AS585" s="34"/>
      <c r="AT585" s="34"/>
      <c r="AU585" s="34"/>
      <c r="AV585" s="30">
        <f>SUM(F585:AU585)</f>
        <v>38</v>
      </c>
      <c r="AW585" s="5">
        <f>IF(AV585=0,D585*-1,AV585-D585)</f>
        <v>-1</v>
      </c>
    </row>
    <row r="586" spans="1:50" customHeight="1" ht="15" hidden="true">
      <c r="A586" s="6">
        <v>580</v>
      </c>
      <c r="B586" s="7" t="s">
        <v>1211</v>
      </c>
      <c r="C586" s="6" t="s">
        <v>1212</v>
      </c>
      <c r="D586" s="49">
        <v>2010</v>
      </c>
      <c r="E586" s="8">
        <v>0.06</v>
      </c>
      <c r="F586" s="22"/>
      <c r="G586" s="22"/>
      <c r="H586" s="22"/>
      <c r="I586" s="22"/>
      <c r="J586" s="23"/>
      <c r="K586" s="24">
        <v>294</v>
      </c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>
        <v>1445</v>
      </c>
      <c r="X586" s="24"/>
      <c r="Y586" s="24"/>
      <c r="Z586" s="24"/>
      <c r="AA586" s="24"/>
      <c r="AB586" s="24"/>
      <c r="AC586" s="24"/>
      <c r="AD586" s="24"/>
      <c r="AE586" s="24"/>
      <c r="AF586" s="24"/>
      <c r="AG586" s="26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34"/>
      <c r="AS586" s="34">
        <v>4</v>
      </c>
      <c r="AT586" s="34">
        <v>1</v>
      </c>
      <c r="AU586" s="34">
        <v>50</v>
      </c>
      <c r="AV586" s="30">
        <f>SUM(F586:AU586)</f>
        <v>1794</v>
      </c>
      <c r="AW586" s="5">
        <f>IF(AV586=0,D586*-1,AV586-D586)</f>
        <v>-216</v>
      </c>
    </row>
    <row r="587" spans="1:50" customHeight="1" ht="15" hidden="true">
      <c r="A587" s="6">
        <v>581</v>
      </c>
      <c r="B587" s="7" t="s">
        <v>1213</v>
      </c>
      <c r="C587" s="6" t="s">
        <v>1214</v>
      </c>
      <c r="D587" s="49">
        <v>46</v>
      </c>
      <c r="E587" s="8">
        <v>0.22</v>
      </c>
      <c r="F587" s="22"/>
      <c r="G587" s="22"/>
      <c r="H587" s="22"/>
      <c r="I587" s="22"/>
      <c r="J587" s="23"/>
      <c r="K587" s="24">
        <v>43</v>
      </c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6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>
        <v>2</v>
      </c>
      <c r="AR587" s="34"/>
      <c r="AS587" s="34"/>
      <c r="AT587" s="34"/>
      <c r="AU587" s="34"/>
      <c r="AV587" s="30">
        <f>SUM(F587:AU587)</f>
        <v>45</v>
      </c>
      <c r="AW587" s="5">
        <f>IF(AV587=0,D587*-1,AV587-D587)</f>
        <v>-1</v>
      </c>
    </row>
    <row r="588" spans="1:50" customHeight="1" ht="15" hidden="true">
      <c r="A588" s="6">
        <v>582</v>
      </c>
      <c r="B588" s="7" t="s">
        <v>1215</v>
      </c>
      <c r="C588" s="6" t="s">
        <v>1216</v>
      </c>
      <c r="D588" s="49">
        <v>22</v>
      </c>
      <c r="E588" s="8"/>
      <c r="F588" s="22"/>
      <c r="G588" s="22"/>
      <c r="H588" s="22"/>
      <c r="I588" s="22"/>
      <c r="J588" s="23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>
        <v>21</v>
      </c>
      <c r="Y588" s="24"/>
      <c r="Z588" s="24"/>
      <c r="AA588" s="24"/>
      <c r="AB588" s="24"/>
      <c r="AC588" s="24"/>
      <c r="AD588" s="24"/>
      <c r="AE588" s="24"/>
      <c r="AF588" s="24"/>
      <c r="AG588" s="26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>
        <v>1</v>
      </c>
      <c r="AR588" s="34"/>
      <c r="AS588" s="34"/>
      <c r="AT588" s="34"/>
      <c r="AU588" s="34"/>
      <c r="AV588" s="30">
        <f>SUM(F588:AU588)</f>
        <v>22</v>
      </c>
      <c r="AW588" s="5">
        <f>IF(AV588=0,D588*-1,AV588-D588)</f>
        <v>0</v>
      </c>
    </row>
    <row r="589" spans="1:50" customHeight="1" ht="15" hidden="true">
      <c r="A589" s="6">
        <v>583</v>
      </c>
      <c r="B589" s="7" t="s">
        <v>1217</v>
      </c>
      <c r="C589" s="6" t="s">
        <v>1218</v>
      </c>
      <c r="D589" s="49">
        <v>21</v>
      </c>
      <c r="E589" s="8"/>
      <c r="F589" s="22"/>
      <c r="G589" s="22"/>
      <c r="H589" s="22"/>
      <c r="I589" s="22"/>
      <c r="J589" s="23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>
        <v>20</v>
      </c>
      <c r="Y589" s="24"/>
      <c r="Z589" s="24"/>
      <c r="AA589" s="24"/>
      <c r="AB589" s="24"/>
      <c r="AC589" s="24"/>
      <c r="AD589" s="24"/>
      <c r="AE589" s="24"/>
      <c r="AF589" s="24"/>
      <c r="AG589" s="26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>
        <v>1</v>
      </c>
      <c r="AR589" s="34"/>
      <c r="AS589" s="34"/>
      <c r="AT589" s="34"/>
      <c r="AU589" s="34"/>
      <c r="AV589" s="30">
        <f>SUM(F589:AU589)</f>
        <v>21</v>
      </c>
      <c r="AW589" s="5">
        <f>IF(AV589=0,D589*-1,AV589-D589)</f>
        <v>0</v>
      </c>
    </row>
    <row r="590" spans="1:50" customHeight="1" ht="15" hidden="true">
      <c r="A590" s="6">
        <v>584</v>
      </c>
      <c r="B590" s="7" t="s">
        <v>1219</v>
      </c>
      <c r="C590" s="6" t="s">
        <v>1220</v>
      </c>
      <c r="D590" s="49">
        <v>0</v>
      </c>
      <c r="E590" s="8">
        <v>0.58</v>
      </c>
      <c r="F590" s="22"/>
      <c r="G590" s="22"/>
      <c r="H590" s="22"/>
      <c r="I590" s="22"/>
      <c r="J590" s="23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6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34"/>
      <c r="AS590" s="34"/>
      <c r="AT590" s="34"/>
      <c r="AU590" s="34"/>
      <c r="AV590" s="30">
        <f>SUM(F590:AU590)</f>
        <v>0</v>
      </c>
      <c r="AW590" s="5">
        <f>IF(AV590=0,D590*-1,AV590-D590)</f>
        <v>-0</v>
      </c>
    </row>
    <row r="591" spans="1:50" customHeight="1" ht="15" hidden="true">
      <c r="A591" s="6">
        <v>585</v>
      </c>
      <c r="B591" s="7" t="s">
        <v>1221</v>
      </c>
      <c r="C591" s="6" t="s">
        <v>1222</v>
      </c>
      <c r="D591" s="49">
        <v>1</v>
      </c>
      <c r="E591" s="8">
        <v>0</v>
      </c>
      <c r="F591" s="22"/>
      <c r="G591" s="22"/>
      <c r="H591" s="22"/>
      <c r="I591" s="22"/>
      <c r="J591" s="23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>
        <v>1</v>
      </c>
      <c r="Y591" s="24"/>
      <c r="Z591" s="24"/>
      <c r="AA591" s="24"/>
      <c r="AB591" s="24"/>
      <c r="AC591" s="24"/>
      <c r="AD591" s="24"/>
      <c r="AE591" s="24"/>
      <c r="AF591" s="24"/>
      <c r="AG591" s="26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34"/>
      <c r="AS591" s="34"/>
      <c r="AT591" s="34"/>
      <c r="AU591" s="34"/>
      <c r="AV591" s="30">
        <f>SUM(F591:AU591)</f>
        <v>1</v>
      </c>
      <c r="AW591" s="5">
        <f>IF(AV591=0,D591*-1,AV591-D591)</f>
        <v>0</v>
      </c>
    </row>
    <row r="592" spans="1:50" customHeight="1" ht="15" hidden="true">
      <c r="A592" s="6">
        <v>586</v>
      </c>
      <c r="B592" s="7" t="s">
        <v>1223</v>
      </c>
      <c r="C592" s="6" t="s">
        <v>1224</v>
      </c>
      <c r="D592" s="49">
        <v>0</v>
      </c>
      <c r="E592" s="8">
        <v>1.62</v>
      </c>
      <c r="F592" s="22"/>
      <c r="G592" s="22"/>
      <c r="H592" s="22"/>
      <c r="I592" s="22"/>
      <c r="J592" s="23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>
        <v>8</v>
      </c>
      <c r="Y592" s="24"/>
      <c r="Z592" s="24"/>
      <c r="AA592" s="24"/>
      <c r="AB592" s="24"/>
      <c r="AC592" s="24"/>
      <c r="AD592" s="24"/>
      <c r="AE592" s="24"/>
      <c r="AF592" s="24"/>
      <c r="AG592" s="26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34"/>
      <c r="AS592" s="34"/>
      <c r="AT592" s="34"/>
      <c r="AU592" s="34"/>
      <c r="AV592" s="30">
        <f>SUM(F592:AU592)</f>
        <v>8</v>
      </c>
      <c r="AW592" s="5">
        <f>IF(AV592=0,D592*-1,AV592-D592)</f>
        <v>8</v>
      </c>
    </row>
    <row r="593" spans="1:50" customHeight="1" ht="15" hidden="true">
      <c r="A593" s="6">
        <v>587</v>
      </c>
      <c r="B593" s="7" t="s">
        <v>1225</v>
      </c>
      <c r="C593" s="6" t="s">
        <v>1226</v>
      </c>
      <c r="D593" s="49">
        <v>2</v>
      </c>
      <c r="E593" s="8">
        <v>0</v>
      </c>
      <c r="F593" s="22"/>
      <c r="G593" s="22"/>
      <c r="H593" s="22"/>
      <c r="I593" s="22"/>
      <c r="J593" s="23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>
        <v>2</v>
      </c>
      <c r="Y593" s="24"/>
      <c r="Z593" s="24"/>
      <c r="AA593" s="24"/>
      <c r="AB593" s="24"/>
      <c r="AC593" s="24"/>
      <c r="AD593" s="24"/>
      <c r="AE593" s="24"/>
      <c r="AF593" s="24"/>
      <c r="AG593" s="26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34"/>
      <c r="AS593" s="34"/>
      <c r="AT593" s="34"/>
      <c r="AU593" s="34"/>
      <c r="AV593" s="30">
        <f>SUM(F593:AU593)</f>
        <v>2</v>
      </c>
      <c r="AW593" s="5">
        <f>IF(AV593=0,D593*-1,AV593-D593)</f>
        <v>0</v>
      </c>
    </row>
    <row r="594" spans="1:50" customHeight="1" ht="15" hidden="true">
      <c r="A594" s="6">
        <v>588</v>
      </c>
      <c r="B594" s="7" t="s">
        <v>1227</v>
      </c>
      <c r="C594" s="6" t="s">
        <v>1228</v>
      </c>
      <c r="D594" s="49">
        <v>20</v>
      </c>
      <c r="E594" s="8">
        <v>1.62</v>
      </c>
      <c r="F594" s="22"/>
      <c r="G594" s="22"/>
      <c r="H594" s="22"/>
      <c r="I594" s="22"/>
      <c r="J594" s="23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>
        <v>11</v>
      </c>
      <c r="Y594" s="24"/>
      <c r="Z594" s="24"/>
      <c r="AA594" s="24"/>
      <c r="AB594" s="24"/>
      <c r="AC594" s="24"/>
      <c r="AD594" s="24"/>
      <c r="AE594" s="24"/>
      <c r="AF594" s="24"/>
      <c r="AG594" s="26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>
        <v>1</v>
      </c>
      <c r="AR594" s="34"/>
      <c r="AS594" s="34"/>
      <c r="AT594" s="34"/>
      <c r="AU594" s="34"/>
      <c r="AV594" s="30">
        <f>SUM(F594:AU594)</f>
        <v>12</v>
      </c>
      <c r="AW594" s="5">
        <f>IF(AV594=0,D594*-1,AV594-D594)</f>
        <v>-8</v>
      </c>
    </row>
    <row r="595" spans="1:50" customHeight="1" ht="15" hidden="true">
      <c r="A595" s="6">
        <v>589</v>
      </c>
      <c r="B595" s="7" t="s">
        <v>1229</v>
      </c>
      <c r="C595" s="6" t="s">
        <v>1230</v>
      </c>
      <c r="D595" s="49">
        <v>2492</v>
      </c>
      <c r="E595" s="8">
        <v>0.07</v>
      </c>
      <c r="F595" s="36"/>
      <c r="G595" s="36">
        <v>506</v>
      </c>
      <c r="H595" s="36"/>
      <c r="I595" s="36"/>
      <c r="J595" s="37"/>
      <c r="K595" s="38"/>
      <c r="L595" s="38">
        <v>506</v>
      </c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9"/>
      <c r="AH595" s="38"/>
      <c r="AI595" s="38"/>
      <c r="AJ595" s="38">
        <v>1250</v>
      </c>
      <c r="AK595" s="38"/>
      <c r="AL595" s="38"/>
      <c r="AM595" s="38"/>
      <c r="AN595" s="38"/>
      <c r="AO595" s="38"/>
      <c r="AP595" s="38"/>
      <c r="AQ595" s="38"/>
      <c r="AR595" s="40"/>
      <c r="AS595" s="40">
        <v>4</v>
      </c>
      <c r="AT595" s="40"/>
      <c r="AU595" s="40"/>
      <c r="AV595" s="30">
        <f>SUM(F595:AU595)</f>
        <v>2266</v>
      </c>
      <c r="AW595" s="5">
        <f>IF(AV595=0,D595*-1,AV595-D595)</f>
        <v>-226</v>
      </c>
    </row>
    <row r="596" spans="1:50" customHeight="1" ht="15" hidden="true">
      <c r="A596" s="6">
        <v>590</v>
      </c>
      <c r="B596" s="7" t="s">
        <v>1231</v>
      </c>
      <c r="C596" s="6" t="s">
        <v>1232</v>
      </c>
      <c r="D596" s="49">
        <v>1912</v>
      </c>
      <c r="E596" s="8">
        <v>0.09</v>
      </c>
      <c r="F596" s="36"/>
      <c r="G596" s="36">
        <v>405</v>
      </c>
      <c r="H596" s="36"/>
      <c r="I596" s="36"/>
      <c r="J596" s="37"/>
      <c r="K596" s="38"/>
      <c r="L596" s="38">
        <v>405</v>
      </c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9"/>
      <c r="AH596" s="38"/>
      <c r="AI596" s="38"/>
      <c r="AJ596" s="38">
        <v>1300</v>
      </c>
      <c r="AK596" s="38"/>
      <c r="AL596" s="38"/>
      <c r="AM596" s="38"/>
      <c r="AN596" s="38"/>
      <c r="AO596" s="38"/>
      <c r="AP596" s="38"/>
      <c r="AQ596" s="38"/>
      <c r="AR596" s="40"/>
      <c r="AS596" s="40"/>
      <c r="AT596" s="40"/>
      <c r="AU596" s="40"/>
      <c r="AV596" s="30">
        <f>SUM(F596:AU596)</f>
        <v>2110</v>
      </c>
      <c r="AW596" s="5">
        <f>IF(AV596=0,D596*-1,AV596-D596)</f>
        <v>198</v>
      </c>
    </row>
    <row r="597" spans="1:50" customHeight="1" ht="15" hidden="true">
      <c r="A597" s="6">
        <v>591</v>
      </c>
      <c r="B597" s="7" t="s">
        <v>1233</v>
      </c>
      <c r="C597" s="6" t="s">
        <v>1234</v>
      </c>
      <c r="D597" s="49">
        <v>7</v>
      </c>
      <c r="E597" s="8">
        <v>1.14</v>
      </c>
      <c r="F597" s="22"/>
      <c r="G597" s="22"/>
      <c r="H597" s="22"/>
      <c r="I597" s="22"/>
      <c r="J597" s="23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>
        <v>6</v>
      </c>
      <c r="Y597" s="24"/>
      <c r="Z597" s="24"/>
      <c r="AA597" s="24"/>
      <c r="AB597" s="24"/>
      <c r="AC597" s="24"/>
      <c r="AD597" s="24"/>
      <c r="AE597" s="24"/>
      <c r="AF597" s="24"/>
      <c r="AG597" s="26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>
        <v>1</v>
      </c>
      <c r="AR597" s="34"/>
      <c r="AS597" s="34"/>
      <c r="AT597" s="34"/>
      <c r="AU597" s="34"/>
      <c r="AV597" s="30">
        <f>SUM(F597:AU597)</f>
        <v>7</v>
      </c>
      <c r="AW597" s="5">
        <f>IF(AV597=0,D597*-1,AV597-D597)</f>
        <v>0</v>
      </c>
    </row>
    <row r="598" spans="1:50" customHeight="1" ht="15" hidden="true">
      <c r="A598" s="6">
        <v>592</v>
      </c>
      <c r="B598" s="7" t="s">
        <v>1235</v>
      </c>
      <c r="C598" s="6" t="s">
        <v>1236</v>
      </c>
      <c r="D598" s="49">
        <v>9</v>
      </c>
      <c r="E598" s="8">
        <v>1.26</v>
      </c>
      <c r="F598" s="22"/>
      <c r="G598" s="22"/>
      <c r="H598" s="22"/>
      <c r="I598" s="22"/>
      <c r="J598" s="23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>
        <v>8</v>
      </c>
      <c r="Y598" s="24"/>
      <c r="Z598" s="24"/>
      <c r="AA598" s="24"/>
      <c r="AB598" s="24"/>
      <c r="AC598" s="24"/>
      <c r="AD598" s="24"/>
      <c r="AE598" s="24"/>
      <c r="AF598" s="24"/>
      <c r="AG598" s="26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>
        <v>1</v>
      </c>
      <c r="AR598" s="34"/>
      <c r="AS598" s="34"/>
      <c r="AT598" s="34"/>
      <c r="AU598" s="34"/>
      <c r="AV598" s="30">
        <f>SUM(F598:AU598)</f>
        <v>9</v>
      </c>
      <c r="AW598" s="5">
        <f>IF(AV598=0,D598*-1,AV598-D598)</f>
        <v>0</v>
      </c>
    </row>
    <row r="599" spans="1:50" customHeight="1" ht="15" hidden="true">
      <c r="A599" s="6">
        <v>593</v>
      </c>
      <c r="B599" s="7" t="s">
        <v>1237</v>
      </c>
      <c r="C599" s="6" t="s">
        <v>1238</v>
      </c>
      <c r="D599" s="49">
        <v>1302</v>
      </c>
      <c r="E599" s="8">
        <v>0.03</v>
      </c>
      <c r="F599" s="36"/>
      <c r="G599" s="36">
        <v>175</v>
      </c>
      <c r="H599" s="36"/>
      <c r="I599" s="36"/>
      <c r="J599" s="37"/>
      <c r="K599" s="38"/>
      <c r="L599" s="38">
        <v>175</v>
      </c>
      <c r="M599" s="38"/>
      <c r="N599" s="38"/>
      <c r="O599" s="38"/>
      <c r="P599" s="38"/>
      <c r="Q599" s="38"/>
      <c r="R599" s="38"/>
      <c r="S599" s="38"/>
      <c r="T599" s="38"/>
      <c r="U599" s="38"/>
      <c r="V599" s="38">
        <v>1500</v>
      </c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9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40"/>
      <c r="AS599" s="40"/>
      <c r="AT599" s="40"/>
      <c r="AU599" s="40"/>
      <c r="AV599" s="30">
        <f>SUM(F599:AU599)</f>
        <v>1850</v>
      </c>
      <c r="AW599" s="5">
        <f>IF(AV599=0,D599*-1,AV599-D599)</f>
        <v>548</v>
      </c>
    </row>
    <row r="600" spans="1:50" customHeight="1" ht="15" hidden="true">
      <c r="A600" s="6">
        <v>594</v>
      </c>
      <c r="B600" s="7" t="s">
        <v>1239</v>
      </c>
      <c r="C600" s="6" t="s">
        <v>1240</v>
      </c>
      <c r="D600" s="49">
        <v>1084</v>
      </c>
      <c r="E600" s="8">
        <v>0.05</v>
      </c>
      <c r="F600" s="36"/>
      <c r="G600" s="36">
        <v>146</v>
      </c>
      <c r="H600" s="36"/>
      <c r="I600" s="36"/>
      <c r="J600" s="37"/>
      <c r="K600" s="38"/>
      <c r="L600" s="38">
        <v>146</v>
      </c>
      <c r="M600" s="38"/>
      <c r="N600" s="38"/>
      <c r="O600" s="38"/>
      <c r="P600" s="38"/>
      <c r="Q600" s="38"/>
      <c r="R600" s="38"/>
      <c r="S600" s="38"/>
      <c r="T600" s="38"/>
      <c r="U600" s="38"/>
      <c r="V600" s="38">
        <v>500</v>
      </c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9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40"/>
      <c r="AS600" s="40"/>
      <c r="AT600" s="40"/>
      <c r="AU600" s="40"/>
      <c r="AV600" s="30">
        <f>SUM(F600:AU600)</f>
        <v>792</v>
      </c>
      <c r="AW600" s="5">
        <f>IF(AV600=0,D600*-1,AV600-D600)</f>
        <v>-292</v>
      </c>
    </row>
    <row r="601" spans="1:50" customHeight="1" ht="15" hidden="true">
      <c r="A601" s="6">
        <v>595</v>
      </c>
      <c r="B601" s="7" t="s">
        <v>1241</v>
      </c>
      <c r="C601" s="6" t="s">
        <v>1242</v>
      </c>
      <c r="D601" s="49">
        <v>29</v>
      </c>
      <c r="E601" s="8">
        <v>0.85</v>
      </c>
      <c r="F601" s="22"/>
      <c r="G601" s="22"/>
      <c r="H601" s="22"/>
      <c r="I601" s="22"/>
      <c r="J601" s="23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>
        <v>17</v>
      </c>
      <c r="Y601" s="24"/>
      <c r="Z601" s="24"/>
      <c r="AA601" s="24"/>
      <c r="AB601" s="24"/>
      <c r="AC601" s="24"/>
      <c r="AD601" s="24"/>
      <c r="AE601" s="24"/>
      <c r="AF601" s="24"/>
      <c r="AG601" s="26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>
        <v>1</v>
      </c>
      <c r="AR601" s="34"/>
      <c r="AS601" s="34"/>
      <c r="AT601" s="34"/>
      <c r="AU601" s="34"/>
      <c r="AV601" s="30">
        <f>SUM(F601:AU601)</f>
        <v>18</v>
      </c>
      <c r="AW601" s="5">
        <f>IF(AV601=0,D601*-1,AV601-D601)</f>
        <v>-11</v>
      </c>
    </row>
    <row r="602" spans="1:50" customHeight="1" ht="15" hidden="true">
      <c r="A602" s="6">
        <v>596</v>
      </c>
      <c r="B602" s="7" t="s">
        <v>1243</v>
      </c>
      <c r="C602" s="6" t="s">
        <v>1244</v>
      </c>
      <c r="D602" s="49">
        <v>0</v>
      </c>
      <c r="E602" s="8">
        <v>0</v>
      </c>
      <c r="F602" s="22"/>
      <c r="G602" s="22"/>
      <c r="H602" s="22"/>
      <c r="I602" s="22"/>
      <c r="J602" s="23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6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34"/>
      <c r="AS602" s="34"/>
      <c r="AT602" s="34"/>
      <c r="AU602" s="34"/>
      <c r="AV602" s="30">
        <f>SUM(F602:AU602)</f>
        <v>0</v>
      </c>
      <c r="AW602" s="5">
        <f>IF(AV602=0,D602*-1,AV602-D602)</f>
        <v>-0</v>
      </c>
    </row>
    <row r="603" spans="1:50" customHeight="1" ht="15" hidden="true">
      <c r="A603" s="6">
        <v>597</v>
      </c>
      <c r="B603" s="7" t="s">
        <v>1245</v>
      </c>
      <c r="C603" s="6" t="s">
        <v>1246</v>
      </c>
      <c r="D603" s="49">
        <v>26</v>
      </c>
      <c r="E603" s="8">
        <v>0.71</v>
      </c>
      <c r="F603" s="22"/>
      <c r="G603" s="22"/>
      <c r="H603" s="22"/>
      <c r="I603" s="22"/>
      <c r="J603" s="23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>
        <v>25</v>
      </c>
      <c r="Y603" s="24"/>
      <c r="Z603" s="24"/>
      <c r="AA603" s="24"/>
      <c r="AB603" s="24"/>
      <c r="AC603" s="24"/>
      <c r="AD603" s="24"/>
      <c r="AE603" s="24"/>
      <c r="AF603" s="24"/>
      <c r="AG603" s="26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>
        <v>1</v>
      </c>
      <c r="AR603" s="34"/>
      <c r="AS603" s="34"/>
      <c r="AT603" s="34"/>
      <c r="AU603" s="34"/>
      <c r="AV603" s="30">
        <f>SUM(F603:AU603)</f>
        <v>26</v>
      </c>
      <c r="AW603" s="5">
        <f>IF(AV603=0,D603*-1,AV603-D603)</f>
        <v>0</v>
      </c>
    </row>
    <row r="604" spans="1:50" customHeight="1" ht="15" hidden="true">
      <c r="A604" s="6">
        <v>598</v>
      </c>
      <c r="B604" s="7" t="s">
        <v>1247</v>
      </c>
      <c r="C604" s="6" t="s">
        <v>1248</v>
      </c>
      <c r="D604" s="49">
        <v>3</v>
      </c>
      <c r="E604" s="8">
        <v>1.92</v>
      </c>
      <c r="F604" s="22"/>
      <c r="G604" s="22"/>
      <c r="H604" s="22"/>
      <c r="I604" s="22"/>
      <c r="J604" s="23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>
        <v>2</v>
      </c>
      <c r="Y604" s="24"/>
      <c r="Z604" s="24"/>
      <c r="AA604" s="24"/>
      <c r="AB604" s="24"/>
      <c r="AC604" s="24"/>
      <c r="AD604" s="24"/>
      <c r="AE604" s="24"/>
      <c r="AF604" s="24"/>
      <c r="AG604" s="26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>
        <v>1</v>
      </c>
      <c r="AR604" s="34"/>
      <c r="AS604" s="34"/>
      <c r="AT604" s="34"/>
      <c r="AU604" s="34"/>
      <c r="AV604" s="30">
        <f>SUM(F604:AU604)</f>
        <v>3</v>
      </c>
      <c r="AW604" s="5">
        <f>IF(AV604=0,D604*-1,AV604-D604)</f>
        <v>0</v>
      </c>
    </row>
    <row r="605" spans="1:50" customHeight="1" ht="15" hidden="true">
      <c r="A605" s="6">
        <v>599</v>
      </c>
      <c r="B605" s="7" t="s">
        <v>1249</v>
      </c>
      <c r="C605" s="6" t="s">
        <v>1250</v>
      </c>
      <c r="D605" s="49">
        <v>12</v>
      </c>
      <c r="E605" s="8">
        <v>0.58</v>
      </c>
      <c r="F605" s="22"/>
      <c r="G605" s="22"/>
      <c r="H605" s="22"/>
      <c r="I605" s="22"/>
      <c r="J605" s="23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>
        <v>11</v>
      </c>
      <c r="Y605" s="24"/>
      <c r="Z605" s="24"/>
      <c r="AA605" s="24"/>
      <c r="AB605" s="24"/>
      <c r="AC605" s="24"/>
      <c r="AD605" s="24"/>
      <c r="AE605" s="24"/>
      <c r="AF605" s="24"/>
      <c r="AG605" s="26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>
        <v>1</v>
      </c>
      <c r="AR605" s="34"/>
      <c r="AS605" s="34"/>
      <c r="AT605" s="34"/>
      <c r="AU605" s="34"/>
      <c r="AV605" s="30">
        <f>SUM(F605:AU605)</f>
        <v>12</v>
      </c>
      <c r="AW605" s="5">
        <f>IF(AV605=0,D605*-1,AV605-D605)</f>
        <v>0</v>
      </c>
    </row>
    <row r="606" spans="1:50" customHeight="1" ht="15" hidden="true">
      <c r="A606" s="6">
        <v>600</v>
      </c>
      <c r="B606" s="7" t="s">
        <v>1251</v>
      </c>
      <c r="C606" s="6" t="s">
        <v>1252</v>
      </c>
      <c r="D606" s="49">
        <v>8</v>
      </c>
      <c r="E606" s="8">
        <v>0.58</v>
      </c>
      <c r="F606" s="22"/>
      <c r="G606" s="22"/>
      <c r="H606" s="22"/>
      <c r="I606" s="22"/>
      <c r="J606" s="23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>
        <v>7</v>
      </c>
      <c r="Y606" s="24"/>
      <c r="Z606" s="24"/>
      <c r="AA606" s="24"/>
      <c r="AB606" s="24"/>
      <c r="AC606" s="24"/>
      <c r="AD606" s="24"/>
      <c r="AE606" s="24"/>
      <c r="AF606" s="24"/>
      <c r="AG606" s="26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>
        <v>1</v>
      </c>
      <c r="AR606" s="34"/>
      <c r="AS606" s="34"/>
      <c r="AT606" s="34"/>
      <c r="AU606" s="34"/>
      <c r="AV606" s="30">
        <f>SUM(F606:AU606)</f>
        <v>8</v>
      </c>
      <c r="AW606" s="5">
        <f>IF(AV606=0,D606*-1,AV606-D606)</f>
        <v>0</v>
      </c>
    </row>
    <row r="607" spans="1:50" customHeight="1" ht="15" hidden="true">
      <c r="A607" s="6">
        <v>601</v>
      </c>
      <c r="B607" s="7" t="s">
        <v>1253</v>
      </c>
      <c r="C607" s="6" t="s">
        <v>1254</v>
      </c>
      <c r="D607" s="49">
        <v>-13</v>
      </c>
      <c r="E607" s="8"/>
      <c r="F607" s="22"/>
      <c r="G607" s="22"/>
      <c r="H607" s="22"/>
      <c r="I607" s="22"/>
      <c r="J607" s="23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6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>
        <v>1</v>
      </c>
      <c r="AR607" s="34"/>
      <c r="AS607" s="34"/>
      <c r="AT607" s="34"/>
      <c r="AU607" s="34"/>
      <c r="AV607" s="30">
        <f>SUM(F607:AU607)</f>
        <v>1</v>
      </c>
      <c r="AW607" s="5">
        <f>IF(AV607=0,D607*-1,AV607-D607)</f>
        <v>14</v>
      </c>
    </row>
    <row r="608" spans="1:50" customHeight="1" ht="15" hidden="true">
      <c r="A608" s="6">
        <v>602</v>
      </c>
      <c r="B608" s="7" t="s">
        <v>1255</v>
      </c>
      <c r="C608" s="6" t="s">
        <v>1256</v>
      </c>
      <c r="D608" s="49">
        <v>232</v>
      </c>
      <c r="E608" s="8">
        <v>0.19</v>
      </c>
      <c r="F608" s="36"/>
      <c r="G608" s="36"/>
      <c r="H608" s="36"/>
      <c r="I608" s="36"/>
      <c r="J608" s="37"/>
      <c r="K608" s="38">
        <v>44</v>
      </c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>
        <v>190</v>
      </c>
      <c r="Y608" s="38"/>
      <c r="Z608" s="38"/>
      <c r="AA608" s="38"/>
      <c r="AB608" s="38"/>
      <c r="AC608" s="38"/>
      <c r="AD608" s="38"/>
      <c r="AE608" s="38"/>
      <c r="AF608" s="38"/>
      <c r="AG608" s="39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40"/>
      <c r="AS608" s="40"/>
      <c r="AT608" s="40"/>
      <c r="AU608" s="40"/>
      <c r="AV608" s="30">
        <f>SUM(F608:AU608)</f>
        <v>234</v>
      </c>
      <c r="AW608" s="5">
        <f>IF(AV608=0,D608*-1,AV608-D608)</f>
        <v>2</v>
      </c>
    </row>
    <row r="609" spans="1:50" customHeight="1" ht="15" hidden="true">
      <c r="A609" s="6">
        <v>603</v>
      </c>
      <c r="B609" s="7" t="s">
        <v>1257</v>
      </c>
      <c r="C609" s="6" t="s">
        <v>1258</v>
      </c>
      <c r="D609" s="49">
        <v>604</v>
      </c>
      <c r="E609" s="8">
        <v>0.16</v>
      </c>
      <c r="F609" s="22"/>
      <c r="G609" s="22"/>
      <c r="H609" s="22"/>
      <c r="I609" s="22"/>
      <c r="J609" s="23"/>
      <c r="K609" s="24">
        <v>123</v>
      </c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>
        <v>385</v>
      </c>
      <c r="Y609" s="24"/>
      <c r="Z609" s="24"/>
      <c r="AA609" s="24"/>
      <c r="AB609" s="24"/>
      <c r="AC609" s="24"/>
      <c r="AD609" s="24"/>
      <c r="AE609" s="24"/>
      <c r="AF609" s="24"/>
      <c r="AG609" s="26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>
        <v>1</v>
      </c>
      <c r="AR609" s="34"/>
      <c r="AS609" s="34"/>
      <c r="AT609" s="34">
        <v>1</v>
      </c>
      <c r="AU609" s="34"/>
      <c r="AV609" s="30">
        <f>SUM(F609:AU609)</f>
        <v>510</v>
      </c>
      <c r="AW609" s="5">
        <f>IF(AV609=0,D609*-1,AV609-D609)</f>
        <v>-94</v>
      </c>
    </row>
    <row r="610" spans="1:50" customHeight="1" ht="15" hidden="true">
      <c r="A610" s="6">
        <v>604</v>
      </c>
      <c r="B610" s="7" t="s">
        <v>1259</v>
      </c>
      <c r="C610" s="6" t="s">
        <v>1260</v>
      </c>
      <c r="D610" s="49">
        <v>63</v>
      </c>
      <c r="E610" s="8">
        <v>0.24</v>
      </c>
      <c r="F610" s="22"/>
      <c r="G610" s="22"/>
      <c r="H610" s="22"/>
      <c r="I610" s="22"/>
      <c r="J610" s="23"/>
      <c r="K610" s="24">
        <v>60</v>
      </c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6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>
        <v>11</v>
      </c>
      <c r="AR610" s="34"/>
      <c r="AS610" s="34">
        <v>1</v>
      </c>
      <c r="AT610" s="34"/>
      <c r="AU610" s="34"/>
      <c r="AV610" s="30">
        <f>SUM(F610:AU610)</f>
        <v>72</v>
      </c>
      <c r="AW610" s="5">
        <f>IF(AV610=0,D610*-1,AV610-D610)</f>
        <v>9</v>
      </c>
    </row>
    <row r="611" spans="1:50" customHeight="1" ht="15" hidden="true">
      <c r="A611" s="6">
        <v>605</v>
      </c>
      <c r="B611" s="7" t="s">
        <v>1261</v>
      </c>
      <c r="C611" s="6" t="s">
        <v>1262</v>
      </c>
      <c r="D611" s="49">
        <v>31</v>
      </c>
      <c r="E611" s="8">
        <v>0.31</v>
      </c>
      <c r="F611" s="22"/>
      <c r="G611" s="22"/>
      <c r="H611" s="22"/>
      <c r="I611" s="22"/>
      <c r="J611" s="23"/>
      <c r="K611" s="24">
        <v>27</v>
      </c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6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>
        <v>1</v>
      </c>
      <c r="AR611" s="34"/>
      <c r="AS611" s="34"/>
      <c r="AT611" s="34"/>
      <c r="AU611" s="34"/>
      <c r="AV611" s="30">
        <f>SUM(F611:AU611)</f>
        <v>28</v>
      </c>
      <c r="AW611" s="5">
        <f>IF(AV611=0,D611*-1,AV611-D611)</f>
        <v>-3</v>
      </c>
    </row>
    <row r="612" spans="1:50" customHeight="1" ht="15" hidden="true">
      <c r="A612" s="6">
        <v>606</v>
      </c>
      <c r="B612" s="7" t="s">
        <v>1263</v>
      </c>
      <c r="C612" s="6" t="s">
        <v>1264</v>
      </c>
      <c r="D612" s="49">
        <v>-1</v>
      </c>
      <c r="E612" s="8"/>
      <c r="F612" s="22"/>
      <c r="G612" s="22"/>
      <c r="H612" s="22"/>
      <c r="I612" s="22"/>
      <c r="J612" s="23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6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34"/>
      <c r="AS612" s="34"/>
      <c r="AT612" s="34"/>
      <c r="AU612" s="34"/>
      <c r="AV612" s="30">
        <f>SUM(F612:AU612)</f>
        <v>0</v>
      </c>
      <c r="AW612" s="5">
        <f>IF(AV612=0,D612*-1,AV612-D612)</f>
        <v>1</v>
      </c>
    </row>
    <row r="613" spans="1:50" customHeight="1" ht="15" hidden="true">
      <c r="A613" s="6">
        <v>607</v>
      </c>
      <c r="B613" s="7" t="s">
        <v>1265</v>
      </c>
      <c r="C613" s="6" t="s">
        <v>1266</v>
      </c>
      <c r="D613" s="49">
        <v>3</v>
      </c>
      <c r="E613" s="8">
        <v>0.31</v>
      </c>
      <c r="F613" s="22"/>
      <c r="G613" s="22"/>
      <c r="H613" s="22"/>
      <c r="I613" s="22"/>
      <c r="J613" s="23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6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>
        <v>1</v>
      </c>
      <c r="AR613" s="34"/>
      <c r="AS613" s="34">
        <v>1</v>
      </c>
      <c r="AT613" s="34"/>
      <c r="AU613" s="34"/>
      <c r="AV613" s="30">
        <f>SUM(F613:AU613)</f>
        <v>2</v>
      </c>
      <c r="AW613" s="5">
        <f>IF(AV613=0,D613*-1,AV613-D613)</f>
        <v>-1</v>
      </c>
    </row>
    <row r="614" spans="1:50" customHeight="1" ht="15" hidden="true">
      <c r="A614" s="6">
        <v>608</v>
      </c>
      <c r="B614" s="7" t="s">
        <v>1267</v>
      </c>
      <c r="C614" s="6" t="s">
        <v>1268</v>
      </c>
      <c r="D614" s="49">
        <v>4</v>
      </c>
      <c r="E614" s="8"/>
      <c r="F614" s="22"/>
      <c r="G614" s="22"/>
      <c r="H614" s="22"/>
      <c r="I614" s="22"/>
      <c r="J614" s="23"/>
      <c r="K614" s="24">
        <v>3</v>
      </c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6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>
        <v>1</v>
      </c>
      <c r="AR614" s="34"/>
      <c r="AS614" s="34"/>
      <c r="AT614" s="34"/>
      <c r="AU614" s="34"/>
      <c r="AV614" s="30">
        <f>SUM(F614:AU614)</f>
        <v>4</v>
      </c>
      <c r="AW614" s="5">
        <f>IF(AV614=0,D614*-1,AV614-D614)</f>
        <v>0</v>
      </c>
    </row>
    <row r="615" spans="1:50" customHeight="1" ht="15" hidden="true">
      <c r="A615" s="6">
        <v>609</v>
      </c>
      <c r="B615" s="7" t="s">
        <v>1269</v>
      </c>
      <c r="C615" s="6" t="s">
        <v>1270</v>
      </c>
      <c r="D615" s="49">
        <v>54</v>
      </c>
      <c r="E615" s="8">
        <v>0.63</v>
      </c>
      <c r="F615" s="22"/>
      <c r="G615" s="22"/>
      <c r="H615" s="22"/>
      <c r="I615" s="22"/>
      <c r="J615" s="23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6"/>
      <c r="AH615" s="24"/>
      <c r="AI615" s="24"/>
      <c r="AJ615" s="24"/>
      <c r="AK615" s="24"/>
      <c r="AL615" s="24">
        <v>48</v>
      </c>
      <c r="AM615" s="24"/>
      <c r="AN615" s="24"/>
      <c r="AO615" s="24"/>
      <c r="AP615" s="24"/>
      <c r="AQ615" s="24"/>
      <c r="AR615" s="34"/>
      <c r="AS615" s="34"/>
      <c r="AT615" s="34"/>
      <c r="AU615" s="34">
        <v>1</v>
      </c>
      <c r="AV615" s="30">
        <f>SUM(F615:AU615)</f>
        <v>49</v>
      </c>
      <c r="AW615" s="5">
        <f>IF(AV615=0,D615*-1,AV615-D615)</f>
        <v>-5</v>
      </c>
    </row>
    <row r="616" spans="1:50" customHeight="1" ht="15" hidden="true">
      <c r="A616" s="6">
        <v>610</v>
      </c>
      <c r="B616" s="7" t="s">
        <v>1271</v>
      </c>
      <c r="C616" s="6" t="s">
        <v>1272</v>
      </c>
      <c r="D616" s="49">
        <v>20</v>
      </c>
      <c r="E616" s="8">
        <v>0.7</v>
      </c>
      <c r="F616" s="22"/>
      <c r="G616" s="22"/>
      <c r="H616" s="22"/>
      <c r="I616" s="22"/>
      <c r="J616" s="23"/>
      <c r="K616" s="24"/>
      <c r="L616" s="24"/>
      <c r="M616" s="24"/>
      <c r="N616" s="24"/>
      <c r="O616" s="24"/>
      <c r="P616" s="24"/>
      <c r="Q616" s="24">
        <v>17</v>
      </c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6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34"/>
      <c r="AS616" s="34"/>
      <c r="AT616" s="34"/>
      <c r="AU616" s="34"/>
      <c r="AV616" s="30">
        <f>SUM(F616:AU616)</f>
        <v>17</v>
      </c>
      <c r="AW616" s="5">
        <f>IF(AV616=0,D616*-1,AV616-D616)</f>
        <v>-3</v>
      </c>
    </row>
    <row r="617" spans="1:50" customHeight="1" ht="15" hidden="true">
      <c r="A617" s="6">
        <v>611</v>
      </c>
      <c r="B617" s="7" t="s">
        <v>1273</v>
      </c>
      <c r="C617" s="6" t="s">
        <v>1274</v>
      </c>
      <c r="D617" s="49">
        <v>134</v>
      </c>
      <c r="E617" s="8">
        <v>0.33</v>
      </c>
      <c r="F617" s="22"/>
      <c r="G617" s="22"/>
      <c r="H617" s="22"/>
      <c r="I617" s="22"/>
      <c r="J617" s="23"/>
      <c r="K617" s="24"/>
      <c r="L617" s="24"/>
      <c r="M617" s="24"/>
      <c r="N617" s="24"/>
      <c r="O617" s="24"/>
      <c r="P617" s="24">
        <v>120</v>
      </c>
      <c r="Q617" s="24">
        <v>13</v>
      </c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6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34"/>
      <c r="AS617" s="34"/>
      <c r="AT617" s="34"/>
      <c r="AU617" s="34"/>
      <c r="AV617" s="30">
        <f>SUM(F617:AU617)</f>
        <v>133</v>
      </c>
      <c r="AW617" s="5">
        <f>IF(AV617=0,D617*-1,AV617-D617)</f>
        <v>-1</v>
      </c>
    </row>
    <row r="618" spans="1:50" customHeight="1" ht="15" hidden="true">
      <c r="A618" s="6">
        <v>612</v>
      </c>
      <c r="B618" s="7" t="s">
        <v>1275</v>
      </c>
      <c r="C618" s="6" t="s">
        <v>1276</v>
      </c>
      <c r="D618" s="49">
        <v>0</v>
      </c>
      <c r="E618" s="8">
        <v>0.97</v>
      </c>
      <c r="F618" s="22"/>
      <c r="G618" s="22"/>
      <c r="H618" s="22"/>
      <c r="I618" s="22"/>
      <c r="J618" s="23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6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34"/>
      <c r="AS618" s="34"/>
      <c r="AT618" s="34"/>
      <c r="AU618" s="34"/>
      <c r="AV618" s="30">
        <f>SUM(F618:AU618)</f>
        <v>0</v>
      </c>
      <c r="AW618" s="5">
        <f>IF(AV618=0,D618*-1,AV618-D618)</f>
        <v>-0</v>
      </c>
    </row>
    <row r="619" spans="1:50" customHeight="1" ht="15" hidden="true">
      <c r="A619" s="6">
        <v>613</v>
      </c>
      <c r="B619" s="7" t="s">
        <v>1277</v>
      </c>
      <c r="C619" s="6" t="s">
        <v>1278</v>
      </c>
      <c r="D619" s="49">
        <v>7</v>
      </c>
      <c r="E619" s="8">
        <v>0</v>
      </c>
      <c r="F619" s="22"/>
      <c r="G619" s="22"/>
      <c r="H619" s="22"/>
      <c r="I619" s="22"/>
      <c r="J619" s="23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6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>
        <v>7</v>
      </c>
      <c r="AR619" s="34"/>
      <c r="AS619" s="34"/>
      <c r="AT619" s="34"/>
      <c r="AU619" s="34"/>
      <c r="AV619" s="30">
        <f>SUM(F619:AU619)</f>
        <v>7</v>
      </c>
      <c r="AW619" s="5">
        <f>IF(AV619=0,D619*-1,AV619-D619)</f>
        <v>0</v>
      </c>
    </row>
    <row r="620" spans="1:50" customHeight="1" ht="15" hidden="true">
      <c r="A620" s="6">
        <v>614</v>
      </c>
      <c r="B620" s="7" t="s">
        <v>1279</v>
      </c>
      <c r="C620" s="6" t="s">
        <v>1280</v>
      </c>
      <c r="D620" s="49">
        <v>78</v>
      </c>
      <c r="E620" s="8"/>
      <c r="F620" s="22"/>
      <c r="G620" s="22"/>
      <c r="H620" s="22"/>
      <c r="I620" s="22"/>
      <c r="J620" s="23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>
        <v>78</v>
      </c>
      <c r="X620" s="24"/>
      <c r="Y620" s="24"/>
      <c r="Z620" s="24"/>
      <c r="AA620" s="24"/>
      <c r="AB620" s="24"/>
      <c r="AC620" s="24"/>
      <c r="AD620" s="24"/>
      <c r="AE620" s="24"/>
      <c r="AF620" s="24"/>
      <c r="AG620" s="26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34"/>
      <c r="AS620" s="34"/>
      <c r="AT620" s="34"/>
      <c r="AU620" s="34"/>
      <c r="AV620" s="30">
        <f>SUM(F620:AU620)</f>
        <v>78</v>
      </c>
      <c r="AW620" s="5">
        <f>IF(AV620=0,D620*-1,AV620-D620)</f>
        <v>0</v>
      </c>
    </row>
    <row r="621" spans="1:50" customHeight="1" ht="15" hidden="true">
      <c r="A621" s="6">
        <v>615</v>
      </c>
      <c r="B621" s="7" t="s">
        <v>1281</v>
      </c>
      <c r="C621" s="6" t="s">
        <v>1282</v>
      </c>
      <c r="D621" s="49">
        <v>0</v>
      </c>
      <c r="E621" s="8"/>
      <c r="F621" s="22"/>
      <c r="G621" s="22"/>
      <c r="H621" s="22"/>
      <c r="I621" s="22"/>
      <c r="J621" s="23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6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34"/>
      <c r="AS621" s="34"/>
      <c r="AT621" s="34"/>
      <c r="AU621" s="34"/>
      <c r="AV621" s="30">
        <f>SUM(F621:AU621)</f>
        <v>0</v>
      </c>
      <c r="AW621" s="5">
        <f>IF(AV621=0,D621*-1,AV621-D621)</f>
        <v>-0</v>
      </c>
    </row>
    <row r="622" spans="1:50" customHeight="1" ht="15" hidden="true">
      <c r="A622" s="6">
        <v>616</v>
      </c>
      <c r="B622" s="7" t="s">
        <v>1283</v>
      </c>
      <c r="C622" s="6" t="s">
        <v>1284</v>
      </c>
      <c r="D622" s="49">
        <v>103</v>
      </c>
      <c r="E622" s="8">
        <v>0.2</v>
      </c>
      <c r="F622" s="22"/>
      <c r="G622" s="22"/>
      <c r="H622" s="22"/>
      <c r="I622" s="22"/>
      <c r="J622" s="23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>
        <v>103</v>
      </c>
      <c r="X622" s="24"/>
      <c r="Y622" s="24"/>
      <c r="Z622" s="24"/>
      <c r="AA622" s="24"/>
      <c r="AB622" s="24"/>
      <c r="AC622" s="24"/>
      <c r="AD622" s="24"/>
      <c r="AE622" s="24"/>
      <c r="AF622" s="24"/>
      <c r="AG622" s="26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34"/>
      <c r="AS622" s="34"/>
      <c r="AT622" s="34"/>
      <c r="AU622" s="34"/>
      <c r="AV622" s="30">
        <f>SUM(F622:AU622)</f>
        <v>103</v>
      </c>
      <c r="AW622" s="5">
        <f>IF(AV622=0,D622*-1,AV622-D622)</f>
        <v>0</v>
      </c>
    </row>
    <row r="623" spans="1:50" customHeight="1" ht="15" hidden="true">
      <c r="A623" s="6">
        <v>617</v>
      </c>
      <c r="B623" s="7" t="s">
        <v>1285</v>
      </c>
      <c r="C623" s="6" t="s">
        <v>1286</v>
      </c>
      <c r="D623" s="49">
        <v>13</v>
      </c>
      <c r="E623" s="8">
        <v>2.4</v>
      </c>
      <c r="F623" s="22"/>
      <c r="G623" s="22"/>
      <c r="H623" s="22">
        <v>12</v>
      </c>
      <c r="I623" s="22"/>
      <c r="J623" s="23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6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>
        <v>1</v>
      </c>
      <c r="AR623" s="34"/>
      <c r="AS623" s="34"/>
      <c r="AT623" s="34"/>
      <c r="AU623" s="34"/>
      <c r="AV623" s="30">
        <f>SUM(F623:AU623)</f>
        <v>13</v>
      </c>
      <c r="AW623" s="5">
        <f>IF(AV623=0,D623*-1,AV623-D623)</f>
        <v>0</v>
      </c>
    </row>
    <row r="624" spans="1:50" customHeight="1" ht="15" hidden="true">
      <c r="A624" s="6">
        <v>618</v>
      </c>
      <c r="B624" s="7" t="s">
        <v>1287</v>
      </c>
      <c r="C624" s="6" t="s">
        <v>1288</v>
      </c>
      <c r="D624" s="49">
        <v>5</v>
      </c>
      <c r="E624" s="8">
        <v>2.01</v>
      </c>
      <c r="F624" s="22"/>
      <c r="G624" s="22"/>
      <c r="H624" s="22">
        <v>5</v>
      </c>
      <c r="I624" s="22"/>
      <c r="J624" s="23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6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34"/>
      <c r="AS624" s="34"/>
      <c r="AT624" s="34"/>
      <c r="AU624" s="34"/>
      <c r="AV624" s="30">
        <f>SUM(F624:AU624)</f>
        <v>5</v>
      </c>
      <c r="AW624" s="5">
        <f>IF(AV624=0,D624*-1,AV624-D624)</f>
        <v>0</v>
      </c>
    </row>
    <row r="625" spans="1:50" customHeight="1" ht="15" hidden="true">
      <c r="A625" s="6">
        <v>619</v>
      </c>
      <c r="B625" s="7" t="s">
        <v>1289</v>
      </c>
      <c r="C625" s="6" t="s">
        <v>1290</v>
      </c>
      <c r="D625" s="49">
        <v>9</v>
      </c>
      <c r="E625" s="8"/>
      <c r="F625" s="22"/>
      <c r="G625" s="22"/>
      <c r="H625" s="22"/>
      <c r="I625" s="22"/>
      <c r="J625" s="23"/>
      <c r="K625" s="24"/>
      <c r="L625" s="24"/>
      <c r="M625" s="24"/>
      <c r="N625" s="24"/>
      <c r="O625" s="24"/>
      <c r="P625" s="24"/>
      <c r="Q625" s="24"/>
      <c r="R625" s="24"/>
      <c r="S625" s="24">
        <v>9</v>
      </c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6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34"/>
      <c r="AS625" s="34"/>
      <c r="AT625" s="34"/>
      <c r="AU625" s="34"/>
      <c r="AV625" s="30">
        <f>SUM(F625:AU625)</f>
        <v>9</v>
      </c>
      <c r="AW625" s="5">
        <f>IF(AV625=0,D625*-1,AV625-D625)</f>
        <v>0</v>
      </c>
    </row>
    <row r="626" spans="1:50" customHeight="1" ht="15" hidden="true">
      <c r="A626" s="6">
        <v>620</v>
      </c>
      <c r="B626" s="7" t="s">
        <v>1291</v>
      </c>
      <c r="C626" s="6" t="s">
        <v>1292</v>
      </c>
      <c r="D626" s="49">
        <v>3</v>
      </c>
      <c r="E626" s="8">
        <v>8.4</v>
      </c>
      <c r="F626" s="22"/>
      <c r="G626" s="22"/>
      <c r="H626" s="22"/>
      <c r="I626" s="22"/>
      <c r="J626" s="23"/>
      <c r="K626" s="24"/>
      <c r="L626" s="24"/>
      <c r="M626" s="24"/>
      <c r="N626" s="24"/>
      <c r="O626" s="24"/>
      <c r="P626" s="24"/>
      <c r="Q626" s="24"/>
      <c r="R626" s="24"/>
      <c r="S626" s="24"/>
      <c r="T626" s="24">
        <v>1</v>
      </c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6"/>
      <c r="AH626" s="24">
        <v>1</v>
      </c>
      <c r="AI626" s="24"/>
      <c r="AJ626" s="24"/>
      <c r="AK626" s="24"/>
      <c r="AL626" s="24"/>
      <c r="AM626" s="24"/>
      <c r="AN626" s="24"/>
      <c r="AO626" s="24"/>
      <c r="AP626" s="24"/>
      <c r="AQ626" s="24"/>
      <c r="AR626" s="34"/>
      <c r="AS626" s="34"/>
      <c r="AT626" s="34"/>
      <c r="AU626" s="34"/>
      <c r="AV626" s="30">
        <f>SUM(F626:AU626)</f>
        <v>2</v>
      </c>
      <c r="AW626" s="5">
        <f>IF(AV626=0,D626*-1,AV626-D626)</f>
        <v>-1</v>
      </c>
    </row>
    <row r="627" spans="1:50" customHeight="1" ht="15" hidden="true">
      <c r="A627" s="6">
        <v>621</v>
      </c>
      <c r="B627" s="7" t="s">
        <v>1293</v>
      </c>
      <c r="C627" s="6" t="s">
        <v>1294</v>
      </c>
      <c r="D627" s="49">
        <v>19</v>
      </c>
      <c r="E627" s="8">
        <v>1.29</v>
      </c>
      <c r="F627" s="36"/>
      <c r="G627" s="36"/>
      <c r="H627" s="36"/>
      <c r="I627" s="36"/>
      <c r="J627" s="37"/>
      <c r="K627" s="38"/>
      <c r="L627" s="38"/>
      <c r="M627" s="38"/>
      <c r="N627" s="38"/>
      <c r="O627" s="38"/>
      <c r="P627" s="38"/>
      <c r="Q627" s="38"/>
      <c r="R627" s="38"/>
      <c r="S627" s="38"/>
      <c r="T627" s="38">
        <v>1</v>
      </c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9"/>
      <c r="AH627" s="38">
        <v>12</v>
      </c>
      <c r="AI627" s="38"/>
      <c r="AJ627" s="38"/>
      <c r="AK627" s="38"/>
      <c r="AL627" s="38"/>
      <c r="AM627" s="38"/>
      <c r="AN627" s="38"/>
      <c r="AO627" s="38"/>
      <c r="AP627" s="38"/>
      <c r="AQ627" s="38"/>
      <c r="AR627" s="40"/>
      <c r="AS627" s="40"/>
      <c r="AT627" s="40"/>
      <c r="AU627" s="40"/>
      <c r="AV627" s="30">
        <f>SUM(F627:AU627)</f>
        <v>13</v>
      </c>
      <c r="AW627" s="5">
        <f>IF(AV627=0,D627*-1,AV627-D627)</f>
        <v>-6</v>
      </c>
    </row>
    <row r="628" spans="1:50" customHeight="1" ht="15" hidden="true">
      <c r="A628" s="6">
        <v>622</v>
      </c>
      <c r="B628" s="7" t="s">
        <v>1295</v>
      </c>
      <c r="C628" s="6" t="s">
        <v>1296</v>
      </c>
      <c r="D628" s="49">
        <v>7</v>
      </c>
      <c r="E628" s="8">
        <v>2.5</v>
      </c>
      <c r="F628" s="36"/>
      <c r="G628" s="36"/>
      <c r="H628" s="36"/>
      <c r="I628" s="36"/>
      <c r="J628" s="37"/>
      <c r="K628" s="38"/>
      <c r="L628" s="38"/>
      <c r="M628" s="38"/>
      <c r="N628" s="38"/>
      <c r="O628" s="38"/>
      <c r="P628" s="38"/>
      <c r="Q628" s="38"/>
      <c r="R628" s="38"/>
      <c r="S628" s="38"/>
      <c r="T628" s="38">
        <v>1</v>
      </c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9"/>
      <c r="AH628" s="38">
        <v>6</v>
      </c>
      <c r="AI628" s="38"/>
      <c r="AJ628" s="38"/>
      <c r="AK628" s="38"/>
      <c r="AL628" s="38"/>
      <c r="AM628" s="38"/>
      <c r="AN628" s="38"/>
      <c r="AO628" s="38"/>
      <c r="AP628" s="38"/>
      <c r="AQ628" s="38"/>
      <c r="AR628" s="40"/>
      <c r="AS628" s="40"/>
      <c r="AT628" s="40"/>
      <c r="AU628" s="40"/>
      <c r="AV628" s="30">
        <f>SUM(F628:AU628)</f>
        <v>7</v>
      </c>
      <c r="AW628" s="5">
        <f>IF(AV628=0,D628*-1,AV628-D628)</f>
        <v>0</v>
      </c>
    </row>
    <row r="629" spans="1:50" customHeight="1" ht="15" hidden="true">
      <c r="A629" s="6">
        <v>623</v>
      </c>
      <c r="B629" s="7" t="s">
        <v>1297</v>
      </c>
      <c r="C629" s="6" t="s">
        <v>1298</v>
      </c>
      <c r="D629" s="49">
        <v>20</v>
      </c>
      <c r="E629" s="8">
        <v>1.11</v>
      </c>
      <c r="F629" s="22"/>
      <c r="G629" s="22"/>
      <c r="H629" s="22"/>
      <c r="I629" s="22"/>
      <c r="J629" s="23"/>
      <c r="K629" s="24"/>
      <c r="L629" s="24"/>
      <c r="M629" s="24"/>
      <c r="N629" s="24"/>
      <c r="O629" s="24"/>
      <c r="P629" s="24"/>
      <c r="Q629" s="24"/>
      <c r="R629" s="24"/>
      <c r="S629" s="24"/>
      <c r="T629" s="24">
        <v>1</v>
      </c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6"/>
      <c r="AH629" s="24">
        <v>18</v>
      </c>
      <c r="AI629" s="24"/>
      <c r="AJ629" s="24"/>
      <c r="AK629" s="24"/>
      <c r="AL629" s="24"/>
      <c r="AM629" s="24"/>
      <c r="AN629" s="24"/>
      <c r="AO629" s="24"/>
      <c r="AP629" s="24"/>
      <c r="AQ629" s="24"/>
      <c r="AR629" s="34"/>
      <c r="AS629" s="34"/>
      <c r="AT629" s="34"/>
      <c r="AU629" s="34"/>
      <c r="AV629" s="30">
        <f>SUM(F629:AU629)</f>
        <v>19</v>
      </c>
      <c r="AW629" s="5">
        <f>IF(AV629=0,D629*-1,AV629-D629)</f>
        <v>-1</v>
      </c>
    </row>
    <row r="630" spans="1:50" customHeight="1" ht="15" hidden="true">
      <c r="A630" s="6">
        <v>624</v>
      </c>
      <c r="B630" s="7" t="s">
        <v>1299</v>
      </c>
      <c r="C630" s="6" t="s">
        <v>1300</v>
      </c>
      <c r="D630" s="49">
        <v>1</v>
      </c>
      <c r="E630" s="8"/>
      <c r="F630" s="22"/>
      <c r="G630" s="22"/>
      <c r="H630" s="22"/>
      <c r="I630" s="22">
        <v>2</v>
      </c>
      <c r="J630" s="23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6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34"/>
      <c r="AS630" s="34"/>
      <c r="AT630" s="34"/>
      <c r="AU630" s="34"/>
      <c r="AV630" s="30">
        <f>SUM(F630:AU630)</f>
        <v>2</v>
      </c>
      <c r="AW630" s="5">
        <f>IF(AV630=0,D630*-1,AV630-D630)</f>
        <v>1</v>
      </c>
    </row>
    <row r="631" spans="1:50" customHeight="1" ht="15" hidden="true">
      <c r="A631" s="6">
        <v>625</v>
      </c>
      <c r="B631" s="7" t="s">
        <v>1301</v>
      </c>
      <c r="C631" s="6" t="s">
        <v>1302</v>
      </c>
      <c r="D631" s="49">
        <v>1</v>
      </c>
      <c r="E631" s="8">
        <v>0</v>
      </c>
      <c r="F631" s="22">
        <v>1</v>
      </c>
      <c r="G631" s="22"/>
      <c r="H631" s="22"/>
      <c r="I631" s="22"/>
      <c r="J631" s="23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6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34"/>
      <c r="AS631" s="34"/>
      <c r="AT631" s="34"/>
      <c r="AU631" s="34"/>
      <c r="AV631" s="30">
        <f>SUM(F631:AU631)</f>
        <v>1</v>
      </c>
      <c r="AW631" s="5">
        <f>IF(AV631=0,D631*-1,AV631-D631)</f>
        <v>0</v>
      </c>
    </row>
    <row r="632" spans="1:50" customHeight="1" ht="15" hidden="true">
      <c r="A632" s="6">
        <v>626</v>
      </c>
      <c r="B632" s="7" t="s">
        <v>1303</v>
      </c>
      <c r="C632" s="6" t="s">
        <v>1304</v>
      </c>
      <c r="D632" s="49">
        <v>31</v>
      </c>
      <c r="E632" s="8"/>
      <c r="F632" s="22">
        <v>21</v>
      </c>
      <c r="G632" s="22"/>
      <c r="H632" s="22"/>
      <c r="I632" s="22"/>
      <c r="J632" s="23"/>
      <c r="K632" s="24"/>
      <c r="L632" s="24"/>
      <c r="M632" s="24">
        <v>8</v>
      </c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6"/>
      <c r="AH632" s="24"/>
      <c r="AI632" s="24"/>
      <c r="AJ632" s="24"/>
      <c r="AK632" s="24"/>
      <c r="AL632" s="24">
        <v>3</v>
      </c>
      <c r="AM632" s="24"/>
      <c r="AN632" s="24"/>
      <c r="AO632" s="24"/>
      <c r="AP632" s="24"/>
      <c r="AQ632" s="24"/>
      <c r="AR632" s="34">
        <v>6</v>
      </c>
      <c r="AS632" s="34"/>
      <c r="AT632" s="34"/>
      <c r="AU632" s="34"/>
      <c r="AV632" s="30">
        <f>SUM(F632:AU632)</f>
        <v>38</v>
      </c>
      <c r="AW632" s="5">
        <f>IF(AV632=0,D632*-1,AV632-D632)</f>
        <v>7</v>
      </c>
    </row>
    <row r="633" spans="1:50" customHeight="1" ht="15" hidden="true">
      <c r="A633" s="6">
        <v>627</v>
      </c>
      <c r="B633" s="7" t="s">
        <v>1305</v>
      </c>
      <c r="C633" s="6" t="s">
        <v>1306</v>
      </c>
      <c r="D633" s="49">
        <v>23</v>
      </c>
      <c r="E633" s="8"/>
      <c r="F633" s="22">
        <v>23</v>
      </c>
      <c r="G633" s="22"/>
      <c r="H633" s="22"/>
      <c r="I633" s="22"/>
      <c r="J633" s="23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6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34"/>
      <c r="AS633" s="34"/>
      <c r="AT633" s="34"/>
      <c r="AU633" s="34"/>
      <c r="AV633" s="30">
        <f>SUM(F633:AU633)</f>
        <v>23</v>
      </c>
      <c r="AW633" s="5">
        <f>IF(AV633=0,D633*-1,AV633-D633)</f>
        <v>0</v>
      </c>
    </row>
    <row r="634" spans="1:50" customHeight="1" ht="15" hidden="true">
      <c r="A634" s="6">
        <v>628</v>
      </c>
      <c r="B634" s="7" t="s">
        <v>1307</v>
      </c>
      <c r="C634" s="6" t="s">
        <v>1308</v>
      </c>
      <c r="D634" s="49">
        <v>0</v>
      </c>
      <c r="E634" s="8"/>
      <c r="F634" s="22">
        <v>0</v>
      </c>
      <c r="G634" s="22"/>
      <c r="H634" s="22"/>
      <c r="I634" s="22"/>
      <c r="J634" s="23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6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34"/>
      <c r="AS634" s="34"/>
      <c r="AT634" s="34"/>
      <c r="AU634" s="34"/>
      <c r="AV634" s="30">
        <f>SUM(F634:AU634)</f>
        <v>0</v>
      </c>
      <c r="AW634" s="5">
        <f>IF(AV634=0,D634*-1,AV634-D634)</f>
        <v>-0</v>
      </c>
    </row>
    <row r="635" spans="1:50" customHeight="1" ht="15" hidden="true">
      <c r="A635" s="6">
        <v>629</v>
      </c>
      <c r="B635" s="7" t="s">
        <v>1309</v>
      </c>
      <c r="C635" s="6" t="s">
        <v>1310</v>
      </c>
      <c r="D635" s="49">
        <v>-6</v>
      </c>
      <c r="E635" s="8">
        <v>0</v>
      </c>
      <c r="F635" s="22">
        <v>12</v>
      </c>
      <c r="G635" s="22"/>
      <c r="H635" s="22"/>
      <c r="I635" s="22"/>
      <c r="J635" s="23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6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34"/>
      <c r="AS635" s="34"/>
      <c r="AT635" s="34"/>
      <c r="AU635" s="34"/>
      <c r="AV635" s="30">
        <f>SUM(F635:AU635)</f>
        <v>12</v>
      </c>
      <c r="AW635" s="5">
        <f>IF(AV635=0,D635*-1,AV635-D635)</f>
        <v>18</v>
      </c>
    </row>
    <row r="636" spans="1:50" customHeight="1" ht="15" hidden="true">
      <c r="A636" s="6">
        <v>630</v>
      </c>
      <c r="B636" s="7" t="s">
        <v>1311</v>
      </c>
      <c r="C636" s="6" t="s">
        <v>1312</v>
      </c>
      <c r="D636" s="49">
        <v>86</v>
      </c>
      <c r="E636" s="8">
        <v>0</v>
      </c>
      <c r="F636" s="22">
        <v>2</v>
      </c>
      <c r="G636" s="22"/>
      <c r="H636" s="22"/>
      <c r="I636" s="22"/>
      <c r="J636" s="23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6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34"/>
      <c r="AS636" s="34"/>
      <c r="AT636" s="34"/>
      <c r="AU636" s="34"/>
      <c r="AV636" s="30">
        <f>SUM(F636:AU636)</f>
        <v>2</v>
      </c>
      <c r="AW636" s="5">
        <f>IF(AV636=0,D636*-1,AV636-D636)</f>
        <v>-84</v>
      </c>
    </row>
    <row r="637" spans="1:50" customHeight="1" ht="15" hidden="true">
      <c r="A637" s="6">
        <v>631</v>
      </c>
      <c r="B637" s="7" t="s">
        <v>1313</v>
      </c>
      <c r="C637" s="6" t="s">
        <v>1314</v>
      </c>
      <c r="D637" s="49">
        <v>0</v>
      </c>
      <c r="E637" s="8"/>
      <c r="F637" s="22">
        <v>1</v>
      </c>
      <c r="G637" s="22"/>
      <c r="H637" s="22"/>
      <c r="I637" s="22"/>
      <c r="J637" s="23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6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34"/>
      <c r="AS637" s="34"/>
      <c r="AT637" s="34"/>
      <c r="AU637" s="34"/>
      <c r="AV637" s="30">
        <f>SUM(F637:AU637)</f>
        <v>1</v>
      </c>
      <c r="AW637" s="5">
        <f>IF(AV637=0,D637*-1,AV637-D637)</f>
        <v>1</v>
      </c>
    </row>
    <row r="638" spans="1:50" customHeight="1" ht="15" hidden="true">
      <c r="A638" s="6">
        <v>632</v>
      </c>
      <c r="B638" s="7" t="s">
        <v>1315</v>
      </c>
      <c r="C638" s="6" t="s">
        <v>1316</v>
      </c>
      <c r="D638" s="49">
        <v>66</v>
      </c>
      <c r="E638" s="8">
        <v>0.21</v>
      </c>
      <c r="F638" s="22">
        <v>13</v>
      </c>
      <c r="G638" s="22"/>
      <c r="H638" s="22"/>
      <c r="I638" s="22"/>
      <c r="J638" s="23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>
        <v>48</v>
      </c>
      <c r="AA638" s="24"/>
      <c r="AB638" s="24"/>
      <c r="AC638" s="24"/>
      <c r="AD638" s="24"/>
      <c r="AE638" s="24"/>
      <c r="AF638" s="24"/>
      <c r="AG638" s="26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34"/>
      <c r="AS638" s="34"/>
      <c r="AT638" s="34"/>
      <c r="AU638" s="34"/>
      <c r="AV638" s="30">
        <f>SUM(F638:AU638)</f>
        <v>61</v>
      </c>
      <c r="AW638" s="5">
        <f>IF(AV638=0,D638*-1,AV638-D638)</f>
        <v>-5</v>
      </c>
    </row>
    <row r="639" spans="1:50" customHeight="1" ht="15" hidden="true">
      <c r="A639" s="6">
        <v>633</v>
      </c>
      <c r="B639" s="7" t="s">
        <v>1317</v>
      </c>
      <c r="C639" s="6" t="s">
        <v>1318</v>
      </c>
      <c r="D639" s="49">
        <v>34</v>
      </c>
      <c r="E639" s="8">
        <v>0.26</v>
      </c>
      <c r="F639" s="22">
        <v>15</v>
      </c>
      <c r="G639" s="22"/>
      <c r="H639" s="22"/>
      <c r="I639" s="22"/>
      <c r="J639" s="23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>
        <v>18</v>
      </c>
      <c r="AA639" s="24"/>
      <c r="AB639" s="24"/>
      <c r="AC639" s="24"/>
      <c r="AD639" s="24"/>
      <c r="AE639" s="24"/>
      <c r="AF639" s="24"/>
      <c r="AG639" s="26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34"/>
      <c r="AS639" s="34"/>
      <c r="AT639" s="34"/>
      <c r="AU639" s="34"/>
      <c r="AV639" s="30">
        <f>SUM(F639:AU639)</f>
        <v>33</v>
      </c>
      <c r="AW639" s="5">
        <f>IF(AV639=0,D639*-1,AV639-D639)</f>
        <v>-1</v>
      </c>
    </row>
    <row r="640" spans="1:50" customHeight="1" ht="15" hidden="true">
      <c r="A640" s="6">
        <v>634</v>
      </c>
      <c r="B640" s="7" t="s">
        <v>1319</v>
      </c>
      <c r="C640" s="6" t="s">
        <v>1320</v>
      </c>
      <c r="D640" s="49">
        <v>27</v>
      </c>
      <c r="E640" s="8">
        <v>0.42</v>
      </c>
      <c r="F640" s="22">
        <v>9</v>
      </c>
      <c r="G640" s="22"/>
      <c r="H640" s="22"/>
      <c r="I640" s="22"/>
      <c r="J640" s="23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>
        <v>14</v>
      </c>
      <c r="AA640" s="24"/>
      <c r="AB640" s="24"/>
      <c r="AC640" s="24"/>
      <c r="AD640" s="24"/>
      <c r="AE640" s="24"/>
      <c r="AF640" s="24"/>
      <c r="AG640" s="26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34"/>
      <c r="AS640" s="34"/>
      <c r="AT640" s="34"/>
      <c r="AU640" s="34"/>
      <c r="AV640" s="30">
        <f>SUM(F640:AU640)</f>
        <v>23</v>
      </c>
      <c r="AW640" s="5">
        <f>IF(AV640=0,D640*-1,AV640-D640)</f>
        <v>-4</v>
      </c>
    </row>
    <row r="641" spans="1:50" customHeight="1" ht="15" hidden="true">
      <c r="A641" s="6">
        <v>635</v>
      </c>
      <c r="B641" s="7" t="s">
        <v>1321</v>
      </c>
      <c r="C641" s="6" t="s">
        <v>1322</v>
      </c>
      <c r="D641" s="49">
        <v>46</v>
      </c>
      <c r="E641" s="8">
        <v>0.63</v>
      </c>
      <c r="F641" s="22">
        <v>8</v>
      </c>
      <c r="G641" s="22"/>
      <c r="H641" s="22"/>
      <c r="I641" s="22"/>
      <c r="J641" s="23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>
        <v>38</v>
      </c>
      <c r="AA641" s="24"/>
      <c r="AB641" s="24"/>
      <c r="AC641" s="24"/>
      <c r="AD641" s="24"/>
      <c r="AE641" s="24"/>
      <c r="AF641" s="24"/>
      <c r="AG641" s="26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34"/>
      <c r="AS641" s="34"/>
      <c r="AT641" s="34"/>
      <c r="AU641" s="34"/>
      <c r="AV641" s="30">
        <f>SUM(F641:AU641)</f>
        <v>46</v>
      </c>
      <c r="AW641" s="5">
        <f>IF(AV641=0,D641*-1,AV641-D641)</f>
        <v>0</v>
      </c>
    </row>
    <row r="642" spans="1:50" customHeight="1" ht="15" hidden="true">
      <c r="A642" s="6">
        <v>636</v>
      </c>
      <c r="B642" s="7" t="s">
        <v>1323</v>
      </c>
      <c r="C642" s="6" t="s">
        <v>1324</v>
      </c>
      <c r="D642" s="49">
        <v>25</v>
      </c>
      <c r="E642" s="8">
        <v>0</v>
      </c>
      <c r="F642" s="22"/>
      <c r="G642" s="22"/>
      <c r="H642" s="22"/>
      <c r="I642" s="22"/>
      <c r="J642" s="23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>
        <v>24</v>
      </c>
      <c r="AA642" s="24"/>
      <c r="AB642" s="24"/>
      <c r="AC642" s="24"/>
      <c r="AD642" s="24"/>
      <c r="AE642" s="24"/>
      <c r="AF642" s="24"/>
      <c r="AG642" s="26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34"/>
      <c r="AS642" s="34"/>
      <c r="AT642" s="34"/>
      <c r="AU642" s="34"/>
      <c r="AV642" s="30">
        <f>SUM(F642:AU642)</f>
        <v>24</v>
      </c>
      <c r="AW642" s="5">
        <f>IF(AV642=0,D642*-1,AV642-D642)</f>
        <v>-1</v>
      </c>
    </row>
    <row r="643" spans="1:50" customHeight="1" ht="15" hidden="true">
      <c r="A643" s="6">
        <v>637</v>
      </c>
      <c r="B643" s="7" t="s">
        <v>1325</v>
      </c>
      <c r="C643" s="6" t="s">
        <v>1326</v>
      </c>
      <c r="D643" s="49">
        <v>0</v>
      </c>
      <c r="E643" s="8">
        <v>0.32</v>
      </c>
      <c r="F643" s="22"/>
      <c r="G643" s="22"/>
      <c r="H643" s="22"/>
      <c r="I643" s="22"/>
      <c r="J643" s="23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6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34"/>
      <c r="AS643" s="34"/>
      <c r="AT643" s="34"/>
      <c r="AU643" s="34"/>
      <c r="AV643" s="30">
        <f>SUM(F643:AU643)</f>
        <v>0</v>
      </c>
      <c r="AW643" s="5">
        <f>IF(AV643=0,D643*-1,AV643-D643)</f>
        <v>-0</v>
      </c>
    </row>
    <row r="644" spans="1:50" customHeight="1" ht="15" hidden="true">
      <c r="A644" s="6">
        <v>638</v>
      </c>
      <c r="B644" s="7" t="s">
        <v>1327</v>
      </c>
      <c r="C644" s="6" t="s">
        <v>1328</v>
      </c>
      <c r="D644" s="49">
        <v>8</v>
      </c>
      <c r="E644" s="8">
        <v>0.84</v>
      </c>
      <c r="F644" s="22"/>
      <c r="G644" s="22"/>
      <c r="H644" s="22"/>
      <c r="I644" s="22"/>
      <c r="J644" s="23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6"/>
      <c r="AH644" s="24"/>
      <c r="AI644" s="24"/>
      <c r="AJ644" s="24"/>
      <c r="AK644" s="24"/>
      <c r="AL644" s="24">
        <v>2</v>
      </c>
      <c r="AM644" s="24"/>
      <c r="AN644" s="24"/>
      <c r="AO644" s="24"/>
      <c r="AP644" s="24"/>
      <c r="AQ644" s="24">
        <v>7</v>
      </c>
      <c r="AR644" s="34"/>
      <c r="AS644" s="34"/>
      <c r="AT644" s="34"/>
      <c r="AU644" s="34"/>
      <c r="AV644" s="30">
        <f>SUM(F644:AU644)</f>
        <v>9</v>
      </c>
      <c r="AW644" s="5">
        <f>IF(AV644=0,D644*-1,AV644-D644)</f>
        <v>1</v>
      </c>
    </row>
    <row r="645" spans="1:50" customHeight="1" ht="15" hidden="true">
      <c r="A645" s="6">
        <v>639</v>
      </c>
      <c r="B645" s="7" t="s">
        <v>1329</v>
      </c>
      <c r="C645" s="6" t="s">
        <v>1330</v>
      </c>
      <c r="D645" s="49">
        <v>15</v>
      </c>
      <c r="E645" s="8">
        <v>0.95</v>
      </c>
      <c r="F645" s="22"/>
      <c r="G645" s="22"/>
      <c r="H645" s="22"/>
      <c r="I645" s="22">
        <v>6</v>
      </c>
      <c r="J645" s="23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>
        <v>11</v>
      </c>
      <c r="AB645" s="24"/>
      <c r="AC645" s="24"/>
      <c r="AD645" s="24"/>
      <c r="AE645" s="24"/>
      <c r="AF645" s="24"/>
      <c r="AG645" s="26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34"/>
      <c r="AS645" s="34"/>
      <c r="AT645" s="34"/>
      <c r="AU645" s="34"/>
      <c r="AV645" s="30">
        <f>SUM(F645:AU645)</f>
        <v>17</v>
      </c>
      <c r="AW645" s="5">
        <f>IF(AV645=0,D645*-1,AV645-D645)</f>
        <v>2</v>
      </c>
    </row>
    <row r="646" spans="1:50" customHeight="1" ht="15" hidden="true">
      <c r="A646" s="6">
        <v>640</v>
      </c>
      <c r="B646" s="7" t="s">
        <v>1331</v>
      </c>
      <c r="C646" s="6" t="s">
        <v>1332</v>
      </c>
      <c r="D646" s="49">
        <v>4</v>
      </c>
      <c r="E646" s="8">
        <v>0.47</v>
      </c>
      <c r="F646" s="22"/>
      <c r="G646" s="22"/>
      <c r="H646" s="22"/>
      <c r="I646" s="22">
        <v>3</v>
      </c>
      <c r="J646" s="23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6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34"/>
      <c r="AS646" s="34"/>
      <c r="AT646" s="34"/>
      <c r="AU646" s="34"/>
      <c r="AV646" s="30">
        <f>SUM(F646:AU646)</f>
        <v>3</v>
      </c>
      <c r="AW646" s="5">
        <f>IF(AV646=0,D646*-1,AV646-D646)</f>
        <v>-1</v>
      </c>
    </row>
    <row r="647" spans="1:50" customHeight="1" ht="15" hidden="true">
      <c r="A647" s="6">
        <v>641</v>
      </c>
      <c r="B647" s="7" t="s">
        <v>1333</v>
      </c>
      <c r="C647" s="6" t="s">
        <v>1334</v>
      </c>
      <c r="D647" s="49">
        <v>18</v>
      </c>
      <c r="E647" s="8">
        <v>0.13</v>
      </c>
      <c r="F647" s="22"/>
      <c r="G647" s="22"/>
      <c r="H647" s="22"/>
      <c r="I647" s="22">
        <v>16</v>
      </c>
      <c r="J647" s="23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6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34"/>
      <c r="AS647" s="34"/>
      <c r="AT647" s="34"/>
      <c r="AU647" s="34"/>
      <c r="AV647" s="30">
        <f>SUM(F647:AU647)</f>
        <v>16</v>
      </c>
      <c r="AW647" s="5">
        <f>IF(AV647=0,D647*-1,AV647-D647)</f>
        <v>-2</v>
      </c>
    </row>
    <row r="648" spans="1:50" customHeight="1" ht="15" hidden="true">
      <c r="A648" s="6">
        <v>642</v>
      </c>
      <c r="B648" s="7" t="s">
        <v>1335</v>
      </c>
      <c r="C648" s="6" t="s">
        <v>1336</v>
      </c>
      <c r="D648" s="49">
        <v>0</v>
      </c>
      <c r="E648" s="8"/>
      <c r="F648" s="22"/>
      <c r="G648" s="22"/>
      <c r="H648" s="22"/>
      <c r="I648" s="22"/>
      <c r="J648" s="23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6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34"/>
      <c r="AS648" s="34"/>
      <c r="AT648" s="34"/>
      <c r="AU648" s="34"/>
      <c r="AV648" s="30">
        <f>SUM(F648:AU648)</f>
        <v>0</v>
      </c>
      <c r="AW648" s="5">
        <f>IF(AV648=0,D648*-1,AV648-D648)</f>
        <v>-0</v>
      </c>
    </row>
    <row r="649" spans="1:50" customHeight="1" ht="15" hidden="true">
      <c r="A649" s="6">
        <v>643</v>
      </c>
      <c r="B649" s="7" t="s">
        <v>1337</v>
      </c>
      <c r="C649" s="6" t="s">
        <v>1338</v>
      </c>
      <c r="D649" s="49">
        <v>58</v>
      </c>
      <c r="E649" s="8"/>
      <c r="F649" s="22"/>
      <c r="G649" s="22"/>
      <c r="H649" s="22"/>
      <c r="I649" s="22"/>
      <c r="J649" s="23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6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34"/>
      <c r="AS649" s="34"/>
      <c r="AT649" s="34"/>
      <c r="AU649" s="34"/>
      <c r="AV649" s="30">
        <f>SUM(F649:AU649)</f>
        <v>0</v>
      </c>
      <c r="AW649" s="5">
        <f>IF(AV649=0,D649*-1,AV649-D649)</f>
        <v>-58</v>
      </c>
    </row>
    <row r="650" spans="1:50" customHeight="1" ht="15" hidden="true">
      <c r="A650" s="6">
        <v>644</v>
      </c>
      <c r="B650" s="7" t="s">
        <v>1339</v>
      </c>
      <c r="C650" s="6" t="s">
        <v>1340</v>
      </c>
      <c r="D650" s="49">
        <v>88</v>
      </c>
      <c r="E650" s="8"/>
      <c r="F650" s="22"/>
      <c r="G650" s="22">
        <v>44</v>
      </c>
      <c r="H650" s="22"/>
      <c r="I650" s="22"/>
      <c r="J650" s="23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>
        <v>100</v>
      </c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6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34"/>
      <c r="AS650" s="34"/>
      <c r="AT650" s="34"/>
      <c r="AU650" s="34"/>
      <c r="AV650" s="30">
        <f>SUM(F650:AU650)</f>
        <v>144</v>
      </c>
      <c r="AW650" s="5">
        <f>IF(AV650=0,D650*-1,AV650-D650)</f>
        <v>56</v>
      </c>
    </row>
    <row r="651" spans="1:50" customHeight="1" ht="15" hidden="true">
      <c r="A651" s="6">
        <v>645</v>
      </c>
      <c r="B651" s="7" t="s">
        <v>1341</v>
      </c>
      <c r="C651" s="6" t="s">
        <v>1342</v>
      </c>
      <c r="D651" s="49">
        <v>24166</v>
      </c>
      <c r="E651" s="8">
        <v>0.01</v>
      </c>
      <c r="F651" s="36"/>
      <c r="G651" s="36"/>
      <c r="H651" s="36"/>
      <c r="I651" s="36"/>
      <c r="J651" s="37"/>
      <c r="K651" s="38"/>
      <c r="L651" s="38"/>
      <c r="M651" s="38"/>
      <c r="N651" s="38"/>
      <c r="O651" s="38"/>
      <c r="P651" s="38"/>
      <c r="Q651" s="38"/>
      <c r="R651" s="38"/>
      <c r="S651" s="38">
        <v>545</v>
      </c>
      <c r="T651" s="38"/>
      <c r="U651" s="38">
        <v>1325</v>
      </c>
      <c r="V651" s="38"/>
      <c r="W651" s="38"/>
      <c r="X651" s="38"/>
      <c r="Y651" s="38"/>
      <c r="Z651" s="38"/>
      <c r="AA651" s="38">
        <v>19475</v>
      </c>
      <c r="AB651" s="38"/>
      <c r="AC651" s="38"/>
      <c r="AD651" s="38"/>
      <c r="AE651" s="38"/>
      <c r="AF651" s="38"/>
      <c r="AG651" s="39"/>
      <c r="AH651" s="38"/>
      <c r="AI651" s="38"/>
      <c r="AJ651" s="38"/>
      <c r="AK651" s="38">
        <v>2500</v>
      </c>
      <c r="AL651" s="38"/>
      <c r="AM651" s="38"/>
      <c r="AN651" s="38"/>
      <c r="AO651" s="38"/>
      <c r="AP651" s="38"/>
      <c r="AQ651" s="38"/>
      <c r="AR651" s="40"/>
      <c r="AS651" s="40">
        <v>4</v>
      </c>
      <c r="AT651" s="40"/>
      <c r="AU651" s="40">
        <v>100</v>
      </c>
      <c r="AV651" s="30">
        <f>SUM(F651:AU651)</f>
        <v>23949</v>
      </c>
      <c r="AW651" s="5">
        <f>IF(AV651=0,D651*-1,AV651-D651)</f>
        <v>-217</v>
      </c>
    </row>
    <row r="652" spans="1:50" customHeight="1" ht="15" hidden="true">
      <c r="A652" s="6">
        <v>646</v>
      </c>
      <c r="B652" s="7" t="s">
        <v>1343</v>
      </c>
      <c r="C652" s="6" t="s">
        <v>1344</v>
      </c>
      <c r="D652" s="49">
        <v>-16875</v>
      </c>
      <c r="E652" s="8">
        <v>0</v>
      </c>
      <c r="F652" s="22"/>
      <c r="G652" s="22"/>
      <c r="H652" s="22"/>
      <c r="I652" s="22"/>
      <c r="J652" s="23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6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34"/>
      <c r="AS652" s="34"/>
      <c r="AT652" s="34"/>
      <c r="AU652" s="34">
        <v>500</v>
      </c>
      <c r="AV652" s="30">
        <f>SUM(F652:AU652)</f>
        <v>500</v>
      </c>
      <c r="AW652" s="5">
        <f>IF(AV652=0,D652*-1,AV652-D652)</f>
        <v>17375</v>
      </c>
    </row>
    <row r="653" spans="1:50" customHeight="1" ht="15" hidden="true">
      <c r="A653" s="6">
        <v>647</v>
      </c>
      <c r="B653" s="7" t="s">
        <v>1345</v>
      </c>
      <c r="C653" s="6" t="s">
        <v>1346</v>
      </c>
      <c r="D653" s="49">
        <v>27331</v>
      </c>
      <c r="E653" s="8">
        <v>0.01</v>
      </c>
      <c r="F653" s="22"/>
      <c r="G653" s="22"/>
      <c r="H653" s="22"/>
      <c r="I653" s="22"/>
      <c r="J653" s="23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>
        <v>4450</v>
      </c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6"/>
      <c r="AH653" s="24"/>
      <c r="AI653" s="24"/>
      <c r="AJ653" s="24"/>
      <c r="AK653" s="24">
        <v>15000</v>
      </c>
      <c r="AL653" s="24"/>
      <c r="AM653" s="24"/>
      <c r="AN653" s="24"/>
      <c r="AO653" s="24"/>
      <c r="AP653" s="24"/>
      <c r="AQ653" s="24"/>
      <c r="AR653" s="34"/>
      <c r="AS653" s="34"/>
      <c r="AT653" s="34"/>
      <c r="AU653" s="34"/>
      <c r="AV653" s="30">
        <f>SUM(F653:AU653)</f>
        <v>19450</v>
      </c>
      <c r="AW653" s="5">
        <f>IF(AV653=0,D653*-1,AV653-D653)</f>
        <v>-7881</v>
      </c>
    </row>
    <row r="654" spans="1:50" customHeight="1" ht="15" hidden="true">
      <c r="A654" s="6">
        <v>648</v>
      </c>
      <c r="B654" s="7" t="s">
        <v>1347</v>
      </c>
      <c r="C654" s="6" t="s">
        <v>1348</v>
      </c>
      <c r="D654" s="49">
        <v>1457</v>
      </c>
      <c r="E654" s="8">
        <v>0.07</v>
      </c>
      <c r="F654" s="22"/>
      <c r="G654" s="22"/>
      <c r="H654" s="22"/>
      <c r="I654" s="35"/>
      <c r="J654" s="23"/>
      <c r="K654" s="24"/>
      <c r="L654" s="24"/>
      <c r="M654" s="24"/>
      <c r="N654" s="24"/>
      <c r="O654" s="24"/>
      <c r="P654" s="24"/>
      <c r="Q654" s="24"/>
      <c r="R654" s="22">
        <v>154</v>
      </c>
      <c r="S654" s="24"/>
      <c r="T654" s="24"/>
      <c r="U654" s="24"/>
      <c r="V654" s="24">
        <v>1025</v>
      </c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6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34"/>
      <c r="AS654" s="34"/>
      <c r="AT654" s="34"/>
      <c r="AU654" s="34"/>
      <c r="AV654" s="30">
        <f>SUM(F654:AU654)</f>
        <v>1179</v>
      </c>
      <c r="AW654" s="5">
        <f>IF(AV654=0,D654*-1,AV654-D654)</f>
        <v>-278</v>
      </c>
    </row>
    <row r="655" spans="1:50" customHeight="1" ht="15" hidden="true">
      <c r="A655" s="6">
        <v>649</v>
      </c>
      <c r="B655" s="7" t="s">
        <v>1349</v>
      </c>
      <c r="C655" s="6" t="s">
        <v>1350</v>
      </c>
      <c r="D655" s="49">
        <v>175</v>
      </c>
      <c r="E655" s="8">
        <v>0</v>
      </c>
      <c r="F655" s="22"/>
      <c r="G655" s="22"/>
      <c r="H655" s="22"/>
      <c r="I655" s="35"/>
      <c r="J655" s="23"/>
      <c r="K655" s="24"/>
      <c r="L655" s="24"/>
      <c r="M655" s="24"/>
      <c r="N655" s="24"/>
      <c r="O655" s="24"/>
      <c r="P655" s="24"/>
      <c r="Q655" s="24"/>
      <c r="R655" s="22">
        <v>200</v>
      </c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6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34"/>
      <c r="AS655" s="34"/>
      <c r="AT655" s="34"/>
      <c r="AU655" s="34"/>
      <c r="AV655" s="30">
        <f>SUM(F655:AU655)</f>
        <v>200</v>
      </c>
      <c r="AW655" s="5">
        <f>IF(AV655=0,D655*-1,AV655-D655)</f>
        <v>25</v>
      </c>
    </row>
    <row r="656" spans="1:50" customHeight="1" ht="15" hidden="true">
      <c r="A656" s="6">
        <v>650</v>
      </c>
      <c r="B656" s="7" t="s">
        <v>1351</v>
      </c>
      <c r="C656" s="6" t="s">
        <v>1352</v>
      </c>
      <c r="D656" s="49">
        <v>-43</v>
      </c>
      <c r="E656" s="8"/>
      <c r="F656" s="22"/>
      <c r="G656" s="22"/>
      <c r="H656" s="22"/>
      <c r="I656" s="22"/>
      <c r="J656" s="23"/>
      <c r="K656" s="24"/>
      <c r="L656" s="24"/>
      <c r="M656" s="24"/>
      <c r="N656" s="24"/>
      <c r="O656" s="24"/>
      <c r="P656" s="24"/>
      <c r="Q656" s="24"/>
      <c r="R656" s="24">
        <v>6</v>
      </c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6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34"/>
      <c r="AS656" s="34"/>
      <c r="AT656" s="34"/>
      <c r="AU656" s="34"/>
      <c r="AV656" s="30">
        <f>SUM(F656:AU656)</f>
        <v>6</v>
      </c>
      <c r="AW656" s="5">
        <f>IF(AV656=0,D656*-1,AV656-D656)</f>
        <v>49</v>
      </c>
    </row>
    <row r="657" spans="1:50" customHeight="1" ht="15" hidden="true">
      <c r="A657" s="6">
        <v>651</v>
      </c>
      <c r="B657" s="7" t="s">
        <v>1353</v>
      </c>
      <c r="C657" s="6" t="s">
        <v>1354</v>
      </c>
      <c r="D657" s="49">
        <v>-50</v>
      </c>
      <c r="E657" s="8">
        <v>0.08</v>
      </c>
      <c r="F657" s="22"/>
      <c r="G657" s="22"/>
      <c r="H657" s="22"/>
      <c r="I657" s="22"/>
      <c r="J657" s="23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6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34"/>
      <c r="AS657" s="34"/>
      <c r="AT657" s="34"/>
      <c r="AU657" s="34"/>
      <c r="AV657" s="30">
        <f>SUM(F657:AU657)</f>
        <v>0</v>
      </c>
      <c r="AW657" s="5">
        <f>IF(AV657=0,D657*-1,AV657-D657)</f>
        <v>50</v>
      </c>
    </row>
    <row r="658" spans="1:50" customHeight="1" ht="15" hidden="true">
      <c r="A658" s="6">
        <v>652</v>
      </c>
      <c r="B658" s="7" t="s">
        <v>1355</v>
      </c>
      <c r="C658" s="6" t="s">
        <v>1356</v>
      </c>
      <c r="D658" s="49">
        <v>877</v>
      </c>
      <c r="E658" s="8">
        <v>0.07</v>
      </c>
      <c r="F658" s="22"/>
      <c r="G658" s="22"/>
      <c r="H658" s="22"/>
      <c r="I658" s="22"/>
      <c r="J658" s="23"/>
      <c r="K658" s="24"/>
      <c r="L658" s="24"/>
      <c r="M658" s="24"/>
      <c r="N658" s="24"/>
      <c r="O658" s="24"/>
      <c r="P658" s="24"/>
      <c r="Q658" s="24"/>
      <c r="R658" s="24">
        <v>104</v>
      </c>
      <c r="S658" s="24"/>
      <c r="T658" s="24"/>
      <c r="U658" s="24"/>
      <c r="V658" s="24">
        <v>725</v>
      </c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6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34"/>
      <c r="AS658" s="34"/>
      <c r="AT658" s="34"/>
      <c r="AU658" s="34"/>
      <c r="AV658" s="30">
        <f>SUM(F658:AU658)</f>
        <v>829</v>
      </c>
      <c r="AW658" s="5">
        <f>IF(AV658=0,D658*-1,AV658-D658)</f>
        <v>-48</v>
      </c>
    </row>
    <row r="659" spans="1:50" customHeight="1" ht="15" hidden="true">
      <c r="A659" s="6">
        <v>653</v>
      </c>
      <c r="B659" s="7" t="s">
        <v>1357</v>
      </c>
      <c r="C659" s="6" t="s">
        <v>1358</v>
      </c>
      <c r="D659" s="49">
        <v>285</v>
      </c>
      <c r="E659" s="8"/>
      <c r="F659" s="22"/>
      <c r="G659" s="22"/>
      <c r="H659" s="22"/>
      <c r="I659" s="22"/>
      <c r="J659" s="23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>
        <v>282</v>
      </c>
      <c r="Y659" s="24"/>
      <c r="Z659" s="24"/>
      <c r="AA659" s="24"/>
      <c r="AB659" s="24"/>
      <c r="AC659" s="24"/>
      <c r="AD659" s="24"/>
      <c r="AE659" s="24"/>
      <c r="AF659" s="24"/>
      <c r="AG659" s="26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34">
        <v>1</v>
      </c>
      <c r="AS659" s="34"/>
      <c r="AT659" s="34"/>
      <c r="AU659" s="34"/>
      <c r="AV659" s="30">
        <f>SUM(F659:AU659)</f>
        <v>283</v>
      </c>
      <c r="AW659" s="5">
        <f>IF(AV659=0,D659*-1,AV659-D659)</f>
        <v>-2</v>
      </c>
    </row>
    <row r="660" spans="1:50" customHeight="1" ht="15" hidden="true">
      <c r="A660" s="6">
        <v>654</v>
      </c>
      <c r="B660" s="7" t="s">
        <v>1359</v>
      </c>
      <c r="C660" s="6" t="s">
        <v>1360</v>
      </c>
      <c r="D660" s="49">
        <v>377</v>
      </c>
      <c r="E660" s="8">
        <v>0.01</v>
      </c>
      <c r="F660" s="36"/>
      <c r="G660" s="36"/>
      <c r="H660" s="36"/>
      <c r="I660" s="36"/>
      <c r="J660" s="37"/>
      <c r="K660" s="38"/>
      <c r="L660" s="38"/>
      <c r="M660" s="38"/>
      <c r="N660" s="38"/>
      <c r="O660" s="38"/>
      <c r="P660" s="38"/>
      <c r="Q660" s="38"/>
      <c r="R660" s="38">
        <v>1</v>
      </c>
      <c r="S660" s="38"/>
      <c r="T660" s="38"/>
      <c r="U660" s="38"/>
      <c r="V660" s="38">
        <v>350</v>
      </c>
      <c r="W660" s="38"/>
      <c r="X660" s="38">
        <v>1</v>
      </c>
      <c r="Y660" s="38"/>
      <c r="Z660" s="38"/>
      <c r="AA660" s="38"/>
      <c r="AB660" s="38"/>
      <c r="AC660" s="38"/>
      <c r="AD660" s="38"/>
      <c r="AE660" s="38"/>
      <c r="AF660" s="38"/>
      <c r="AG660" s="39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40"/>
      <c r="AS660" s="40"/>
      <c r="AT660" s="40"/>
      <c r="AU660" s="40"/>
      <c r="AV660" s="30">
        <f>SUM(F660:AU660)</f>
        <v>352</v>
      </c>
      <c r="AW660" s="5">
        <f>IF(AV660=0,D660*-1,AV660-D660)</f>
        <v>-25</v>
      </c>
    </row>
    <row r="661" spans="1:50" customHeight="1" ht="15" hidden="true">
      <c r="A661" s="6">
        <v>655</v>
      </c>
      <c r="B661" s="7" t="s">
        <v>1361</v>
      </c>
      <c r="C661" s="6" t="s">
        <v>1362</v>
      </c>
      <c r="D661" s="49">
        <v>269</v>
      </c>
      <c r="E661" s="8"/>
      <c r="F661" s="22"/>
      <c r="G661" s="22"/>
      <c r="H661" s="22"/>
      <c r="I661" s="22"/>
      <c r="J661" s="23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>
        <v>268</v>
      </c>
      <c r="Y661" s="24"/>
      <c r="Z661" s="24"/>
      <c r="AA661" s="24"/>
      <c r="AB661" s="24"/>
      <c r="AC661" s="24"/>
      <c r="AD661" s="24"/>
      <c r="AE661" s="24"/>
      <c r="AF661" s="24"/>
      <c r="AG661" s="26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34"/>
      <c r="AS661" s="34"/>
      <c r="AT661" s="34"/>
      <c r="AU661" s="34"/>
      <c r="AV661" s="30">
        <f>SUM(F661:AU661)</f>
        <v>268</v>
      </c>
      <c r="AW661" s="5">
        <f>IF(AV661=0,D661*-1,AV661-D661)</f>
        <v>-1</v>
      </c>
    </row>
    <row r="662" spans="1:50" customHeight="1" ht="15" hidden="true">
      <c r="A662" s="6">
        <v>656</v>
      </c>
      <c r="B662" s="7" t="s">
        <v>1363</v>
      </c>
      <c r="C662" s="6" t="s">
        <v>1364</v>
      </c>
      <c r="D662" s="49">
        <v>2</v>
      </c>
      <c r="E662" s="8"/>
      <c r="F662" s="22"/>
      <c r="G662" s="22">
        <v>2</v>
      </c>
      <c r="H662" s="22"/>
      <c r="I662" s="22"/>
      <c r="J662" s="23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6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34"/>
      <c r="AS662" s="34"/>
      <c r="AT662" s="34"/>
      <c r="AU662" s="34"/>
      <c r="AV662" s="30">
        <f>SUM(F662:AU662)</f>
        <v>2</v>
      </c>
      <c r="AW662" s="5">
        <f>IF(AV662=0,D662*-1,AV662-D662)</f>
        <v>0</v>
      </c>
    </row>
    <row r="663" spans="1:50" customHeight="1" ht="15" hidden="true">
      <c r="A663" s="6">
        <v>657</v>
      </c>
      <c r="B663" s="7" t="s">
        <v>1365</v>
      </c>
      <c r="C663" s="6" t="s">
        <v>1366</v>
      </c>
      <c r="D663" s="49">
        <v>13</v>
      </c>
      <c r="E663" s="8">
        <v>0.71</v>
      </c>
      <c r="F663" s="22"/>
      <c r="G663" s="22">
        <v>13</v>
      </c>
      <c r="H663" s="22"/>
      <c r="I663" s="22"/>
      <c r="J663" s="23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6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34"/>
      <c r="AS663" s="34"/>
      <c r="AT663" s="34"/>
      <c r="AU663" s="34"/>
      <c r="AV663" s="30">
        <f>SUM(F663:AU663)</f>
        <v>13</v>
      </c>
      <c r="AW663" s="5">
        <f>IF(AV663=0,D663*-1,AV663-D663)</f>
        <v>0</v>
      </c>
    </row>
    <row r="664" spans="1:50" customHeight="1" ht="15" hidden="true">
      <c r="A664" s="6">
        <v>658</v>
      </c>
      <c r="B664" s="7" t="s">
        <v>1367</v>
      </c>
      <c r="C664" s="6" t="s">
        <v>1368</v>
      </c>
      <c r="D664" s="49">
        <v>0</v>
      </c>
      <c r="E664" s="8">
        <v>0</v>
      </c>
      <c r="F664" s="22"/>
      <c r="G664" s="22"/>
      <c r="H664" s="22"/>
      <c r="I664" s="22"/>
      <c r="J664" s="23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6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34"/>
      <c r="AS664" s="34"/>
      <c r="AT664" s="34"/>
      <c r="AU664" s="34"/>
      <c r="AV664" s="30">
        <f>SUM(F664:AU664)</f>
        <v>0</v>
      </c>
      <c r="AW664" s="5">
        <f>IF(AV664=0,D664*-1,AV664-D664)</f>
        <v>-0</v>
      </c>
    </row>
    <row r="665" spans="1:50" customHeight="1" ht="15" hidden="true">
      <c r="A665" s="6">
        <v>659</v>
      </c>
      <c r="B665" s="7" t="s">
        <v>1369</v>
      </c>
      <c r="C665" s="6" t="s">
        <v>1370</v>
      </c>
      <c r="D665" s="49">
        <v>685</v>
      </c>
      <c r="E665" s="8">
        <v>0.05</v>
      </c>
      <c r="F665" s="22"/>
      <c r="G665" s="22"/>
      <c r="H665" s="22"/>
      <c r="I665" s="35"/>
      <c r="J665" s="23"/>
      <c r="K665" s="24"/>
      <c r="L665" s="24"/>
      <c r="M665" s="24"/>
      <c r="N665" s="24"/>
      <c r="O665" s="24"/>
      <c r="P665" s="24"/>
      <c r="Q665" s="24"/>
      <c r="R665" s="22">
        <v>57</v>
      </c>
      <c r="S665" s="24"/>
      <c r="T665" s="24"/>
      <c r="U665" s="24"/>
      <c r="V665" s="24">
        <v>625</v>
      </c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6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34"/>
      <c r="AS665" s="34"/>
      <c r="AT665" s="34"/>
      <c r="AU665" s="34"/>
      <c r="AV665" s="30">
        <f>SUM(F665:AU665)</f>
        <v>682</v>
      </c>
      <c r="AW665" s="5">
        <f>IF(AV665=0,D665*-1,AV665-D665)</f>
        <v>-3</v>
      </c>
    </row>
    <row r="666" spans="1:50" customHeight="1" ht="15" hidden="true">
      <c r="A666" s="6">
        <v>660</v>
      </c>
      <c r="B666" s="7" t="s">
        <v>1371</v>
      </c>
      <c r="C666" s="6" t="s">
        <v>1372</v>
      </c>
      <c r="D666" s="49">
        <v>1175</v>
      </c>
      <c r="E666" s="8">
        <v>0.02</v>
      </c>
      <c r="F666" s="22"/>
      <c r="G666" s="22">
        <v>1166</v>
      </c>
      <c r="H666" s="22"/>
      <c r="I666" s="22"/>
      <c r="J666" s="23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6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34"/>
      <c r="AS666" s="34"/>
      <c r="AT666" s="34"/>
      <c r="AU666" s="34"/>
      <c r="AV666" s="30">
        <f>SUM(F666:AU666)</f>
        <v>1166</v>
      </c>
      <c r="AW666" s="5">
        <f>IF(AV666=0,D666*-1,AV666-D666)</f>
        <v>-9</v>
      </c>
    </row>
    <row r="667" spans="1:50" customHeight="1" ht="15" hidden="true">
      <c r="A667" s="6">
        <v>661</v>
      </c>
      <c r="B667" s="7" t="s">
        <v>1373</v>
      </c>
      <c r="C667" s="6" t="s">
        <v>1374</v>
      </c>
      <c r="D667" s="49">
        <v>100</v>
      </c>
      <c r="E667" s="8">
        <v>0.05</v>
      </c>
      <c r="F667" s="22"/>
      <c r="G667" s="22"/>
      <c r="H667" s="22"/>
      <c r="I667" s="22"/>
      <c r="J667" s="23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6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34"/>
      <c r="AS667" s="34"/>
      <c r="AT667" s="34"/>
      <c r="AU667" s="34"/>
      <c r="AV667" s="30">
        <f>SUM(F667:AU667)</f>
        <v>0</v>
      </c>
      <c r="AW667" s="5">
        <f>IF(AV667=0,D667*-1,AV667-D667)</f>
        <v>-100</v>
      </c>
    </row>
    <row r="668" spans="1:50" customHeight="1" ht="15" hidden="true">
      <c r="A668" s="6">
        <v>662</v>
      </c>
      <c r="B668" s="7" t="s">
        <v>1375</v>
      </c>
      <c r="C668" s="6" t="s">
        <v>1376</v>
      </c>
      <c r="D668" s="49">
        <v>1</v>
      </c>
      <c r="E668" s="8">
        <v>0</v>
      </c>
      <c r="F668" s="22"/>
      <c r="G668" s="22"/>
      <c r="H668" s="22"/>
      <c r="I668" s="22"/>
      <c r="J668" s="23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>
        <v>1</v>
      </c>
      <c r="Y668" s="24"/>
      <c r="Z668" s="24"/>
      <c r="AA668" s="24"/>
      <c r="AB668" s="24"/>
      <c r="AC668" s="24"/>
      <c r="AD668" s="24"/>
      <c r="AE668" s="24"/>
      <c r="AF668" s="24"/>
      <c r="AG668" s="26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34"/>
      <c r="AS668" s="34"/>
      <c r="AT668" s="34"/>
      <c r="AU668" s="34"/>
      <c r="AV668" s="30">
        <f>SUM(F668:AU668)</f>
        <v>1</v>
      </c>
      <c r="AW668" s="5">
        <f>IF(AV668=0,D668*-1,AV668-D668)</f>
        <v>0</v>
      </c>
    </row>
    <row r="669" spans="1:50" customHeight="1" ht="15" hidden="true">
      <c r="A669" s="6">
        <v>663</v>
      </c>
      <c r="B669" s="7" t="s">
        <v>1377</v>
      </c>
      <c r="C669" s="6" t="s">
        <v>1378</v>
      </c>
      <c r="D669" s="49">
        <v>200</v>
      </c>
      <c r="E669" s="8"/>
      <c r="F669" s="22"/>
      <c r="G669" s="22">
        <v>200</v>
      </c>
      <c r="H669" s="22"/>
      <c r="I669" s="22"/>
      <c r="J669" s="23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6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34"/>
      <c r="AS669" s="34"/>
      <c r="AT669" s="34"/>
      <c r="AU669" s="34"/>
      <c r="AV669" s="30">
        <f>SUM(F669:AU669)</f>
        <v>200</v>
      </c>
      <c r="AW669" s="5">
        <f>IF(AV669=0,D669*-1,AV669-D669)</f>
        <v>0</v>
      </c>
    </row>
    <row r="670" spans="1:50" customHeight="1" ht="15" hidden="true">
      <c r="A670" s="6">
        <v>664</v>
      </c>
      <c r="B670" s="7" t="s">
        <v>1379</v>
      </c>
      <c r="C670" s="6" t="s">
        <v>1380</v>
      </c>
      <c r="D670" s="49">
        <v>0</v>
      </c>
      <c r="E670" s="8"/>
      <c r="F670" s="22"/>
      <c r="G670" s="22"/>
      <c r="H670" s="22"/>
      <c r="I670" s="22"/>
      <c r="J670" s="23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6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34"/>
      <c r="AS670" s="34"/>
      <c r="AT670" s="34"/>
      <c r="AU670" s="34"/>
      <c r="AV670" s="30">
        <f>SUM(F670:AU670)</f>
        <v>0</v>
      </c>
      <c r="AW670" s="5">
        <f>IF(AV670=0,D670*-1,AV670-D670)</f>
        <v>-0</v>
      </c>
    </row>
    <row r="671" spans="1:50" customHeight="1" ht="15" hidden="true">
      <c r="A671" s="6">
        <v>665</v>
      </c>
      <c r="B671" s="7" t="s">
        <v>1381</v>
      </c>
      <c r="C671" s="6" t="s">
        <v>1382</v>
      </c>
      <c r="D671" s="49">
        <v>35</v>
      </c>
      <c r="E671" s="8">
        <v>0.72</v>
      </c>
      <c r="F671" s="22"/>
      <c r="G671" s="22"/>
      <c r="H671" s="22"/>
      <c r="I671" s="22"/>
      <c r="J671" s="23"/>
      <c r="K671" s="24"/>
      <c r="L671" s="24"/>
      <c r="M671" s="24"/>
      <c r="N671" s="24"/>
      <c r="O671" s="24"/>
      <c r="P671" s="24"/>
      <c r="Q671" s="24"/>
      <c r="R671" s="24"/>
      <c r="S671" s="24">
        <v>1</v>
      </c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6"/>
      <c r="AH671" s="24">
        <v>35</v>
      </c>
      <c r="AI671" s="24"/>
      <c r="AJ671" s="24"/>
      <c r="AK671" s="24"/>
      <c r="AL671" s="24"/>
      <c r="AM671" s="24"/>
      <c r="AN671" s="24"/>
      <c r="AO671" s="24"/>
      <c r="AP671" s="24"/>
      <c r="AQ671" s="24"/>
      <c r="AR671" s="34"/>
      <c r="AS671" s="34"/>
      <c r="AT671" s="34"/>
      <c r="AU671" s="34"/>
      <c r="AV671" s="30">
        <f>SUM(F671:AU671)</f>
        <v>36</v>
      </c>
      <c r="AW671" s="5">
        <f>IF(AV671=0,D671*-1,AV671-D671)</f>
        <v>1</v>
      </c>
    </row>
    <row r="672" spans="1:50" customHeight="1" ht="15" hidden="true">
      <c r="A672" s="6">
        <v>666</v>
      </c>
      <c r="B672" s="7" t="s">
        <v>1383</v>
      </c>
      <c r="C672" s="6" t="s">
        <v>1384</v>
      </c>
      <c r="D672" s="49">
        <v>63</v>
      </c>
      <c r="E672" s="8">
        <v>0.22</v>
      </c>
      <c r="F672" s="22"/>
      <c r="G672" s="22"/>
      <c r="H672" s="22"/>
      <c r="I672" s="22"/>
      <c r="J672" s="23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6"/>
      <c r="AH672" s="24">
        <v>35</v>
      </c>
      <c r="AI672" s="24"/>
      <c r="AJ672" s="24"/>
      <c r="AK672" s="24"/>
      <c r="AL672" s="24"/>
      <c r="AM672" s="24"/>
      <c r="AN672" s="24"/>
      <c r="AO672" s="24"/>
      <c r="AP672" s="24"/>
      <c r="AQ672" s="24"/>
      <c r="AR672" s="34"/>
      <c r="AS672" s="34"/>
      <c r="AT672" s="34"/>
      <c r="AU672" s="34"/>
      <c r="AV672" s="30">
        <f>SUM(F672:AU672)</f>
        <v>35</v>
      </c>
      <c r="AW672" s="5">
        <f>IF(AV672=0,D672*-1,AV672-D672)</f>
        <v>-28</v>
      </c>
    </row>
    <row r="673" spans="1:50" customHeight="1" ht="15" hidden="true">
      <c r="A673" s="6">
        <v>667</v>
      </c>
      <c r="B673" s="7" t="s">
        <v>1385</v>
      </c>
      <c r="C673" s="6" t="s">
        <v>1386</v>
      </c>
      <c r="D673" s="49">
        <v>0</v>
      </c>
      <c r="E673" s="8">
        <v>2.08</v>
      </c>
      <c r="F673" s="22"/>
      <c r="G673" s="22"/>
      <c r="H673" s="22"/>
      <c r="I673" s="22"/>
      <c r="J673" s="23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6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34"/>
      <c r="AS673" s="34"/>
      <c r="AT673" s="34"/>
      <c r="AU673" s="34"/>
      <c r="AV673" s="30">
        <f>SUM(F673:AU673)</f>
        <v>0</v>
      </c>
      <c r="AW673" s="5">
        <f>IF(AV673=0,D673*-1,AV673-D673)</f>
        <v>-0</v>
      </c>
    </row>
    <row r="674" spans="1:50" customHeight="1" ht="15" hidden="true">
      <c r="A674" s="6">
        <v>668</v>
      </c>
      <c r="B674" s="7" t="s">
        <v>1387</v>
      </c>
      <c r="C674" s="6" t="s">
        <v>1388</v>
      </c>
      <c r="D674" s="49">
        <v>6</v>
      </c>
      <c r="E674" s="8">
        <v>0.74</v>
      </c>
      <c r="F674" s="22"/>
      <c r="G674" s="22"/>
      <c r="H674" s="22"/>
      <c r="I674" s="22"/>
      <c r="J674" s="23"/>
      <c r="K674" s="24"/>
      <c r="L674" s="24"/>
      <c r="M674" s="24"/>
      <c r="N674" s="24"/>
      <c r="O674" s="24"/>
      <c r="P674" s="24"/>
      <c r="Q674" s="24"/>
      <c r="R674" s="24"/>
      <c r="S674" s="24">
        <v>6</v>
      </c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6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34"/>
      <c r="AS674" s="34"/>
      <c r="AT674" s="34"/>
      <c r="AU674" s="34"/>
      <c r="AV674" s="30">
        <f>SUM(F674:AU674)</f>
        <v>6</v>
      </c>
      <c r="AW674" s="5">
        <f>IF(AV674=0,D674*-1,AV674-D674)</f>
        <v>0</v>
      </c>
    </row>
    <row r="675" spans="1:50" customHeight="1" ht="15" hidden="true">
      <c r="A675" s="6">
        <v>669</v>
      </c>
      <c r="B675" s="7" t="s">
        <v>1389</v>
      </c>
      <c r="C675" s="6" t="s">
        <v>1390</v>
      </c>
      <c r="D675" s="50">
        <v>6</v>
      </c>
      <c r="E675" s="8">
        <v>1.45</v>
      </c>
      <c r="F675" s="22"/>
      <c r="G675" s="22"/>
      <c r="H675" s="22"/>
      <c r="I675" s="22"/>
      <c r="J675" s="23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6"/>
      <c r="AH675" s="24"/>
      <c r="AI675" s="24"/>
      <c r="AJ675" s="24"/>
      <c r="AK675" s="24"/>
      <c r="AL675" s="24"/>
      <c r="AM675" s="24">
        <v>5</v>
      </c>
      <c r="AN675" s="24"/>
      <c r="AO675" s="24"/>
      <c r="AP675" s="24"/>
      <c r="AQ675" s="24">
        <v>1</v>
      </c>
      <c r="AR675" s="34"/>
      <c r="AS675" s="34"/>
      <c r="AT675" s="34"/>
      <c r="AU675" s="34"/>
      <c r="AV675" s="30">
        <f>SUM(F675:AU675)</f>
        <v>6</v>
      </c>
      <c r="AW675" s="5">
        <f>IF(AV675=0,D675*-1,AV675-D675)</f>
        <v>0</v>
      </c>
    </row>
    <row r="676" spans="1:50" customHeight="1" ht="15" hidden="true">
      <c r="A676" s="6">
        <v>670</v>
      </c>
      <c r="B676" s="7" t="s">
        <v>1391</v>
      </c>
      <c r="C676" s="6" t="s">
        <v>1392</v>
      </c>
      <c r="D676" s="50">
        <v>6</v>
      </c>
      <c r="E676" s="8">
        <v>2.99</v>
      </c>
      <c r="F676" s="22"/>
      <c r="G676" s="22"/>
      <c r="H676" s="22"/>
      <c r="I676" s="22"/>
      <c r="J676" s="23">
        <v>6</v>
      </c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6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34"/>
      <c r="AS676" s="34"/>
      <c r="AT676" s="34"/>
      <c r="AU676" s="34"/>
      <c r="AV676" s="30">
        <f>SUM(F676:AU676)</f>
        <v>6</v>
      </c>
      <c r="AW676" s="5">
        <f>IF(AV676=0,D676*-1,AV676-D676)</f>
        <v>0</v>
      </c>
    </row>
    <row r="677" spans="1:50" customHeight="1" ht="15" hidden="true">
      <c r="A677" s="6">
        <v>671</v>
      </c>
      <c r="B677" s="7" t="s">
        <v>1393</v>
      </c>
      <c r="C677" s="6" t="s">
        <v>1394</v>
      </c>
      <c r="D677" s="50">
        <v>3</v>
      </c>
      <c r="E677" s="8">
        <v>3.54</v>
      </c>
      <c r="F677" s="22"/>
      <c r="G677" s="22"/>
      <c r="H677" s="22"/>
      <c r="I677" s="22"/>
      <c r="J677" s="23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6"/>
      <c r="AH677" s="24"/>
      <c r="AI677" s="24"/>
      <c r="AJ677" s="24"/>
      <c r="AK677" s="24"/>
      <c r="AL677" s="24"/>
      <c r="AM677" s="24">
        <v>2</v>
      </c>
      <c r="AN677" s="24"/>
      <c r="AO677" s="24"/>
      <c r="AP677" s="24"/>
      <c r="AQ677" s="24">
        <v>1</v>
      </c>
      <c r="AR677" s="34"/>
      <c r="AS677" s="34"/>
      <c r="AT677" s="34"/>
      <c r="AU677" s="34"/>
      <c r="AV677" s="30">
        <f>SUM(F677:AU677)</f>
        <v>3</v>
      </c>
      <c r="AW677" s="5">
        <f>IF(AV677=0,D677*-1,AV677-D677)</f>
        <v>0</v>
      </c>
    </row>
    <row r="678" spans="1:50" customHeight="1" ht="15" hidden="true">
      <c r="A678" s="6">
        <v>672</v>
      </c>
      <c r="B678" s="7" t="s">
        <v>1395</v>
      </c>
      <c r="C678" s="6" t="s">
        <v>1396</v>
      </c>
      <c r="D678" s="50">
        <v>0</v>
      </c>
      <c r="E678" s="8">
        <v>0</v>
      </c>
      <c r="F678" s="22"/>
      <c r="G678" s="22"/>
      <c r="H678" s="22"/>
      <c r="I678" s="22"/>
      <c r="J678" s="23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6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34"/>
      <c r="AS678" s="34"/>
      <c r="AT678" s="34"/>
      <c r="AU678" s="34"/>
      <c r="AV678" s="30">
        <f>SUM(F678:AU678)</f>
        <v>0</v>
      </c>
      <c r="AW678" s="5">
        <f>IF(AV678=0,D678*-1,AV678-D678)</f>
        <v>-0</v>
      </c>
    </row>
    <row r="679" spans="1:50" customHeight="1" ht="15" hidden="true">
      <c r="A679" s="6">
        <v>673</v>
      </c>
      <c r="B679" s="7" t="s">
        <v>1397</v>
      </c>
      <c r="C679" s="6" t="s">
        <v>1398</v>
      </c>
      <c r="D679" s="50">
        <v>2</v>
      </c>
      <c r="E679" s="8">
        <v>0</v>
      </c>
      <c r="F679" s="22"/>
      <c r="G679" s="22"/>
      <c r="H679" s="22"/>
      <c r="I679" s="22"/>
      <c r="J679" s="23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6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34"/>
      <c r="AS679" s="34"/>
      <c r="AT679" s="34"/>
      <c r="AU679" s="34"/>
      <c r="AV679" s="30">
        <f>SUM(F679:AU679)</f>
        <v>0</v>
      </c>
      <c r="AW679" s="5">
        <f>IF(AV679=0,D679*-1,AV679-D679)</f>
        <v>-2</v>
      </c>
    </row>
    <row r="680" spans="1:50" customHeight="1" ht="15" hidden="true">
      <c r="A680" s="6">
        <v>674</v>
      </c>
      <c r="B680" s="7" t="s">
        <v>1399</v>
      </c>
      <c r="C680" s="6" t="s">
        <v>1400</v>
      </c>
      <c r="D680" s="50">
        <v>0</v>
      </c>
      <c r="E680" s="8">
        <v>1.65</v>
      </c>
      <c r="F680" s="22"/>
      <c r="G680" s="22"/>
      <c r="H680" s="22"/>
      <c r="I680" s="22"/>
      <c r="J680" s="23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6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34"/>
      <c r="AS680" s="34"/>
      <c r="AT680" s="34"/>
      <c r="AU680" s="34"/>
      <c r="AV680" s="30">
        <f>SUM(F680:AU680)</f>
        <v>0</v>
      </c>
      <c r="AW680" s="5">
        <f>IF(AV680=0,D680*-1,AV680-D680)</f>
        <v>-0</v>
      </c>
    </row>
    <row r="681" spans="1:50" customHeight="1" ht="15" hidden="true">
      <c r="A681" s="6">
        <v>675</v>
      </c>
      <c r="B681" s="7" t="s">
        <v>1401</v>
      </c>
      <c r="C681" s="6" t="s">
        <v>1402</v>
      </c>
      <c r="D681" s="50">
        <v>5</v>
      </c>
      <c r="E681" s="8">
        <v>0</v>
      </c>
      <c r="F681" s="22"/>
      <c r="G681" s="22"/>
      <c r="H681" s="22"/>
      <c r="I681" s="22"/>
      <c r="J681" s="23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>
        <v>5</v>
      </c>
      <c r="AA681" s="24"/>
      <c r="AB681" s="24"/>
      <c r="AC681" s="24"/>
      <c r="AD681" s="24"/>
      <c r="AE681" s="24"/>
      <c r="AF681" s="24"/>
      <c r="AG681" s="26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>
        <v>1</v>
      </c>
      <c r="AR681" s="34"/>
      <c r="AS681" s="34"/>
      <c r="AT681" s="34"/>
      <c r="AU681" s="34"/>
      <c r="AV681" s="30">
        <f>SUM(F681:AU681)</f>
        <v>6</v>
      </c>
      <c r="AW681" s="5">
        <f>IF(AV681=0,D681*-1,AV681-D681)</f>
        <v>1</v>
      </c>
    </row>
    <row r="682" spans="1:50" customHeight="1" ht="15" hidden="true">
      <c r="A682" s="6">
        <v>676</v>
      </c>
      <c r="B682" s="7" t="s">
        <v>1403</v>
      </c>
      <c r="C682" s="6" t="s">
        <v>1404</v>
      </c>
      <c r="D682" s="50">
        <v>2</v>
      </c>
      <c r="E682" s="8">
        <v>2.15</v>
      </c>
      <c r="F682" s="22"/>
      <c r="G682" s="22"/>
      <c r="H682" s="22"/>
      <c r="I682" s="22"/>
      <c r="J682" s="23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>
        <v>1</v>
      </c>
      <c r="AA682" s="24"/>
      <c r="AB682" s="24"/>
      <c r="AC682" s="24"/>
      <c r="AD682" s="24"/>
      <c r="AE682" s="24"/>
      <c r="AF682" s="24"/>
      <c r="AG682" s="26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>
        <v>1</v>
      </c>
      <c r="AR682" s="34"/>
      <c r="AS682" s="34"/>
      <c r="AT682" s="34"/>
      <c r="AU682" s="34"/>
      <c r="AV682" s="30">
        <f>SUM(F682:AU682)</f>
        <v>2</v>
      </c>
      <c r="AW682" s="5">
        <f>IF(AV682=0,D682*-1,AV682-D682)</f>
        <v>0</v>
      </c>
    </row>
    <row r="683" spans="1:50" customHeight="1" ht="15" hidden="true">
      <c r="A683" s="6">
        <v>677</v>
      </c>
      <c r="B683" s="7" t="s">
        <v>1405</v>
      </c>
      <c r="C683" s="6" t="s">
        <v>1406</v>
      </c>
      <c r="D683" s="50">
        <v>6</v>
      </c>
      <c r="E683" s="8">
        <v>2.15</v>
      </c>
      <c r="F683" s="22"/>
      <c r="G683" s="22"/>
      <c r="H683" s="22"/>
      <c r="I683" s="22"/>
      <c r="J683" s="23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>
        <v>5</v>
      </c>
      <c r="AA683" s="24"/>
      <c r="AB683" s="24"/>
      <c r="AC683" s="24"/>
      <c r="AD683" s="24"/>
      <c r="AE683" s="24"/>
      <c r="AF683" s="24"/>
      <c r="AG683" s="26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>
        <v>1</v>
      </c>
      <c r="AR683" s="34"/>
      <c r="AS683" s="34"/>
      <c r="AT683" s="34"/>
      <c r="AU683" s="34"/>
      <c r="AV683" s="30">
        <f>SUM(F683:AU683)</f>
        <v>6</v>
      </c>
      <c r="AW683" s="5">
        <f>IF(AV683=0,D683*-1,AV683-D683)</f>
        <v>0</v>
      </c>
    </row>
    <row r="684" spans="1:50" customHeight="1" ht="15" hidden="true">
      <c r="A684" s="6">
        <v>678</v>
      </c>
      <c r="B684" s="7" t="s">
        <v>1407</v>
      </c>
      <c r="C684" s="6" t="s">
        <v>1408</v>
      </c>
      <c r="D684" s="50">
        <v>183</v>
      </c>
      <c r="E684" s="8">
        <v>0.51</v>
      </c>
      <c r="F684" s="22"/>
      <c r="G684" s="22"/>
      <c r="H684" s="22"/>
      <c r="I684" s="22"/>
      <c r="J684" s="23"/>
      <c r="K684" s="24"/>
      <c r="L684" s="22">
        <v>149</v>
      </c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6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>
        <v>25</v>
      </c>
      <c r="AR684" s="34"/>
      <c r="AS684" s="34"/>
      <c r="AT684" s="34"/>
      <c r="AU684" s="34"/>
      <c r="AV684" s="30">
        <f>SUM(F684:AU684)</f>
        <v>174</v>
      </c>
      <c r="AW684" s="5">
        <f>IF(AV684=0,D684*-1,AV684-D684)</f>
        <v>-9</v>
      </c>
    </row>
    <row r="685" spans="1:50" customHeight="1" ht="15" hidden="true">
      <c r="A685" s="6">
        <v>679</v>
      </c>
      <c r="B685" s="7" t="s">
        <v>1409</v>
      </c>
      <c r="C685" s="6" t="s">
        <v>1410</v>
      </c>
      <c r="D685" s="50">
        <v>7</v>
      </c>
      <c r="E685" s="8"/>
      <c r="F685" s="22"/>
      <c r="G685" s="22"/>
      <c r="H685" s="22"/>
      <c r="I685" s="22"/>
      <c r="J685" s="23"/>
      <c r="K685" s="24"/>
      <c r="L685" s="22">
        <v>7</v>
      </c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6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>
        <v>2</v>
      </c>
      <c r="AR685" s="34"/>
      <c r="AS685" s="34"/>
      <c r="AT685" s="34"/>
      <c r="AU685" s="34">
        <v>3</v>
      </c>
      <c r="AV685" s="30">
        <f>SUM(F685:AU685)</f>
        <v>12</v>
      </c>
      <c r="AW685" s="5">
        <f>IF(AV685=0,D685*-1,AV685-D685)</f>
        <v>5</v>
      </c>
    </row>
    <row r="686" spans="1:50" customHeight="1" ht="15" hidden="true">
      <c r="A686" s="6">
        <v>680</v>
      </c>
      <c r="B686" s="7" t="s">
        <v>1411</v>
      </c>
      <c r="C686" s="6" t="s">
        <v>1412</v>
      </c>
      <c r="D686" s="50">
        <v>0</v>
      </c>
      <c r="E686" s="8">
        <v>1</v>
      </c>
      <c r="F686" s="22"/>
      <c r="G686" s="22"/>
      <c r="H686" s="22"/>
      <c r="I686" s="22"/>
      <c r="J686" s="23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6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34"/>
      <c r="AS686" s="34"/>
      <c r="AT686" s="34"/>
      <c r="AU686" s="34"/>
      <c r="AV686" s="30">
        <f>SUM(F686:AU686)</f>
        <v>0</v>
      </c>
      <c r="AW686" s="5">
        <f>IF(AV686=0,D686*-1,AV686-D686)</f>
        <v>-0</v>
      </c>
    </row>
    <row r="687" spans="1:50" customHeight="1" ht="15" hidden="true">
      <c r="A687" s="6">
        <v>681</v>
      </c>
      <c r="B687" s="7" t="s">
        <v>1413</v>
      </c>
      <c r="C687" s="6" t="s">
        <v>1414</v>
      </c>
      <c r="D687" s="50">
        <v>0</v>
      </c>
      <c r="E687" s="8"/>
      <c r="F687" s="22"/>
      <c r="G687" s="22"/>
      <c r="H687" s="22"/>
      <c r="I687" s="22"/>
      <c r="J687" s="23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6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34"/>
      <c r="AS687" s="34"/>
      <c r="AT687" s="34"/>
      <c r="AU687" s="34"/>
      <c r="AV687" s="30">
        <f>SUM(F687:AU687)</f>
        <v>0</v>
      </c>
      <c r="AW687" s="5">
        <f>IF(AV687=0,D687*-1,AV687-D687)</f>
        <v>-0</v>
      </c>
    </row>
    <row r="688" spans="1:50" customHeight="1" ht="15" hidden="true">
      <c r="A688" s="6">
        <v>682</v>
      </c>
      <c r="B688" s="7" t="s">
        <v>1415</v>
      </c>
      <c r="C688" s="6" t="s">
        <v>1416</v>
      </c>
      <c r="D688" s="50">
        <v>12</v>
      </c>
      <c r="E688" s="8">
        <v>2.72</v>
      </c>
      <c r="F688" s="22"/>
      <c r="G688" s="22"/>
      <c r="H688" s="22"/>
      <c r="I688" s="22"/>
      <c r="J688" s="23"/>
      <c r="K688" s="24"/>
      <c r="L688" s="24"/>
      <c r="M688" s="24"/>
      <c r="N688" s="24"/>
      <c r="O688" s="24"/>
      <c r="P688" s="24">
        <v>12</v>
      </c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6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34"/>
      <c r="AS688" s="34"/>
      <c r="AT688" s="34"/>
      <c r="AU688" s="34"/>
      <c r="AV688" s="30">
        <f>SUM(F688:AU688)</f>
        <v>12</v>
      </c>
      <c r="AW688" s="5">
        <f>IF(AV688=0,D688*-1,AV688-D688)</f>
        <v>0</v>
      </c>
    </row>
    <row r="689" spans="1:50" customHeight="1" ht="15" hidden="true">
      <c r="A689" s="6">
        <v>683</v>
      </c>
      <c r="B689" s="7" t="s">
        <v>1417</v>
      </c>
      <c r="C689" s="6" t="s">
        <v>1418</v>
      </c>
      <c r="D689" s="50">
        <v>154</v>
      </c>
      <c r="E689" s="8">
        <v>0.14</v>
      </c>
      <c r="F689" s="22">
        <v>9</v>
      </c>
      <c r="G689" s="22"/>
      <c r="H689" s="22"/>
      <c r="I689" s="22"/>
      <c r="J689" s="23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6"/>
      <c r="AH689" s="24"/>
      <c r="AI689" s="24"/>
      <c r="AJ689" s="24">
        <v>144</v>
      </c>
      <c r="AK689" s="24"/>
      <c r="AL689" s="24"/>
      <c r="AM689" s="24"/>
      <c r="AN689" s="24"/>
      <c r="AO689" s="24"/>
      <c r="AP689" s="24"/>
      <c r="AQ689" s="24"/>
      <c r="AR689" s="34"/>
      <c r="AS689" s="34"/>
      <c r="AT689" s="34"/>
      <c r="AU689" s="34">
        <v>3</v>
      </c>
      <c r="AV689" s="30">
        <f>SUM(F689:AU689)</f>
        <v>156</v>
      </c>
      <c r="AW689" s="5">
        <f>IF(AV689=0,D689*-1,AV689-D689)</f>
        <v>2</v>
      </c>
    </row>
    <row r="690" spans="1:50" customHeight="1" ht="15" hidden="true">
      <c r="A690" s="6">
        <v>684</v>
      </c>
      <c r="B690" s="7" t="s">
        <v>1419</v>
      </c>
      <c r="C690" s="6" t="s">
        <v>1420</v>
      </c>
      <c r="D690" s="50">
        <v>47</v>
      </c>
      <c r="E690" s="8">
        <v>0.13</v>
      </c>
      <c r="F690" s="22">
        <v>47</v>
      </c>
      <c r="G690" s="22"/>
      <c r="H690" s="22"/>
      <c r="I690" s="22"/>
      <c r="J690" s="23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6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34"/>
      <c r="AS690" s="34"/>
      <c r="AT690" s="34"/>
      <c r="AU690" s="34"/>
      <c r="AV690" s="30">
        <f>SUM(F690:AU690)</f>
        <v>47</v>
      </c>
      <c r="AW690" s="5">
        <f>IF(AV690=0,D690*-1,AV690-D690)</f>
        <v>0</v>
      </c>
    </row>
    <row r="691" spans="1:50" customHeight="1" ht="15" hidden="true">
      <c r="A691" s="6">
        <v>685</v>
      </c>
      <c r="B691" s="7" t="s">
        <v>1421</v>
      </c>
      <c r="C691" s="6" t="s">
        <v>1422</v>
      </c>
      <c r="D691" s="50">
        <v>0</v>
      </c>
      <c r="E691" s="8"/>
      <c r="F691" s="22"/>
      <c r="G691" s="22"/>
      <c r="H691" s="22"/>
      <c r="I691" s="22"/>
      <c r="J691" s="23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6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34"/>
      <c r="AS691" s="34"/>
      <c r="AT691" s="34"/>
      <c r="AU691" s="34"/>
      <c r="AV691" s="30">
        <f>SUM(F691:AU691)</f>
        <v>0</v>
      </c>
      <c r="AW691" s="5">
        <f>IF(AV691=0,D691*-1,AV691-D691)</f>
        <v>-0</v>
      </c>
    </row>
    <row r="692" spans="1:50" customHeight="1" ht="15" hidden="true">
      <c r="A692" s="6">
        <v>686</v>
      </c>
      <c r="B692" s="7" t="s">
        <v>1423</v>
      </c>
      <c r="C692" s="6" t="s">
        <v>1424</v>
      </c>
      <c r="D692" s="50">
        <v>7</v>
      </c>
      <c r="E692" s="8">
        <v>0.45</v>
      </c>
      <c r="F692" s="22">
        <v>7</v>
      </c>
      <c r="G692" s="22"/>
      <c r="H692" s="22"/>
      <c r="I692" s="22"/>
      <c r="J692" s="23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6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34"/>
      <c r="AS692" s="34"/>
      <c r="AT692" s="34"/>
      <c r="AU692" s="34"/>
      <c r="AV692" s="30">
        <f>SUM(F692:AU692)</f>
        <v>7</v>
      </c>
      <c r="AW692" s="5">
        <f>IF(AV692=0,D692*-1,AV692-D692)</f>
        <v>0</v>
      </c>
    </row>
    <row r="693" spans="1:50" customHeight="1" ht="15" hidden="true">
      <c r="A693" s="6">
        <v>687</v>
      </c>
      <c r="B693" s="7" t="s">
        <v>1425</v>
      </c>
      <c r="C693" s="6" t="s">
        <v>1426</v>
      </c>
      <c r="D693" s="50">
        <v>17</v>
      </c>
      <c r="E693" s="8"/>
      <c r="F693" s="22">
        <v>17</v>
      </c>
      <c r="G693" s="22"/>
      <c r="H693" s="22"/>
      <c r="I693" s="22"/>
      <c r="J693" s="23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6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34"/>
      <c r="AS693" s="34"/>
      <c r="AT693" s="34"/>
      <c r="AU693" s="34"/>
      <c r="AV693" s="30">
        <f>SUM(F693:AU693)</f>
        <v>17</v>
      </c>
      <c r="AW693" s="5">
        <f>IF(AV693=0,D693*-1,AV693-D693)</f>
        <v>0</v>
      </c>
    </row>
    <row r="694" spans="1:50" customHeight="1" ht="15" hidden="true">
      <c r="A694" s="6">
        <v>688</v>
      </c>
      <c r="B694" s="7" t="s">
        <v>1427</v>
      </c>
      <c r="C694" s="6" t="s">
        <v>1428</v>
      </c>
      <c r="D694" s="50">
        <v>267</v>
      </c>
      <c r="E694" s="8">
        <v>0.08</v>
      </c>
      <c r="F694" s="22">
        <v>9</v>
      </c>
      <c r="G694" s="22"/>
      <c r="H694" s="22"/>
      <c r="I694" s="22"/>
      <c r="J694" s="23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6"/>
      <c r="AH694" s="24"/>
      <c r="AI694" s="24"/>
      <c r="AJ694" s="24">
        <v>240</v>
      </c>
      <c r="AK694" s="24"/>
      <c r="AL694" s="24"/>
      <c r="AM694" s="24"/>
      <c r="AN694" s="24"/>
      <c r="AO694" s="24"/>
      <c r="AP694" s="24"/>
      <c r="AQ694" s="24"/>
      <c r="AR694" s="34"/>
      <c r="AS694" s="34"/>
      <c r="AT694" s="34"/>
      <c r="AU694" s="34">
        <v>9</v>
      </c>
      <c r="AV694" s="30">
        <f>SUM(F694:AU694)</f>
        <v>258</v>
      </c>
      <c r="AW694" s="5">
        <f>IF(AV694=0,D694*-1,AV694-D694)</f>
        <v>-9</v>
      </c>
    </row>
    <row r="695" spans="1:50" customHeight="1" ht="15" hidden="true">
      <c r="A695" s="6">
        <v>689</v>
      </c>
      <c r="B695" s="7" t="s">
        <v>1429</v>
      </c>
      <c r="C695" s="6" t="s">
        <v>1430</v>
      </c>
      <c r="D695" s="50">
        <v>7</v>
      </c>
      <c r="E695" s="8">
        <v>0.66</v>
      </c>
      <c r="F695" s="22"/>
      <c r="G695" s="22"/>
      <c r="H695" s="22"/>
      <c r="I695" s="22"/>
      <c r="J695" s="23">
        <v>8</v>
      </c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6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34"/>
      <c r="AS695" s="34"/>
      <c r="AT695" s="34"/>
      <c r="AU695" s="34"/>
      <c r="AV695" s="30">
        <f>SUM(F695:AU695)</f>
        <v>8</v>
      </c>
      <c r="AW695" s="5">
        <f>IF(AV695=0,D695*-1,AV695-D695)</f>
        <v>1</v>
      </c>
    </row>
    <row r="696" spans="1:50" customHeight="1" ht="15" hidden="true">
      <c r="A696" s="6">
        <v>690</v>
      </c>
      <c r="B696" s="7" t="s">
        <v>1431</v>
      </c>
      <c r="C696" s="6" t="s">
        <v>1432</v>
      </c>
      <c r="D696" s="50">
        <v>10</v>
      </c>
      <c r="E696" s="8">
        <v>0.63</v>
      </c>
      <c r="F696" s="22"/>
      <c r="G696" s="22"/>
      <c r="H696" s="22"/>
      <c r="I696" s="22"/>
      <c r="J696" s="23">
        <v>10</v>
      </c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6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34"/>
      <c r="AS696" s="34"/>
      <c r="AT696" s="34"/>
      <c r="AU696" s="34"/>
      <c r="AV696" s="30">
        <f>SUM(F696:AU696)</f>
        <v>10</v>
      </c>
      <c r="AW696" s="5">
        <f>IF(AV696=0,D696*-1,AV696-D696)</f>
        <v>0</v>
      </c>
    </row>
    <row r="697" spans="1:50" customHeight="1" ht="15" hidden="true">
      <c r="A697" s="6">
        <v>691</v>
      </c>
      <c r="B697" s="7" t="s">
        <v>1433</v>
      </c>
      <c r="C697" s="6" t="s">
        <v>1434</v>
      </c>
      <c r="D697" s="50">
        <v>10</v>
      </c>
      <c r="E697" s="8">
        <v>0</v>
      </c>
      <c r="F697" s="22"/>
      <c r="G697" s="22"/>
      <c r="H697" s="22"/>
      <c r="I697" s="22"/>
      <c r="J697" s="23">
        <v>8</v>
      </c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6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34"/>
      <c r="AS697" s="34"/>
      <c r="AT697" s="34"/>
      <c r="AU697" s="34"/>
      <c r="AV697" s="30">
        <f>SUM(F697:AU697)</f>
        <v>8</v>
      </c>
      <c r="AW697" s="5">
        <f>IF(AV697=0,D697*-1,AV697-D697)</f>
        <v>-2</v>
      </c>
    </row>
    <row r="698" spans="1:50" customHeight="1" ht="15" hidden="true">
      <c r="A698" s="6">
        <v>692</v>
      </c>
      <c r="B698" s="7" t="s">
        <v>1435</v>
      </c>
      <c r="C698" s="6" t="s">
        <v>1436</v>
      </c>
      <c r="D698" s="50">
        <v>11</v>
      </c>
      <c r="E698" s="8">
        <v>0.66</v>
      </c>
      <c r="F698" s="22"/>
      <c r="G698" s="22"/>
      <c r="H698" s="22"/>
      <c r="I698" s="22"/>
      <c r="J698" s="23">
        <v>11</v>
      </c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6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34"/>
      <c r="AS698" s="34"/>
      <c r="AT698" s="34"/>
      <c r="AU698" s="34"/>
      <c r="AV698" s="30">
        <f>SUM(F698:AU698)</f>
        <v>11</v>
      </c>
      <c r="AW698" s="5">
        <f>IF(AV698=0,D698*-1,AV698-D698)</f>
        <v>0</v>
      </c>
    </row>
    <row r="699" spans="1:50" customHeight="1" ht="15" hidden="true">
      <c r="A699" s="6">
        <v>693</v>
      </c>
      <c r="B699" s="7" t="s">
        <v>1437</v>
      </c>
      <c r="C699" s="6" t="s">
        <v>1438</v>
      </c>
      <c r="D699" s="50">
        <v>22</v>
      </c>
      <c r="E699" s="8">
        <v>0.66</v>
      </c>
      <c r="F699" s="22"/>
      <c r="G699" s="22"/>
      <c r="H699" s="22"/>
      <c r="I699" s="22"/>
      <c r="J699" s="23">
        <v>22</v>
      </c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6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34"/>
      <c r="AS699" s="34"/>
      <c r="AT699" s="34"/>
      <c r="AU699" s="34"/>
      <c r="AV699" s="30">
        <f>SUM(F699:AU699)</f>
        <v>22</v>
      </c>
      <c r="AW699" s="5">
        <f>IF(AV699=0,D699*-1,AV699-D699)</f>
        <v>0</v>
      </c>
    </row>
    <row r="700" spans="1:50" customHeight="1" ht="15" hidden="true">
      <c r="A700" s="6">
        <v>694</v>
      </c>
      <c r="B700" s="7" t="s">
        <v>1439</v>
      </c>
      <c r="C700" s="6" t="s">
        <v>1440</v>
      </c>
      <c r="D700" s="50">
        <v>5</v>
      </c>
      <c r="E700" s="8">
        <v>0.63</v>
      </c>
      <c r="F700" s="22"/>
      <c r="G700" s="22"/>
      <c r="H700" s="22"/>
      <c r="I700" s="22"/>
      <c r="J700" s="23">
        <v>5</v>
      </c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6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34"/>
      <c r="AS700" s="34"/>
      <c r="AT700" s="34"/>
      <c r="AU700" s="34"/>
      <c r="AV700" s="30">
        <f>SUM(F700:AU700)</f>
        <v>5</v>
      </c>
      <c r="AW700" s="5">
        <f>IF(AV700=0,D700*-1,AV700-D700)</f>
        <v>0</v>
      </c>
    </row>
    <row r="701" spans="1:50" customHeight="1" ht="15" hidden="true">
      <c r="A701" s="6">
        <v>695</v>
      </c>
      <c r="B701" s="7" t="s">
        <v>1441</v>
      </c>
      <c r="C701" s="6" t="s">
        <v>1442</v>
      </c>
      <c r="D701" s="50">
        <v>7</v>
      </c>
      <c r="E701" s="8">
        <v>0.66</v>
      </c>
      <c r="F701" s="22"/>
      <c r="G701" s="22"/>
      <c r="H701" s="22"/>
      <c r="I701" s="22"/>
      <c r="J701" s="23">
        <v>8</v>
      </c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6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34"/>
      <c r="AS701" s="34"/>
      <c r="AT701" s="34"/>
      <c r="AU701" s="34"/>
      <c r="AV701" s="30">
        <f>SUM(F701:AU701)</f>
        <v>8</v>
      </c>
      <c r="AW701" s="5">
        <f>IF(AV701=0,D701*-1,AV701-D701)</f>
        <v>1</v>
      </c>
    </row>
    <row r="702" spans="1:50" customHeight="1" ht="15" hidden="true">
      <c r="A702" s="6">
        <v>696</v>
      </c>
      <c r="B702" s="7" t="s">
        <v>1443</v>
      </c>
      <c r="C702" s="6" t="s">
        <v>1444</v>
      </c>
      <c r="D702" s="50">
        <v>13</v>
      </c>
      <c r="E702" s="8">
        <v>0.66</v>
      </c>
      <c r="F702" s="22"/>
      <c r="G702" s="22"/>
      <c r="H702" s="22"/>
      <c r="I702" s="22"/>
      <c r="J702" s="23">
        <v>12</v>
      </c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6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34"/>
      <c r="AS702" s="34"/>
      <c r="AT702" s="34"/>
      <c r="AU702" s="34"/>
      <c r="AV702" s="30">
        <f>SUM(F702:AU702)</f>
        <v>12</v>
      </c>
      <c r="AW702" s="5">
        <f>IF(AV702=0,D702*-1,AV702-D702)</f>
        <v>-1</v>
      </c>
    </row>
    <row r="703" spans="1:50" customHeight="1" ht="15" hidden="true">
      <c r="A703" s="6">
        <v>697</v>
      </c>
      <c r="B703" s="7" t="s">
        <v>1445</v>
      </c>
      <c r="C703" s="6" t="s">
        <v>1446</v>
      </c>
      <c r="D703" s="50">
        <v>10</v>
      </c>
      <c r="E703" s="8">
        <v>0</v>
      </c>
      <c r="F703" s="22"/>
      <c r="G703" s="22"/>
      <c r="H703" s="22"/>
      <c r="I703" s="22"/>
      <c r="J703" s="23">
        <v>11</v>
      </c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6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34"/>
      <c r="AS703" s="34"/>
      <c r="AT703" s="34"/>
      <c r="AU703" s="34"/>
      <c r="AV703" s="30">
        <f>SUM(F703:AU703)</f>
        <v>11</v>
      </c>
      <c r="AW703" s="5">
        <f>IF(AV703=0,D703*-1,AV703-D703)</f>
        <v>1</v>
      </c>
    </row>
    <row r="704" spans="1:50" customHeight="1" ht="15" hidden="true">
      <c r="A704" s="6">
        <v>698</v>
      </c>
      <c r="B704" s="7" t="s">
        <v>1447</v>
      </c>
      <c r="C704" s="6" t="s">
        <v>1448</v>
      </c>
      <c r="D704" s="50">
        <v>14</v>
      </c>
      <c r="E704" s="8">
        <v>0</v>
      </c>
      <c r="F704" s="22"/>
      <c r="G704" s="22"/>
      <c r="H704" s="22"/>
      <c r="I704" s="22"/>
      <c r="J704" s="23">
        <v>14</v>
      </c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6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34"/>
      <c r="AS704" s="34"/>
      <c r="AT704" s="34"/>
      <c r="AU704" s="34"/>
      <c r="AV704" s="30">
        <f>SUM(F704:AU704)</f>
        <v>14</v>
      </c>
      <c r="AW704" s="5">
        <f>IF(AV704=0,D704*-1,AV704-D704)</f>
        <v>0</v>
      </c>
    </row>
    <row r="705" spans="1:50" customHeight="1" ht="15" hidden="true">
      <c r="A705" s="6">
        <v>699</v>
      </c>
      <c r="B705" s="7" t="s">
        <v>1449</v>
      </c>
      <c r="C705" s="6" t="s">
        <v>1450</v>
      </c>
      <c r="D705" s="50">
        <v>21</v>
      </c>
      <c r="E705" s="8">
        <v>0.66</v>
      </c>
      <c r="F705" s="22"/>
      <c r="G705" s="22"/>
      <c r="H705" s="22"/>
      <c r="I705" s="22"/>
      <c r="J705" s="23">
        <v>21</v>
      </c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6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34"/>
      <c r="AS705" s="34"/>
      <c r="AT705" s="34"/>
      <c r="AU705" s="34"/>
      <c r="AV705" s="30">
        <f>SUM(F705:AU705)</f>
        <v>21</v>
      </c>
      <c r="AW705" s="5">
        <f>IF(AV705=0,D705*-1,AV705-D705)</f>
        <v>0</v>
      </c>
    </row>
    <row r="706" spans="1:50" customHeight="1" ht="15" hidden="true">
      <c r="A706" s="6">
        <v>700</v>
      </c>
      <c r="B706" s="7" t="s">
        <v>1451</v>
      </c>
      <c r="C706" s="6" t="s">
        <v>1452</v>
      </c>
      <c r="D706" s="50">
        <v>8</v>
      </c>
      <c r="E706" s="8">
        <v>0.11</v>
      </c>
      <c r="F706" s="22">
        <v>14</v>
      </c>
      <c r="G706" s="22"/>
      <c r="H706" s="22"/>
      <c r="I706" s="22"/>
      <c r="J706" s="23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6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34"/>
      <c r="AS706" s="34"/>
      <c r="AT706" s="34"/>
      <c r="AU706" s="34"/>
      <c r="AV706" s="30">
        <f>SUM(F706:AU706)</f>
        <v>14</v>
      </c>
      <c r="AW706" s="5">
        <f>IF(AV706=0,D706*-1,AV706-D706)</f>
        <v>6</v>
      </c>
    </row>
    <row r="707" spans="1:50" customHeight="1" ht="15" hidden="true">
      <c r="A707" s="6">
        <v>701</v>
      </c>
      <c r="B707" s="7" t="s">
        <v>1453</v>
      </c>
      <c r="C707" s="6" t="s">
        <v>1454</v>
      </c>
      <c r="D707" s="50">
        <v>-14</v>
      </c>
      <c r="E707" s="8">
        <v>0</v>
      </c>
      <c r="F707" s="22"/>
      <c r="G707" s="22"/>
      <c r="H707" s="22"/>
      <c r="I707" s="22"/>
      <c r="J707" s="23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6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34"/>
      <c r="AS707" s="34"/>
      <c r="AT707" s="34"/>
      <c r="AU707" s="34"/>
      <c r="AV707" s="30">
        <f>SUM(F707:AU707)</f>
        <v>0</v>
      </c>
      <c r="AW707" s="5">
        <f>IF(AV707=0,D707*-1,AV707-D707)</f>
        <v>14</v>
      </c>
    </row>
    <row r="708" spans="1:50" customHeight="1" ht="15" hidden="true">
      <c r="A708" s="6">
        <v>702</v>
      </c>
      <c r="B708" s="7" t="s">
        <v>1455</v>
      </c>
      <c r="C708" s="6" t="s">
        <v>1456</v>
      </c>
      <c r="D708" s="50">
        <v>420</v>
      </c>
      <c r="E708" s="8">
        <v>0.12</v>
      </c>
      <c r="F708" s="22">
        <v>8</v>
      </c>
      <c r="G708" s="22"/>
      <c r="H708" s="22"/>
      <c r="I708" s="22"/>
      <c r="J708" s="23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6"/>
      <c r="AH708" s="24"/>
      <c r="AI708" s="24"/>
      <c r="AJ708" s="24">
        <v>408</v>
      </c>
      <c r="AK708" s="24"/>
      <c r="AL708" s="24"/>
      <c r="AM708" s="24"/>
      <c r="AN708" s="24"/>
      <c r="AO708" s="24"/>
      <c r="AP708" s="24"/>
      <c r="AQ708" s="24"/>
      <c r="AR708" s="34"/>
      <c r="AS708" s="34"/>
      <c r="AT708" s="34"/>
      <c r="AU708" s="34"/>
      <c r="AV708" s="30">
        <f>SUM(F708:AU708)</f>
        <v>416</v>
      </c>
      <c r="AW708" s="5">
        <f>IF(AV708=0,D708*-1,AV708-D708)</f>
        <v>-4</v>
      </c>
    </row>
    <row r="709" spans="1:50" customHeight="1" ht="15" hidden="true">
      <c r="A709" s="6">
        <v>703</v>
      </c>
      <c r="B709" s="7" t="s">
        <v>1457</v>
      </c>
      <c r="C709" s="6" t="s">
        <v>1458</v>
      </c>
      <c r="D709" s="50">
        <v>14</v>
      </c>
      <c r="E709" s="8">
        <v>0.12</v>
      </c>
      <c r="F709" s="22"/>
      <c r="G709" s="22"/>
      <c r="H709" s="22"/>
      <c r="I709" s="22"/>
      <c r="J709" s="23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6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34"/>
      <c r="AS709" s="34"/>
      <c r="AT709" s="34"/>
      <c r="AU709" s="34"/>
      <c r="AV709" s="30">
        <f>SUM(F709:AU709)</f>
        <v>0</v>
      </c>
      <c r="AW709" s="5">
        <f>IF(AV709=0,D709*-1,AV709-D709)</f>
        <v>-14</v>
      </c>
    </row>
    <row r="710" spans="1:50" customHeight="1" ht="15" hidden="true">
      <c r="A710" s="6">
        <v>704</v>
      </c>
      <c r="B710" s="7" t="s">
        <v>1459</v>
      </c>
      <c r="C710" s="6" t="s">
        <v>1460</v>
      </c>
      <c r="D710" s="50">
        <v>170</v>
      </c>
      <c r="E710" s="8">
        <v>0</v>
      </c>
      <c r="F710" s="22">
        <v>5</v>
      </c>
      <c r="G710" s="22"/>
      <c r="H710" s="22"/>
      <c r="I710" s="22"/>
      <c r="J710" s="23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6"/>
      <c r="AH710" s="24"/>
      <c r="AI710" s="24"/>
      <c r="AJ710" s="24">
        <v>156</v>
      </c>
      <c r="AK710" s="24"/>
      <c r="AL710" s="24"/>
      <c r="AM710" s="24"/>
      <c r="AN710" s="24"/>
      <c r="AO710" s="24"/>
      <c r="AP710" s="24"/>
      <c r="AQ710" s="24"/>
      <c r="AR710" s="34"/>
      <c r="AS710" s="34"/>
      <c r="AT710" s="34"/>
      <c r="AU710" s="34">
        <v>1</v>
      </c>
      <c r="AV710" s="30">
        <f>SUM(F710:AU710)</f>
        <v>162</v>
      </c>
      <c r="AW710" s="5">
        <f>IF(AV710=0,D710*-1,AV710-D710)</f>
        <v>-8</v>
      </c>
    </row>
    <row r="711" spans="1:50" customHeight="1" ht="15" hidden="true">
      <c r="A711" s="6">
        <v>705</v>
      </c>
      <c r="B711" s="7" t="s">
        <v>1461</v>
      </c>
      <c r="C711" s="6" t="s">
        <v>1462</v>
      </c>
      <c r="D711" s="50">
        <v>617</v>
      </c>
      <c r="E711" s="8">
        <v>0.09</v>
      </c>
      <c r="F711" s="22">
        <v>15</v>
      </c>
      <c r="G711" s="22"/>
      <c r="H711" s="22"/>
      <c r="I711" s="22"/>
      <c r="J711" s="23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6"/>
      <c r="AH711" s="24"/>
      <c r="AI711" s="24"/>
      <c r="AJ711" s="24">
        <v>564</v>
      </c>
      <c r="AK711" s="24"/>
      <c r="AL711" s="24"/>
      <c r="AM711" s="24"/>
      <c r="AN711" s="24"/>
      <c r="AO711" s="24"/>
      <c r="AP711" s="24"/>
      <c r="AQ711" s="24"/>
      <c r="AR711" s="34"/>
      <c r="AS711" s="34"/>
      <c r="AT711" s="34"/>
      <c r="AU711" s="34"/>
      <c r="AV711" s="30">
        <f>SUM(F711:AU711)</f>
        <v>579</v>
      </c>
      <c r="AW711" s="5">
        <f>IF(AV711=0,D711*-1,AV711-D711)</f>
        <v>-38</v>
      </c>
    </row>
    <row r="712" spans="1:50" customHeight="1" ht="15" hidden="true">
      <c r="A712" s="6">
        <v>706</v>
      </c>
      <c r="B712" s="7" t="s">
        <v>1463</v>
      </c>
      <c r="C712" s="6" t="s">
        <v>1464</v>
      </c>
      <c r="D712" s="50">
        <v>39</v>
      </c>
      <c r="E712" s="8">
        <v>0.27</v>
      </c>
      <c r="F712" s="22">
        <v>37</v>
      </c>
      <c r="G712" s="22"/>
      <c r="H712" s="22"/>
      <c r="I712" s="22"/>
      <c r="J712" s="23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6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34"/>
      <c r="AS712" s="34"/>
      <c r="AT712" s="34"/>
      <c r="AU712" s="34"/>
      <c r="AV712" s="30">
        <f>SUM(F712:AU712)</f>
        <v>37</v>
      </c>
      <c r="AW712" s="5">
        <f>IF(AV712=0,D712*-1,AV712-D712)</f>
        <v>-2</v>
      </c>
    </row>
    <row r="713" spans="1:50" customHeight="1" ht="15" hidden="true">
      <c r="A713" s="6">
        <v>707</v>
      </c>
      <c r="B713" s="7" t="s">
        <v>1465</v>
      </c>
      <c r="C713" s="6" t="s">
        <v>1466</v>
      </c>
      <c r="D713" s="50">
        <v>95</v>
      </c>
      <c r="E713" s="8">
        <v>0</v>
      </c>
      <c r="F713" s="22">
        <v>24</v>
      </c>
      <c r="G713" s="22"/>
      <c r="H713" s="22"/>
      <c r="I713" s="22"/>
      <c r="J713" s="23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6"/>
      <c r="AH713" s="24"/>
      <c r="AI713" s="24"/>
      <c r="AJ713" s="24">
        <v>72</v>
      </c>
      <c r="AK713" s="24"/>
      <c r="AL713" s="24"/>
      <c r="AM713" s="24"/>
      <c r="AN713" s="24"/>
      <c r="AO713" s="24"/>
      <c r="AP713" s="24"/>
      <c r="AQ713" s="24"/>
      <c r="AR713" s="34"/>
      <c r="AS713" s="34"/>
      <c r="AT713" s="34"/>
      <c r="AU713" s="34"/>
      <c r="AV713" s="30">
        <f>SUM(F713:AU713)</f>
        <v>96</v>
      </c>
      <c r="AW713" s="5">
        <f>IF(AV713=0,D713*-1,AV713-D713)</f>
        <v>1</v>
      </c>
    </row>
    <row r="714" spans="1:50" customHeight="1" ht="15" hidden="true">
      <c r="A714" s="6">
        <v>708</v>
      </c>
      <c r="B714" s="7" t="s">
        <v>1467</v>
      </c>
      <c r="C714" s="6" t="s">
        <v>1468</v>
      </c>
      <c r="D714" s="50">
        <v>9</v>
      </c>
      <c r="E714" s="8">
        <v>0.66</v>
      </c>
      <c r="F714" s="22"/>
      <c r="G714" s="22"/>
      <c r="H714" s="22"/>
      <c r="I714" s="22"/>
      <c r="J714" s="23">
        <v>9</v>
      </c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6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34"/>
      <c r="AS714" s="34"/>
      <c r="AT714" s="34"/>
      <c r="AU714" s="34"/>
      <c r="AV714" s="30">
        <f>SUM(F714:AU714)</f>
        <v>9</v>
      </c>
      <c r="AW714" s="5">
        <f>IF(AV714=0,D714*-1,AV714-D714)</f>
        <v>0</v>
      </c>
    </row>
    <row r="715" spans="1:50" customHeight="1" ht="15" hidden="true">
      <c r="A715" s="6">
        <v>709</v>
      </c>
      <c r="B715" s="7" t="s">
        <v>1469</v>
      </c>
      <c r="C715" s="6" t="s">
        <v>1470</v>
      </c>
      <c r="D715" s="50">
        <v>11</v>
      </c>
      <c r="E715" s="8">
        <v>0.66</v>
      </c>
      <c r="F715" s="22"/>
      <c r="G715" s="22"/>
      <c r="H715" s="22"/>
      <c r="I715" s="22"/>
      <c r="J715" s="23">
        <v>11</v>
      </c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6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34"/>
      <c r="AS715" s="34"/>
      <c r="AT715" s="34"/>
      <c r="AU715" s="34"/>
      <c r="AV715" s="30">
        <f>SUM(F715:AU715)</f>
        <v>11</v>
      </c>
      <c r="AW715" s="5">
        <f>IF(AV715=0,D715*-1,AV715-D715)</f>
        <v>0</v>
      </c>
    </row>
    <row r="716" spans="1:50" customHeight="1" ht="15" hidden="true">
      <c r="A716" s="6">
        <v>710</v>
      </c>
      <c r="B716" s="7" t="s">
        <v>1471</v>
      </c>
      <c r="C716" s="6" t="s">
        <v>1472</v>
      </c>
      <c r="D716" s="50">
        <v>12</v>
      </c>
      <c r="E716" s="8">
        <v>0.66</v>
      </c>
      <c r="F716" s="22"/>
      <c r="G716" s="22"/>
      <c r="H716" s="22"/>
      <c r="I716" s="22"/>
      <c r="J716" s="23">
        <v>12</v>
      </c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6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34"/>
      <c r="AS716" s="34"/>
      <c r="AT716" s="34"/>
      <c r="AU716" s="34"/>
      <c r="AV716" s="30">
        <f>SUM(F716:AU716)</f>
        <v>12</v>
      </c>
      <c r="AW716" s="5">
        <f>IF(AV716=0,D716*-1,AV716-D716)</f>
        <v>0</v>
      </c>
    </row>
    <row r="717" spans="1:50" customHeight="1" ht="15" hidden="true">
      <c r="A717" s="6">
        <v>711</v>
      </c>
      <c r="B717" s="7" t="s">
        <v>1473</v>
      </c>
      <c r="C717" s="6" t="s">
        <v>1474</v>
      </c>
      <c r="D717" s="50">
        <v>12</v>
      </c>
      <c r="E717" s="8">
        <v>0.66</v>
      </c>
      <c r="F717" s="22"/>
      <c r="G717" s="22"/>
      <c r="H717" s="22"/>
      <c r="I717" s="22"/>
      <c r="J717" s="23">
        <v>12</v>
      </c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6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34"/>
      <c r="AS717" s="34"/>
      <c r="AT717" s="34"/>
      <c r="AU717" s="34"/>
      <c r="AV717" s="30">
        <f>SUM(F717:AU717)</f>
        <v>12</v>
      </c>
      <c r="AW717" s="5">
        <f>IF(AV717=0,D717*-1,AV717-D717)</f>
        <v>0</v>
      </c>
    </row>
    <row r="718" spans="1:50" customHeight="1" ht="15" hidden="true">
      <c r="A718" s="6">
        <v>712</v>
      </c>
      <c r="B718" s="7" t="s">
        <v>1475</v>
      </c>
      <c r="C718" s="6" t="s">
        <v>1476</v>
      </c>
      <c r="D718" s="50">
        <v>12</v>
      </c>
      <c r="E718" s="8">
        <v>0.66</v>
      </c>
      <c r="F718" s="22"/>
      <c r="G718" s="22"/>
      <c r="H718" s="22"/>
      <c r="I718" s="22"/>
      <c r="J718" s="23">
        <v>12</v>
      </c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6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34"/>
      <c r="AS718" s="34"/>
      <c r="AT718" s="34"/>
      <c r="AU718" s="34"/>
      <c r="AV718" s="30">
        <f>SUM(F718:AU718)</f>
        <v>12</v>
      </c>
      <c r="AW718" s="5">
        <f>IF(AV718=0,D718*-1,AV718-D718)</f>
        <v>0</v>
      </c>
    </row>
    <row r="719" spans="1:50" customHeight="1" ht="15" hidden="true">
      <c r="A719" s="6">
        <v>713</v>
      </c>
      <c r="B719" s="7" t="s">
        <v>1477</v>
      </c>
      <c r="C719" s="6" t="s">
        <v>1478</v>
      </c>
      <c r="D719" s="50">
        <v>32</v>
      </c>
      <c r="E719" s="8">
        <v>0.24</v>
      </c>
      <c r="F719" s="22">
        <v>32</v>
      </c>
      <c r="G719" s="22"/>
      <c r="H719" s="22"/>
      <c r="I719" s="22"/>
      <c r="J719" s="23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6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34"/>
      <c r="AS719" s="34"/>
      <c r="AT719" s="34"/>
      <c r="AU719" s="34"/>
      <c r="AV719" s="30">
        <f>SUM(F719:AU719)</f>
        <v>32</v>
      </c>
      <c r="AW719" s="5">
        <f>IF(AV719=0,D719*-1,AV719-D719)</f>
        <v>0</v>
      </c>
    </row>
    <row r="720" spans="1:50" customHeight="1" ht="15" hidden="true">
      <c r="A720" s="6">
        <v>714</v>
      </c>
      <c r="B720" s="7" t="s">
        <v>1479</v>
      </c>
      <c r="C720" s="6" t="s">
        <v>1480</v>
      </c>
      <c r="D720" s="50">
        <v>0</v>
      </c>
      <c r="E720" s="8"/>
      <c r="F720" s="22"/>
      <c r="G720" s="22"/>
      <c r="H720" s="22"/>
      <c r="I720" s="22"/>
      <c r="J720" s="23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6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34"/>
      <c r="AS720" s="34"/>
      <c r="AT720" s="34"/>
      <c r="AU720" s="34"/>
      <c r="AV720" s="30">
        <f>SUM(F720:AU720)</f>
        <v>0</v>
      </c>
      <c r="AW720" s="5">
        <f>IF(AV720=0,D720*-1,AV720-D720)</f>
        <v>-0</v>
      </c>
    </row>
    <row r="721" spans="1:50" customHeight="1" ht="15" hidden="true">
      <c r="A721" s="6">
        <v>715</v>
      </c>
      <c r="B721" s="7" t="s">
        <v>1481</v>
      </c>
      <c r="C721" s="6" t="s">
        <v>1482</v>
      </c>
      <c r="D721" s="50">
        <v>0</v>
      </c>
      <c r="E721" s="8"/>
      <c r="F721" s="22"/>
      <c r="G721" s="22"/>
      <c r="H721" s="22"/>
      <c r="I721" s="22"/>
      <c r="J721" s="23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6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34"/>
      <c r="AS721" s="34"/>
      <c r="AT721" s="34"/>
      <c r="AU721" s="34"/>
      <c r="AV721" s="30">
        <f>SUM(F721:AU721)</f>
        <v>0</v>
      </c>
      <c r="AW721" s="5">
        <f>IF(AV721=0,D721*-1,AV721-D721)</f>
        <v>-0</v>
      </c>
    </row>
    <row r="722" spans="1:50" customHeight="1" ht="15" hidden="true">
      <c r="A722" s="6">
        <v>716</v>
      </c>
      <c r="B722" s="7" t="s">
        <v>1483</v>
      </c>
      <c r="C722" s="6" t="s">
        <v>1484</v>
      </c>
      <c r="D722" s="50">
        <v>23</v>
      </c>
      <c r="E722" s="8">
        <v>1.19</v>
      </c>
      <c r="F722" s="22"/>
      <c r="G722" s="22"/>
      <c r="H722" s="22"/>
      <c r="I722" s="22"/>
      <c r="J722" s="23"/>
      <c r="K722" s="24"/>
      <c r="L722" s="24"/>
      <c r="M722" s="24"/>
      <c r="N722" s="24"/>
      <c r="O722" s="24">
        <v>6</v>
      </c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6"/>
      <c r="AH722" s="24"/>
      <c r="AI722" s="24"/>
      <c r="AJ722" s="24"/>
      <c r="AK722" s="24"/>
      <c r="AL722" s="24"/>
      <c r="AM722" s="24">
        <v>15</v>
      </c>
      <c r="AN722" s="24"/>
      <c r="AO722" s="24"/>
      <c r="AP722" s="24"/>
      <c r="AQ722" s="24"/>
      <c r="AR722" s="34"/>
      <c r="AS722" s="34"/>
      <c r="AT722" s="34"/>
      <c r="AU722" s="34"/>
      <c r="AV722" s="30">
        <f>SUM(F722:AU722)</f>
        <v>21</v>
      </c>
      <c r="AW722" s="5">
        <f>IF(AV722=0,D722*-1,AV722-D722)</f>
        <v>-2</v>
      </c>
    </row>
    <row r="723" spans="1:50" customHeight="1" ht="15" hidden="true">
      <c r="A723" s="6">
        <v>717</v>
      </c>
      <c r="B723" s="7" t="s">
        <v>1485</v>
      </c>
      <c r="C723" s="6" t="s">
        <v>1486</v>
      </c>
      <c r="D723" s="50">
        <v>9</v>
      </c>
      <c r="E723" s="8">
        <v>1.64</v>
      </c>
      <c r="F723" s="22"/>
      <c r="G723" s="22"/>
      <c r="H723" s="22"/>
      <c r="I723" s="22"/>
      <c r="J723" s="23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6"/>
      <c r="AH723" s="24"/>
      <c r="AI723" s="24"/>
      <c r="AJ723" s="24"/>
      <c r="AK723" s="24"/>
      <c r="AL723" s="24"/>
      <c r="AM723" s="24">
        <v>8</v>
      </c>
      <c r="AN723" s="24"/>
      <c r="AO723" s="24"/>
      <c r="AP723" s="24"/>
      <c r="AQ723" s="24">
        <v>1</v>
      </c>
      <c r="AR723" s="34"/>
      <c r="AS723" s="34"/>
      <c r="AT723" s="34"/>
      <c r="AU723" s="34"/>
      <c r="AV723" s="30">
        <f>SUM(F723:AU723)</f>
        <v>9</v>
      </c>
      <c r="AW723" s="5">
        <f>IF(AV723=0,D723*-1,AV723-D723)</f>
        <v>0</v>
      </c>
    </row>
    <row r="724" spans="1:50" customHeight="1" ht="15" hidden="true">
      <c r="A724" s="6">
        <v>718</v>
      </c>
      <c r="B724" s="7" t="s">
        <v>1487</v>
      </c>
      <c r="C724" s="6" t="s">
        <v>1488</v>
      </c>
      <c r="D724" s="50">
        <v>11</v>
      </c>
      <c r="E724" s="8">
        <v>1.46</v>
      </c>
      <c r="F724" s="22"/>
      <c r="G724" s="22"/>
      <c r="H724" s="22"/>
      <c r="I724" s="22"/>
      <c r="J724" s="23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6"/>
      <c r="AH724" s="24"/>
      <c r="AI724" s="24"/>
      <c r="AJ724" s="24"/>
      <c r="AK724" s="24"/>
      <c r="AL724" s="24"/>
      <c r="AM724" s="24">
        <v>10</v>
      </c>
      <c r="AN724" s="24"/>
      <c r="AO724" s="24"/>
      <c r="AP724" s="24"/>
      <c r="AQ724" s="24">
        <v>1</v>
      </c>
      <c r="AR724" s="34"/>
      <c r="AS724" s="34"/>
      <c r="AT724" s="34"/>
      <c r="AU724" s="34"/>
      <c r="AV724" s="30">
        <f>SUM(F724:AU724)</f>
        <v>11</v>
      </c>
      <c r="AW724" s="5">
        <f>IF(AV724=0,D724*-1,AV724-D724)</f>
        <v>0</v>
      </c>
    </row>
    <row r="725" spans="1:50" customHeight="1" ht="15" hidden="true">
      <c r="A725" s="6">
        <v>719</v>
      </c>
      <c r="B725" s="7" t="s">
        <v>1489</v>
      </c>
      <c r="C725" s="6" t="s">
        <v>1490</v>
      </c>
      <c r="D725" s="50">
        <v>63</v>
      </c>
      <c r="E725" s="8">
        <v>0.5</v>
      </c>
      <c r="F725" s="22"/>
      <c r="G725" s="22"/>
      <c r="H725" s="22"/>
      <c r="I725" s="22"/>
      <c r="J725" s="23"/>
      <c r="K725" s="24"/>
      <c r="L725" s="24"/>
      <c r="M725" s="24"/>
      <c r="N725" s="24"/>
      <c r="O725" s="24"/>
      <c r="P725" s="24">
        <v>31</v>
      </c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6"/>
      <c r="AH725" s="24"/>
      <c r="AI725" s="24"/>
      <c r="AJ725" s="24"/>
      <c r="AK725" s="24"/>
      <c r="AL725" s="24">
        <v>30</v>
      </c>
      <c r="AM725" s="24"/>
      <c r="AN725" s="24"/>
      <c r="AO725" s="24"/>
      <c r="AP725" s="24"/>
      <c r="AQ725" s="24"/>
      <c r="AR725" s="34"/>
      <c r="AS725" s="34"/>
      <c r="AT725" s="34"/>
      <c r="AU725" s="34"/>
      <c r="AV725" s="30">
        <f>SUM(F725:AU725)</f>
        <v>61</v>
      </c>
      <c r="AW725" s="5">
        <f>IF(AV725=0,D725*-1,AV725-D725)</f>
        <v>-2</v>
      </c>
    </row>
    <row r="726" spans="1:50" customHeight="1" ht="15" hidden="true">
      <c r="A726" s="6">
        <v>720</v>
      </c>
      <c r="B726" s="7" t="s">
        <v>1491</v>
      </c>
      <c r="C726" s="6" t="s">
        <v>1492</v>
      </c>
      <c r="D726" s="50">
        <v>100</v>
      </c>
      <c r="E726" s="8">
        <v>0.62</v>
      </c>
      <c r="F726" s="22"/>
      <c r="G726" s="22"/>
      <c r="H726" s="22"/>
      <c r="I726" s="22"/>
      <c r="J726" s="23"/>
      <c r="K726" s="24"/>
      <c r="L726" s="24"/>
      <c r="M726" s="24"/>
      <c r="N726" s="24"/>
      <c r="O726" s="24"/>
      <c r="P726" s="24">
        <v>17</v>
      </c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6"/>
      <c r="AH726" s="24"/>
      <c r="AI726" s="24"/>
      <c r="AJ726" s="24"/>
      <c r="AK726" s="24"/>
      <c r="AL726" s="24">
        <v>84</v>
      </c>
      <c r="AM726" s="24"/>
      <c r="AN726" s="24"/>
      <c r="AO726" s="24"/>
      <c r="AP726" s="24"/>
      <c r="AQ726" s="24"/>
      <c r="AR726" s="34"/>
      <c r="AS726" s="34"/>
      <c r="AT726" s="34"/>
      <c r="AU726" s="34"/>
      <c r="AV726" s="30">
        <f>SUM(F726:AU726)</f>
        <v>101</v>
      </c>
      <c r="AW726" s="5">
        <f>IF(AV726=0,D726*-1,AV726-D726)</f>
        <v>1</v>
      </c>
    </row>
    <row r="727" spans="1:50" customHeight="1" ht="15" hidden="true">
      <c r="A727" s="6">
        <v>721</v>
      </c>
      <c r="B727" s="7" t="s">
        <v>1493</v>
      </c>
      <c r="C727" s="6" t="s">
        <v>1494</v>
      </c>
      <c r="D727" s="50">
        <v>0</v>
      </c>
      <c r="E727" s="8"/>
      <c r="F727" s="22"/>
      <c r="G727" s="22"/>
      <c r="H727" s="22"/>
      <c r="I727" s="22"/>
      <c r="J727" s="23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6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34"/>
      <c r="AS727" s="34"/>
      <c r="AT727" s="34"/>
      <c r="AU727" s="34"/>
      <c r="AV727" s="30">
        <f>SUM(F727:AU727)</f>
        <v>0</v>
      </c>
      <c r="AW727" s="5">
        <f>IF(AV727=0,D727*-1,AV727-D727)</f>
        <v>-0</v>
      </c>
    </row>
    <row r="728" spans="1:50" customHeight="1" ht="15" hidden="true">
      <c r="A728" s="6">
        <v>722</v>
      </c>
      <c r="B728" s="7" t="s">
        <v>1495</v>
      </c>
      <c r="C728" s="6" t="s">
        <v>1496</v>
      </c>
      <c r="D728" s="50">
        <v>0</v>
      </c>
      <c r="E728" s="8">
        <v>4.75</v>
      </c>
      <c r="F728" s="22"/>
      <c r="G728" s="22"/>
      <c r="H728" s="22"/>
      <c r="I728" s="22"/>
      <c r="J728" s="23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6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34"/>
      <c r="AS728" s="34"/>
      <c r="AT728" s="34"/>
      <c r="AU728" s="34"/>
      <c r="AV728" s="30">
        <f>SUM(F728:AU728)</f>
        <v>0</v>
      </c>
      <c r="AW728" s="5">
        <f>IF(AV728=0,D728*-1,AV728-D728)</f>
        <v>-0</v>
      </c>
    </row>
    <row r="729" spans="1:50" customHeight="1" ht="15" hidden="true">
      <c r="A729" s="6">
        <v>723</v>
      </c>
      <c r="B729" s="7" t="s">
        <v>1497</v>
      </c>
      <c r="C729" s="6" t="s">
        <v>1498</v>
      </c>
      <c r="D729" s="50">
        <v>5</v>
      </c>
      <c r="E729" s="8"/>
      <c r="F729" s="22"/>
      <c r="G729" s="22"/>
      <c r="H729" s="22"/>
      <c r="I729" s="22"/>
      <c r="J729" s="23"/>
      <c r="K729" s="24"/>
      <c r="L729" s="24"/>
      <c r="M729" s="24">
        <v>5</v>
      </c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6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34"/>
      <c r="AS729" s="34"/>
      <c r="AT729" s="34"/>
      <c r="AU729" s="34"/>
      <c r="AV729" s="30">
        <f>SUM(F729:AU729)</f>
        <v>5</v>
      </c>
      <c r="AW729" s="5">
        <f>IF(AV729=0,D729*-1,AV729-D729)</f>
        <v>0</v>
      </c>
    </row>
    <row r="730" spans="1:50" customHeight="1" ht="15" hidden="true">
      <c r="A730" s="6">
        <v>724</v>
      </c>
      <c r="B730" s="7" t="s">
        <v>1499</v>
      </c>
      <c r="C730" s="6" t="s">
        <v>1500</v>
      </c>
      <c r="D730" s="50">
        <v>0</v>
      </c>
      <c r="E730" s="8"/>
      <c r="F730" s="22"/>
      <c r="G730" s="22"/>
      <c r="H730" s="22"/>
      <c r="I730" s="22"/>
      <c r="J730" s="23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6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34"/>
      <c r="AS730" s="34"/>
      <c r="AT730" s="34"/>
      <c r="AU730" s="34"/>
      <c r="AV730" s="30">
        <f>SUM(F730:AU730)</f>
        <v>0</v>
      </c>
      <c r="AW730" s="5">
        <f>IF(AV730=0,D730*-1,AV730-D730)</f>
        <v>-0</v>
      </c>
    </row>
    <row r="731" spans="1:50" customHeight="1" ht="15" hidden="true">
      <c r="A731" s="6">
        <v>725</v>
      </c>
      <c r="B731" s="7" t="s">
        <v>1501</v>
      </c>
      <c r="C731" s="6" t="s">
        <v>1502</v>
      </c>
      <c r="D731" s="50">
        <v>1</v>
      </c>
      <c r="E731" s="8"/>
      <c r="F731" s="22"/>
      <c r="G731" s="22"/>
      <c r="H731" s="22"/>
      <c r="I731" s="22"/>
      <c r="J731" s="23"/>
      <c r="K731" s="24"/>
      <c r="L731" s="24"/>
      <c r="M731" s="24">
        <v>1</v>
      </c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6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34"/>
      <c r="AS731" s="34"/>
      <c r="AT731" s="34"/>
      <c r="AU731" s="34"/>
      <c r="AV731" s="30">
        <f>SUM(F731:AU731)</f>
        <v>1</v>
      </c>
      <c r="AW731" s="5">
        <f>IF(AV731=0,D731*-1,AV731-D731)</f>
        <v>0</v>
      </c>
    </row>
    <row r="732" spans="1:50" customHeight="1" ht="15" hidden="true">
      <c r="A732" s="6">
        <v>726</v>
      </c>
      <c r="B732" s="7" t="s">
        <v>1503</v>
      </c>
      <c r="C732" s="6" t="s">
        <v>1504</v>
      </c>
      <c r="D732" s="50">
        <v>0</v>
      </c>
      <c r="E732" s="8">
        <v>4.75</v>
      </c>
      <c r="F732" s="22"/>
      <c r="G732" s="22"/>
      <c r="H732" s="22"/>
      <c r="I732" s="22"/>
      <c r="J732" s="23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6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34"/>
      <c r="AS732" s="34"/>
      <c r="AT732" s="34"/>
      <c r="AU732" s="34"/>
      <c r="AV732" s="30">
        <f>SUM(F732:AU732)</f>
        <v>0</v>
      </c>
      <c r="AW732" s="5">
        <f>IF(AV732=0,D732*-1,AV732-D732)</f>
        <v>-0</v>
      </c>
    </row>
    <row r="733" spans="1:50" customHeight="1" ht="15" hidden="true">
      <c r="A733" s="6">
        <v>727</v>
      </c>
      <c r="B733" s="7" t="s">
        <v>1505</v>
      </c>
      <c r="C733" s="6" t="s">
        <v>1506</v>
      </c>
      <c r="D733" s="50">
        <v>2</v>
      </c>
      <c r="E733" s="8"/>
      <c r="F733" s="22"/>
      <c r="G733" s="22"/>
      <c r="H733" s="22"/>
      <c r="I733" s="22"/>
      <c r="J733" s="23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>
        <v>2</v>
      </c>
      <c r="Y733" s="24"/>
      <c r="Z733" s="24"/>
      <c r="AA733" s="24"/>
      <c r="AB733" s="24"/>
      <c r="AC733" s="24"/>
      <c r="AD733" s="24"/>
      <c r="AE733" s="24"/>
      <c r="AF733" s="24"/>
      <c r="AG733" s="26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34"/>
      <c r="AS733" s="34"/>
      <c r="AT733" s="34"/>
      <c r="AU733" s="34"/>
      <c r="AV733" s="30">
        <f>SUM(F733:AU733)</f>
        <v>2</v>
      </c>
      <c r="AW733" s="5">
        <f>IF(AV733=0,D733*-1,AV733-D733)</f>
        <v>0</v>
      </c>
    </row>
    <row r="734" spans="1:50" customHeight="1" ht="15" hidden="true">
      <c r="A734" s="6">
        <v>728</v>
      </c>
      <c r="B734" s="7" t="s">
        <v>1507</v>
      </c>
      <c r="C734" s="6" t="s">
        <v>1508</v>
      </c>
      <c r="D734" s="50">
        <v>0</v>
      </c>
      <c r="E734" s="8">
        <v>0</v>
      </c>
      <c r="F734" s="22"/>
      <c r="G734" s="22"/>
      <c r="H734" s="22"/>
      <c r="I734" s="22"/>
      <c r="J734" s="23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6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34"/>
      <c r="AS734" s="34"/>
      <c r="AT734" s="34"/>
      <c r="AU734" s="34"/>
      <c r="AV734" s="30">
        <f>SUM(F734:AU734)</f>
        <v>0</v>
      </c>
      <c r="AW734" s="5">
        <f>IF(AV734=0,D734*-1,AV734-D734)</f>
        <v>-0</v>
      </c>
    </row>
    <row r="735" spans="1:50" customHeight="1" ht="15" hidden="true">
      <c r="A735" s="6">
        <v>729</v>
      </c>
      <c r="B735" s="7" t="s">
        <v>1509</v>
      </c>
      <c r="C735" s="6" t="s">
        <v>1510</v>
      </c>
      <c r="D735" s="50">
        <v>-4</v>
      </c>
      <c r="E735" s="8"/>
      <c r="F735" s="22"/>
      <c r="G735" s="22"/>
      <c r="H735" s="22"/>
      <c r="I735" s="22"/>
      <c r="J735" s="23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6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34"/>
      <c r="AS735" s="34"/>
      <c r="AT735" s="34"/>
      <c r="AU735" s="34"/>
      <c r="AV735" s="30">
        <f>SUM(F735:AU735)</f>
        <v>0</v>
      </c>
      <c r="AW735" s="5">
        <f>IF(AV735=0,D735*-1,AV735-D735)</f>
        <v>4</v>
      </c>
    </row>
    <row r="736" spans="1:50" customHeight="1" ht="15" hidden="true">
      <c r="A736" s="6">
        <v>730</v>
      </c>
      <c r="B736" s="7" t="s">
        <v>1511</v>
      </c>
      <c r="C736" s="6" t="s">
        <v>1512</v>
      </c>
      <c r="D736" s="50">
        <v>5</v>
      </c>
      <c r="E736" s="8">
        <v>0.16</v>
      </c>
      <c r="F736" s="22"/>
      <c r="G736" s="22"/>
      <c r="H736" s="22"/>
      <c r="I736" s="22"/>
      <c r="J736" s="23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6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34"/>
      <c r="AS736" s="34"/>
      <c r="AT736" s="34"/>
      <c r="AU736" s="34"/>
      <c r="AV736" s="30">
        <f>SUM(F736:AU736)</f>
        <v>0</v>
      </c>
      <c r="AW736" s="5">
        <f>IF(AV736=0,D736*-1,AV736-D736)</f>
        <v>-5</v>
      </c>
    </row>
    <row r="737" spans="1:50" customHeight="1" ht="15" hidden="true">
      <c r="A737" s="6">
        <v>731</v>
      </c>
      <c r="B737" s="7" t="s">
        <v>1513</v>
      </c>
      <c r="C737" s="6" t="s">
        <v>1514</v>
      </c>
      <c r="D737" s="50">
        <v>20</v>
      </c>
      <c r="E737" s="8">
        <v>0.5</v>
      </c>
      <c r="F737" s="22"/>
      <c r="G737" s="22"/>
      <c r="H737" s="22"/>
      <c r="I737" s="22"/>
      <c r="J737" s="23"/>
      <c r="K737" s="24"/>
      <c r="L737" s="24"/>
      <c r="M737" s="24"/>
      <c r="N737" s="24"/>
      <c r="O737" s="24"/>
      <c r="P737" s="24">
        <v>19</v>
      </c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6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34"/>
      <c r="AS737" s="34"/>
      <c r="AT737" s="34"/>
      <c r="AU737" s="34"/>
      <c r="AV737" s="30">
        <f>SUM(F737:AU737)</f>
        <v>19</v>
      </c>
      <c r="AW737" s="5">
        <f>IF(AV737=0,D737*-1,AV737-D737)</f>
        <v>-1</v>
      </c>
    </row>
    <row r="738" spans="1:50" customHeight="1" ht="15" hidden="true">
      <c r="A738" s="6">
        <v>732</v>
      </c>
      <c r="B738" s="7" t="s">
        <v>1515</v>
      </c>
      <c r="C738" s="6" t="s">
        <v>1516</v>
      </c>
      <c r="D738" s="50">
        <v>22</v>
      </c>
      <c r="E738" s="8">
        <v>0.44</v>
      </c>
      <c r="F738" s="22"/>
      <c r="G738" s="22"/>
      <c r="H738" s="22"/>
      <c r="I738" s="22"/>
      <c r="J738" s="23"/>
      <c r="K738" s="24"/>
      <c r="L738" s="24"/>
      <c r="M738" s="24"/>
      <c r="N738" s="24"/>
      <c r="O738" s="24"/>
      <c r="P738" s="24"/>
      <c r="Q738" s="24">
        <v>22</v>
      </c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6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34"/>
      <c r="AS738" s="34"/>
      <c r="AT738" s="34"/>
      <c r="AU738" s="34"/>
      <c r="AV738" s="30">
        <f>SUM(F738:AU738)</f>
        <v>22</v>
      </c>
      <c r="AW738" s="5">
        <f>IF(AV738=0,D738*-1,AV738-D738)</f>
        <v>0</v>
      </c>
    </row>
    <row r="739" spans="1:50" customHeight="1" ht="15" hidden="true">
      <c r="A739" s="6">
        <v>733</v>
      </c>
      <c r="B739" s="7" t="s">
        <v>1517</v>
      </c>
      <c r="C739" s="6" t="s">
        <v>1518</v>
      </c>
      <c r="D739" s="50">
        <v>29</v>
      </c>
      <c r="E739" s="8">
        <v>0.64</v>
      </c>
      <c r="F739" s="22"/>
      <c r="G739" s="22"/>
      <c r="H739" s="22"/>
      <c r="I739" s="22"/>
      <c r="J739" s="23"/>
      <c r="K739" s="24"/>
      <c r="L739" s="24"/>
      <c r="M739" s="24"/>
      <c r="N739" s="24"/>
      <c r="O739" s="24"/>
      <c r="P739" s="24"/>
      <c r="Q739" s="24">
        <v>9</v>
      </c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6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34"/>
      <c r="AS739" s="34"/>
      <c r="AT739" s="34"/>
      <c r="AU739" s="34"/>
      <c r="AV739" s="30">
        <f>SUM(F739:AU739)</f>
        <v>9</v>
      </c>
      <c r="AW739" s="5">
        <f>IF(AV739=0,D739*-1,AV739-D739)</f>
        <v>-20</v>
      </c>
    </row>
    <row r="740" spans="1:50" customHeight="1" ht="15" hidden="true">
      <c r="A740" s="6">
        <v>734</v>
      </c>
      <c r="B740" s="7" t="s">
        <v>1519</v>
      </c>
      <c r="C740" s="6" t="s">
        <v>1520</v>
      </c>
      <c r="D740" s="50">
        <v>11</v>
      </c>
      <c r="E740" s="8"/>
      <c r="F740" s="22"/>
      <c r="G740" s="22"/>
      <c r="H740" s="22"/>
      <c r="I740" s="22"/>
      <c r="J740" s="23"/>
      <c r="K740" s="24"/>
      <c r="L740" s="24"/>
      <c r="M740" s="24"/>
      <c r="N740" s="24"/>
      <c r="O740" s="24"/>
      <c r="P740" s="24"/>
      <c r="Q740" s="24">
        <v>11</v>
      </c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6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34"/>
      <c r="AS740" s="34"/>
      <c r="AT740" s="34"/>
      <c r="AU740" s="34"/>
      <c r="AV740" s="30">
        <f>SUM(F740:AU740)</f>
        <v>11</v>
      </c>
      <c r="AW740" s="5">
        <f>IF(AV740=0,D740*-1,AV740-D740)</f>
        <v>0</v>
      </c>
    </row>
    <row r="741" spans="1:50" customHeight="1" ht="15" hidden="true">
      <c r="A741" s="6">
        <v>735</v>
      </c>
      <c r="B741" s="7" t="s">
        <v>1521</v>
      </c>
      <c r="C741" s="6" t="s">
        <v>1522</v>
      </c>
      <c r="D741" s="50">
        <v>6</v>
      </c>
      <c r="E741" s="8">
        <v>3.15</v>
      </c>
      <c r="F741" s="22"/>
      <c r="G741" s="22"/>
      <c r="H741" s="22"/>
      <c r="I741" s="22"/>
      <c r="J741" s="23"/>
      <c r="K741" s="24"/>
      <c r="L741" s="24"/>
      <c r="M741" s="24">
        <v>6</v>
      </c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6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34"/>
      <c r="AS741" s="34"/>
      <c r="AT741" s="34"/>
      <c r="AU741" s="34"/>
      <c r="AV741" s="30">
        <f>SUM(F741:AU741)</f>
        <v>6</v>
      </c>
      <c r="AW741" s="5">
        <f>IF(AV741=0,D741*-1,AV741-D741)</f>
        <v>0</v>
      </c>
    </row>
    <row r="742" spans="1:50" customHeight="1" ht="15" hidden="true">
      <c r="A742" s="6">
        <v>736</v>
      </c>
      <c r="B742" s="7" t="s">
        <v>1523</v>
      </c>
      <c r="C742" s="6" t="s">
        <v>1524</v>
      </c>
      <c r="D742" s="50">
        <v>2</v>
      </c>
      <c r="E742" s="8">
        <v>1.11</v>
      </c>
      <c r="F742" s="22"/>
      <c r="G742" s="22"/>
      <c r="H742" s="22"/>
      <c r="I742" s="22"/>
      <c r="J742" s="23"/>
      <c r="K742" s="24"/>
      <c r="L742" s="24"/>
      <c r="M742" s="24"/>
      <c r="N742" s="24"/>
      <c r="O742" s="24"/>
      <c r="P742" s="24">
        <v>4</v>
      </c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6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34"/>
      <c r="AS742" s="34"/>
      <c r="AT742" s="34"/>
      <c r="AU742" s="34"/>
      <c r="AV742" s="30">
        <f>SUM(F742:AU742)</f>
        <v>4</v>
      </c>
      <c r="AW742" s="5">
        <f>IF(AV742=0,D742*-1,AV742-D742)</f>
        <v>2</v>
      </c>
    </row>
    <row r="743" spans="1:50" customHeight="1" ht="15" hidden="true">
      <c r="A743" s="6">
        <v>737</v>
      </c>
      <c r="B743" s="7" t="s">
        <v>1525</v>
      </c>
      <c r="C743" s="6" t="s">
        <v>1526</v>
      </c>
      <c r="D743" s="50">
        <v>6</v>
      </c>
      <c r="E743" s="8">
        <v>0</v>
      </c>
      <c r="F743" s="22"/>
      <c r="G743" s="22"/>
      <c r="H743" s="22"/>
      <c r="I743" s="22"/>
      <c r="J743" s="23"/>
      <c r="K743" s="24"/>
      <c r="L743" s="24"/>
      <c r="M743" s="24"/>
      <c r="N743" s="24"/>
      <c r="O743" s="24"/>
      <c r="P743" s="24">
        <v>5</v>
      </c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6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34"/>
      <c r="AS743" s="34"/>
      <c r="AT743" s="34"/>
      <c r="AU743" s="34"/>
      <c r="AV743" s="30">
        <f>SUM(F743:AU743)</f>
        <v>5</v>
      </c>
      <c r="AW743" s="5">
        <f>IF(AV743=0,D743*-1,AV743-D743)</f>
        <v>-1</v>
      </c>
    </row>
    <row r="744" spans="1:50" customHeight="1" ht="15" hidden="true">
      <c r="A744" s="6">
        <v>738</v>
      </c>
      <c r="B744" s="7" t="s">
        <v>1527</v>
      </c>
      <c r="C744" s="6" t="s">
        <v>1528</v>
      </c>
      <c r="D744" s="50">
        <v>4</v>
      </c>
      <c r="E744" s="8">
        <v>0.89</v>
      </c>
      <c r="F744" s="22"/>
      <c r="G744" s="22"/>
      <c r="H744" s="22"/>
      <c r="I744" s="22"/>
      <c r="J744" s="23"/>
      <c r="K744" s="24"/>
      <c r="L744" s="24"/>
      <c r="M744" s="24"/>
      <c r="N744" s="24"/>
      <c r="O744" s="24"/>
      <c r="P744" s="24">
        <v>4</v>
      </c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6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34"/>
      <c r="AS744" s="34"/>
      <c r="AT744" s="34"/>
      <c r="AU744" s="34"/>
      <c r="AV744" s="30">
        <f>SUM(F744:AU744)</f>
        <v>4</v>
      </c>
      <c r="AW744" s="5">
        <f>IF(AV744=0,D744*-1,AV744-D744)</f>
        <v>0</v>
      </c>
    </row>
    <row r="745" spans="1:50" customHeight="1" ht="15" hidden="true">
      <c r="A745" s="6">
        <v>739</v>
      </c>
      <c r="B745" s="7" t="s">
        <v>1529</v>
      </c>
      <c r="C745" s="6" t="s">
        <v>1530</v>
      </c>
      <c r="D745" s="50">
        <v>50</v>
      </c>
      <c r="E745" s="8">
        <v>0.29</v>
      </c>
      <c r="F745" s="22"/>
      <c r="G745" s="22"/>
      <c r="H745" s="22"/>
      <c r="I745" s="22"/>
      <c r="J745" s="23"/>
      <c r="K745" s="24"/>
      <c r="L745" s="24"/>
      <c r="M745" s="24">
        <v>25</v>
      </c>
      <c r="N745" s="24"/>
      <c r="O745" s="24"/>
      <c r="P745" s="24"/>
      <c r="Q745" s="24">
        <v>25</v>
      </c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6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34"/>
      <c r="AS745" s="34"/>
      <c r="AT745" s="34"/>
      <c r="AU745" s="34"/>
      <c r="AV745" s="30">
        <f>SUM(F745:AU745)</f>
        <v>50</v>
      </c>
      <c r="AW745" s="5">
        <f>IF(AV745=0,D745*-1,AV745-D745)</f>
        <v>0</v>
      </c>
    </row>
    <row r="746" spans="1:50" customHeight="1" ht="15" hidden="true">
      <c r="A746" s="6">
        <v>740</v>
      </c>
      <c r="B746" s="7" t="s">
        <v>1531</v>
      </c>
      <c r="C746" s="6" t="s">
        <v>1532</v>
      </c>
      <c r="D746" s="50">
        <v>29</v>
      </c>
      <c r="E746" s="8">
        <v>0.3</v>
      </c>
      <c r="F746" s="22"/>
      <c r="G746" s="22"/>
      <c r="H746" s="22"/>
      <c r="I746" s="22"/>
      <c r="J746" s="23">
        <v>27</v>
      </c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6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34"/>
      <c r="AS746" s="34"/>
      <c r="AT746" s="34"/>
      <c r="AU746" s="34"/>
      <c r="AV746" s="30">
        <f>SUM(F746:AU746)</f>
        <v>27</v>
      </c>
      <c r="AW746" s="5">
        <f>IF(AV746=0,D746*-1,AV746-D746)</f>
        <v>-2</v>
      </c>
    </row>
    <row r="747" spans="1:50" customHeight="1" ht="15" hidden="true">
      <c r="A747" s="6">
        <v>741</v>
      </c>
      <c r="B747" s="7" t="s">
        <v>1533</v>
      </c>
      <c r="C747" s="6" t="s">
        <v>1534</v>
      </c>
      <c r="D747" s="50">
        <v>4</v>
      </c>
      <c r="E747" s="8">
        <v>0.32</v>
      </c>
      <c r="F747" s="22"/>
      <c r="G747" s="22"/>
      <c r="H747" s="22"/>
      <c r="I747" s="22"/>
      <c r="J747" s="23"/>
      <c r="K747" s="24"/>
      <c r="L747" s="24"/>
      <c r="M747" s="24"/>
      <c r="N747" s="24"/>
      <c r="O747" s="24"/>
      <c r="P747" s="24"/>
      <c r="Q747" s="24">
        <v>1</v>
      </c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6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34"/>
      <c r="AS747" s="34"/>
      <c r="AT747" s="34"/>
      <c r="AU747" s="34"/>
      <c r="AV747" s="30">
        <f>SUM(F747:AU747)</f>
        <v>1</v>
      </c>
      <c r="AW747" s="5">
        <f>IF(AV747=0,D747*-1,AV747-D747)</f>
        <v>-3</v>
      </c>
    </row>
    <row r="748" spans="1:50" customHeight="1" ht="15" hidden="true">
      <c r="A748" s="6">
        <v>742</v>
      </c>
      <c r="B748" s="7" t="s">
        <v>1535</v>
      </c>
      <c r="C748" s="6" t="s">
        <v>1536</v>
      </c>
      <c r="D748" s="50">
        <v>55</v>
      </c>
      <c r="E748" s="8">
        <v>0.51</v>
      </c>
      <c r="F748" s="22"/>
      <c r="G748" s="22"/>
      <c r="H748" s="22"/>
      <c r="I748" s="22"/>
      <c r="J748" s="23"/>
      <c r="K748" s="24"/>
      <c r="L748" s="24">
        <v>19</v>
      </c>
      <c r="M748" s="24">
        <v>32</v>
      </c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6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34"/>
      <c r="AS748" s="34"/>
      <c r="AT748" s="34"/>
      <c r="AU748" s="34"/>
      <c r="AV748" s="30">
        <f>SUM(F748:AU748)</f>
        <v>51</v>
      </c>
      <c r="AW748" s="5">
        <f>IF(AV748=0,D748*-1,AV748-D748)</f>
        <v>-4</v>
      </c>
    </row>
    <row r="749" spans="1:50" customHeight="1" ht="15" hidden="true">
      <c r="A749" s="6">
        <v>743</v>
      </c>
      <c r="B749" s="7" t="s">
        <v>1537</v>
      </c>
      <c r="C749" s="6" t="s">
        <v>1538</v>
      </c>
      <c r="D749" s="50">
        <v>0</v>
      </c>
      <c r="E749" s="8">
        <v>0.5</v>
      </c>
      <c r="F749" s="22"/>
      <c r="G749" s="22"/>
      <c r="H749" s="22"/>
      <c r="I749" s="22"/>
      <c r="J749" s="23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6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34"/>
      <c r="AS749" s="34"/>
      <c r="AT749" s="34"/>
      <c r="AU749" s="34"/>
      <c r="AV749" s="30">
        <f>SUM(F749:AU749)</f>
        <v>0</v>
      </c>
      <c r="AW749" s="5">
        <f>IF(AV749=0,D749*-1,AV749-D749)</f>
        <v>-0</v>
      </c>
    </row>
    <row r="750" spans="1:50" customHeight="1" ht="15" hidden="true">
      <c r="A750" s="6">
        <v>744</v>
      </c>
      <c r="B750" s="7" t="s">
        <v>1539</v>
      </c>
      <c r="C750" s="6" t="s">
        <v>1540</v>
      </c>
      <c r="D750" s="50">
        <v>2</v>
      </c>
      <c r="E750" s="8">
        <v>0.88</v>
      </c>
      <c r="F750" s="22"/>
      <c r="G750" s="22"/>
      <c r="H750" s="22"/>
      <c r="I750" s="22"/>
      <c r="J750" s="23"/>
      <c r="K750" s="24"/>
      <c r="L750" s="24"/>
      <c r="M750" s="24"/>
      <c r="N750" s="24"/>
      <c r="O750" s="24"/>
      <c r="P750" s="24"/>
      <c r="Q750" s="24">
        <v>2</v>
      </c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6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34"/>
      <c r="AS750" s="34"/>
      <c r="AT750" s="34"/>
      <c r="AU750" s="34"/>
      <c r="AV750" s="30">
        <f>SUM(F750:AU750)</f>
        <v>2</v>
      </c>
      <c r="AW750" s="5">
        <f>IF(AV750=0,D750*-1,AV750-D750)</f>
        <v>0</v>
      </c>
    </row>
    <row r="751" spans="1:50" customHeight="1" ht="15" hidden="true">
      <c r="A751" s="6">
        <v>745</v>
      </c>
      <c r="B751" s="7" t="s">
        <v>1541</v>
      </c>
      <c r="C751" s="6" t="s">
        <v>1542</v>
      </c>
      <c r="D751" s="50">
        <v>2</v>
      </c>
      <c r="E751" s="8">
        <v>0.41</v>
      </c>
      <c r="F751" s="36"/>
      <c r="G751" s="36">
        <v>2</v>
      </c>
      <c r="H751" s="36"/>
      <c r="I751" s="36"/>
      <c r="J751" s="37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9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40"/>
      <c r="AS751" s="40"/>
      <c r="AT751" s="40"/>
      <c r="AU751" s="40"/>
      <c r="AV751" s="30">
        <f>SUM(F751:AU751)</f>
        <v>2</v>
      </c>
      <c r="AW751" s="5">
        <f>IF(AV751=0,D751*-1,AV751-D751)</f>
        <v>0</v>
      </c>
    </row>
    <row r="752" spans="1:50" customHeight="1" ht="15" hidden="true">
      <c r="A752" s="6">
        <v>746</v>
      </c>
      <c r="B752" s="7" t="s">
        <v>1543</v>
      </c>
      <c r="C752" s="6" t="s">
        <v>1544</v>
      </c>
      <c r="D752" s="50">
        <v>0</v>
      </c>
      <c r="E752" s="8">
        <v>5.9</v>
      </c>
      <c r="F752" s="22"/>
      <c r="G752" s="22"/>
      <c r="H752" s="22"/>
      <c r="I752" s="22"/>
      <c r="J752" s="23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6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34"/>
      <c r="AS752" s="34"/>
      <c r="AT752" s="34"/>
      <c r="AU752" s="34"/>
      <c r="AV752" s="30">
        <f>SUM(F752:AU752)</f>
        <v>0</v>
      </c>
      <c r="AW752" s="5">
        <f>IF(AV752=0,D752*-1,AV752-D752)</f>
        <v>-0</v>
      </c>
    </row>
    <row r="753" spans="1:50" customHeight="1" ht="15" hidden="true">
      <c r="A753" s="6">
        <v>747</v>
      </c>
      <c r="B753" s="7" t="s">
        <v>1545</v>
      </c>
      <c r="C753" s="6" t="s">
        <v>1546</v>
      </c>
      <c r="D753" s="50">
        <v>0</v>
      </c>
      <c r="E753" s="8">
        <v>5.9</v>
      </c>
      <c r="F753" s="22"/>
      <c r="G753" s="22"/>
      <c r="H753" s="22"/>
      <c r="I753" s="22"/>
      <c r="J753" s="23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6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34"/>
      <c r="AS753" s="34"/>
      <c r="AT753" s="34"/>
      <c r="AU753" s="34"/>
      <c r="AV753" s="30">
        <f>SUM(F753:AU753)</f>
        <v>0</v>
      </c>
      <c r="AW753" s="5">
        <f>IF(AV753=0,D753*-1,AV753-D753)</f>
        <v>-0</v>
      </c>
    </row>
    <row r="754" spans="1:50" customHeight="1" ht="15" hidden="true">
      <c r="A754" s="6">
        <v>748</v>
      </c>
      <c r="B754" s="7" t="s">
        <v>1547</v>
      </c>
      <c r="C754" s="6" t="s">
        <v>1548</v>
      </c>
      <c r="D754" s="50">
        <v>0</v>
      </c>
      <c r="E754" s="8">
        <v>5.9</v>
      </c>
      <c r="F754" s="22"/>
      <c r="G754" s="22"/>
      <c r="H754" s="22"/>
      <c r="I754" s="22"/>
      <c r="J754" s="23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6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34"/>
      <c r="AS754" s="34"/>
      <c r="AT754" s="34"/>
      <c r="AU754" s="34"/>
      <c r="AV754" s="30">
        <f>SUM(F754:AU754)</f>
        <v>0</v>
      </c>
      <c r="AW754" s="5">
        <f>IF(AV754=0,D754*-1,AV754-D754)</f>
        <v>-0</v>
      </c>
    </row>
    <row r="755" spans="1:50" customHeight="1" ht="15" hidden="true">
      <c r="A755" s="6">
        <v>749</v>
      </c>
      <c r="B755" s="7" t="s">
        <v>1549</v>
      </c>
      <c r="C755" s="6" t="s">
        <v>1550</v>
      </c>
      <c r="D755" s="50">
        <v>18</v>
      </c>
      <c r="E755" s="8">
        <v>0</v>
      </c>
      <c r="F755" s="22"/>
      <c r="G755" s="22"/>
      <c r="H755" s="22"/>
      <c r="I755" s="22"/>
      <c r="J755" s="23">
        <v>16</v>
      </c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6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34"/>
      <c r="AS755" s="34"/>
      <c r="AT755" s="34"/>
      <c r="AU755" s="34">
        <v>1</v>
      </c>
      <c r="AV755" s="30">
        <f>SUM(F755:AU755)</f>
        <v>17</v>
      </c>
      <c r="AW755" s="5">
        <f>IF(AV755=0,D755*-1,AV755-D755)</f>
        <v>-1</v>
      </c>
    </row>
    <row r="756" spans="1:50" customHeight="1" ht="15" hidden="true">
      <c r="A756" s="6">
        <v>750</v>
      </c>
      <c r="B756" s="7" t="s">
        <v>1551</v>
      </c>
      <c r="C756" s="6" t="s">
        <v>1552</v>
      </c>
      <c r="D756" s="50">
        <v>-1</v>
      </c>
      <c r="E756" s="8">
        <v>0.3</v>
      </c>
      <c r="F756" s="22"/>
      <c r="G756" s="22"/>
      <c r="H756" s="22"/>
      <c r="I756" s="22"/>
      <c r="J756" s="23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6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34"/>
      <c r="AS756" s="34"/>
      <c r="AT756" s="34"/>
      <c r="AU756" s="34"/>
      <c r="AV756" s="30">
        <f>SUM(F756:AU756)</f>
        <v>0</v>
      </c>
      <c r="AW756" s="5">
        <f>IF(AV756=0,D756*-1,AV756-D756)</f>
        <v>1</v>
      </c>
    </row>
    <row r="757" spans="1:50" customHeight="1" ht="15" hidden="true">
      <c r="A757" s="6">
        <v>751</v>
      </c>
      <c r="B757" s="7" t="s">
        <v>1553</v>
      </c>
      <c r="C757" s="6" t="s">
        <v>1554</v>
      </c>
      <c r="D757" s="50">
        <v>29</v>
      </c>
      <c r="E757" s="8">
        <v>0.62</v>
      </c>
      <c r="F757" s="22"/>
      <c r="G757" s="22"/>
      <c r="H757" s="22"/>
      <c r="I757" s="22"/>
      <c r="J757" s="23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>
        <v>28</v>
      </c>
      <c r="Y757" s="24"/>
      <c r="Z757" s="24"/>
      <c r="AA757" s="24"/>
      <c r="AB757" s="24"/>
      <c r="AC757" s="24"/>
      <c r="AD757" s="24"/>
      <c r="AE757" s="24"/>
      <c r="AF757" s="24"/>
      <c r="AG757" s="26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34"/>
      <c r="AS757" s="34"/>
      <c r="AT757" s="34"/>
      <c r="AU757" s="34"/>
      <c r="AV757" s="30">
        <f>SUM(F757:AU757)</f>
        <v>28</v>
      </c>
      <c r="AW757" s="5">
        <f>IF(AV757=0,D757*-1,AV757-D757)</f>
        <v>-1</v>
      </c>
    </row>
    <row r="758" spans="1:50" customHeight="1" ht="15" hidden="true">
      <c r="A758" s="6">
        <v>752</v>
      </c>
      <c r="B758" s="7" t="s">
        <v>1555</v>
      </c>
      <c r="C758" s="6" t="s">
        <v>1556</v>
      </c>
      <c r="D758" s="50">
        <v>0</v>
      </c>
      <c r="E758" s="8"/>
      <c r="F758" s="22"/>
      <c r="G758" s="22"/>
      <c r="H758" s="22"/>
      <c r="I758" s="22"/>
      <c r="J758" s="23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6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34"/>
      <c r="AS758" s="34"/>
      <c r="AT758" s="34"/>
      <c r="AU758" s="34"/>
      <c r="AV758" s="30">
        <f>SUM(F758:AU758)</f>
        <v>0</v>
      </c>
      <c r="AW758" s="5">
        <f>IF(AV758=0,D758*-1,AV758-D758)</f>
        <v>-0</v>
      </c>
    </row>
    <row r="759" spans="1:50" customHeight="1" ht="15" hidden="true">
      <c r="A759" s="6">
        <v>753</v>
      </c>
      <c r="B759" s="7" t="s">
        <v>1557</v>
      </c>
      <c r="C759" s="6" t="s">
        <v>1558</v>
      </c>
      <c r="D759" s="50">
        <v>0</v>
      </c>
      <c r="E759" s="8">
        <v>5</v>
      </c>
      <c r="F759" s="22"/>
      <c r="G759" s="22"/>
      <c r="H759" s="22"/>
      <c r="I759" s="22"/>
      <c r="J759" s="23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6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34"/>
      <c r="AS759" s="34"/>
      <c r="AT759" s="34"/>
      <c r="AU759" s="34"/>
      <c r="AV759" s="30">
        <f>SUM(F759:AU759)</f>
        <v>0</v>
      </c>
      <c r="AW759" s="5">
        <f>IF(AV759=0,D759*-1,AV759-D759)</f>
        <v>-0</v>
      </c>
    </row>
    <row r="760" spans="1:50" customHeight="1" ht="15" hidden="true">
      <c r="A760" s="6">
        <v>754</v>
      </c>
      <c r="B760" s="7" t="s">
        <v>1559</v>
      </c>
      <c r="C760" s="6" t="s">
        <v>1560</v>
      </c>
      <c r="D760" s="50">
        <v>0</v>
      </c>
      <c r="E760" s="8"/>
      <c r="F760" s="22"/>
      <c r="G760" s="22"/>
      <c r="H760" s="22"/>
      <c r="I760" s="22"/>
      <c r="J760" s="23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6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34"/>
      <c r="AS760" s="34"/>
      <c r="AT760" s="34"/>
      <c r="AU760" s="34"/>
      <c r="AV760" s="30">
        <f>SUM(F760:AU760)</f>
        <v>0</v>
      </c>
      <c r="AW760" s="5">
        <f>IF(AV760=0,D760*-1,AV760-D760)</f>
        <v>-0</v>
      </c>
    </row>
    <row r="761" spans="1:50" customHeight="1" ht="15" hidden="true">
      <c r="A761" s="6">
        <v>755</v>
      </c>
      <c r="B761" s="7" t="s">
        <v>1561</v>
      </c>
      <c r="C761" s="6" t="s">
        <v>1562</v>
      </c>
      <c r="D761" s="50">
        <v>4</v>
      </c>
      <c r="E761" s="8"/>
      <c r="F761" s="22"/>
      <c r="G761" s="22"/>
      <c r="H761" s="22"/>
      <c r="I761" s="22"/>
      <c r="J761" s="23"/>
      <c r="K761" s="24"/>
      <c r="L761" s="24"/>
      <c r="M761" s="24"/>
      <c r="N761" s="24">
        <v>7</v>
      </c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6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34"/>
      <c r="AS761" s="34"/>
      <c r="AT761" s="34"/>
      <c r="AU761" s="34"/>
      <c r="AV761" s="30">
        <f>SUM(F761:AU761)</f>
        <v>7</v>
      </c>
      <c r="AW761" s="5">
        <f>IF(AV761=0,D761*-1,AV761-D761)</f>
        <v>3</v>
      </c>
    </row>
    <row r="762" spans="1:50" customHeight="1" ht="15" hidden="true">
      <c r="A762" s="6">
        <v>756</v>
      </c>
      <c r="B762" s="7" t="s">
        <v>1563</v>
      </c>
      <c r="C762" s="6" t="s">
        <v>1564</v>
      </c>
      <c r="D762" s="50">
        <v>16</v>
      </c>
      <c r="E762" s="8">
        <v>0.7</v>
      </c>
      <c r="F762" s="22"/>
      <c r="G762" s="22"/>
      <c r="H762" s="22"/>
      <c r="I762" s="22"/>
      <c r="J762" s="23">
        <v>1</v>
      </c>
      <c r="K762" s="24"/>
      <c r="L762" s="24"/>
      <c r="M762" s="24"/>
      <c r="N762" s="24">
        <v>15</v>
      </c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6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34"/>
      <c r="AS762" s="34"/>
      <c r="AT762" s="34"/>
      <c r="AU762" s="34"/>
      <c r="AV762" s="30">
        <f>SUM(F762:AU762)</f>
        <v>16</v>
      </c>
      <c r="AW762" s="5">
        <f>IF(AV762=0,D762*-1,AV762-D762)</f>
        <v>0</v>
      </c>
    </row>
    <row r="763" spans="1:50" customHeight="1" ht="15" hidden="true">
      <c r="A763" s="6">
        <v>757</v>
      </c>
      <c r="B763" s="7" t="s">
        <v>1565</v>
      </c>
      <c r="C763" s="6" t="s">
        <v>1566</v>
      </c>
      <c r="D763" s="50">
        <v>1</v>
      </c>
      <c r="E763" s="8">
        <v>0</v>
      </c>
      <c r="F763" s="22"/>
      <c r="G763" s="22"/>
      <c r="H763" s="22"/>
      <c r="I763" s="22"/>
      <c r="J763" s="23">
        <v>1</v>
      </c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6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34"/>
      <c r="AS763" s="34"/>
      <c r="AT763" s="34"/>
      <c r="AU763" s="34"/>
      <c r="AV763" s="30">
        <f>SUM(F763:AU763)</f>
        <v>1</v>
      </c>
      <c r="AW763" s="5">
        <f>IF(AV763=0,D763*-1,AV763-D763)</f>
        <v>0</v>
      </c>
    </row>
    <row r="764" spans="1:50" customHeight="1" ht="15" hidden="true">
      <c r="A764" s="6">
        <v>758</v>
      </c>
      <c r="B764" s="7" t="s">
        <v>1567</v>
      </c>
      <c r="C764" s="6" t="s">
        <v>1568</v>
      </c>
      <c r="D764" s="50">
        <v>1</v>
      </c>
      <c r="E764" s="8">
        <v>1.2</v>
      </c>
      <c r="F764" s="22"/>
      <c r="G764" s="22"/>
      <c r="H764" s="22"/>
      <c r="I764" s="22"/>
      <c r="J764" s="23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6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34"/>
      <c r="AS764" s="34"/>
      <c r="AT764" s="34"/>
      <c r="AU764" s="34"/>
      <c r="AV764" s="30">
        <f>SUM(F764:AU764)</f>
        <v>0</v>
      </c>
      <c r="AW764" s="5">
        <f>IF(AV764=0,D764*-1,AV764-D764)</f>
        <v>-1</v>
      </c>
    </row>
    <row r="765" spans="1:50" customHeight="1" ht="15" hidden="true">
      <c r="A765" s="6">
        <v>759</v>
      </c>
      <c r="B765" s="7" t="s">
        <v>1569</v>
      </c>
      <c r="C765" s="6" t="s">
        <v>1570</v>
      </c>
      <c r="D765" s="50">
        <v>11</v>
      </c>
      <c r="E765" s="8">
        <v>1.2</v>
      </c>
      <c r="F765" s="22"/>
      <c r="G765" s="22"/>
      <c r="H765" s="22"/>
      <c r="I765" s="22"/>
      <c r="J765" s="23"/>
      <c r="K765" s="24"/>
      <c r="L765" s="24"/>
      <c r="M765" s="24"/>
      <c r="N765" s="24">
        <v>9</v>
      </c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6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34"/>
      <c r="AS765" s="34"/>
      <c r="AT765" s="34"/>
      <c r="AU765" s="34"/>
      <c r="AV765" s="30">
        <f>SUM(F765:AU765)</f>
        <v>9</v>
      </c>
      <c r="AW765" s="5">
        <f>IF(AV765=0,D765*-1,AV765-D765)</f>
        <v>-2</v>
      </c>
    </row>
    <row r="766" spans="1:50" customHeight="1" ht="15" hidden="true">
      <c r="A766" s="6">
        <v>760</v>
      </c>
      <c r="B766" s="7" t="s">
        <v>1571</v>
      </c>
      <c r="C766" s="6" t="s">
        <v>1572</v>
      </c>
      <c r="D766" s="50">
        <v>17</v>
      </c>
      <c r="E766" s="8">
        <v>1.2</v>
      </c>
      <c r="F766" s="22"/>
      <c r="G766" s="22"/>
      <c r="H766" s="22"/>
      <c r="I766" s="22"/>
      <c r="J766" s="23"/>
      <c r="K766" s="24"/>
      <c r="L766" s="24"/>
      <c r="M766" s="24"/>
      <c r="N766" s="24">
        <v>17</v>
      </c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6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34"/>
      <c r="AS766" s="34"/>
      <c r="AT766" s="34"/>
      <c r="AU766" s="34"/>
      <c r="AV766" s="30">
        <f>SUM(F766:AU766)</f>
        <v>17</v>
      </c>
      <c r="AW766" s="5">
        <f>IF(AV766=0,D766*-1,AV766-D766)</f>
        <v>0</v>
      </c>
    </row>
    <row r="767" spans="1:50" customHeight="1" ht="15" hidden="true">
      <c r="A767" s="6">
        <v>761</v>
      </c>
      <c r="B767" s="7" t="s">
        <v>1573</v>
      </c>
      <c r="C767" s="6" t="s">
        <v>1574</v>
      </c>
      <c r="D767" s="50">
        <v>3</v>
      </c>
      <c r="E767" s="8">
        <v>4.65</v>
      </c>
      <c r="F767" s="22"/>
      <c r="G767" s="22"/>
      <c r="H767" s="22"/>
      <c r="I767" s="22"/>
      <c r="J767" s="23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>
        <v>3</v>
      </c>
      <c r="Y767" s="24"/>
      <c r="Z767" s="24"/>
      <c r="AA767" s="24"/>
      <c r="AB767" s="24"/>
      <c r="AC767" s="24"/>
      <c r="AD767" s="24"/>
      <c r="AE767" s="24"/>
      <c r="AF767" s="24"/>
      <c r="AG767" s="26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34"/>
      <c r="AS767" s="34"/>
      <c r="AT767" s="34"/>
      <c r="AU767" s="34"/>
      <c r="AV767" s="30">
        <f>SUM(F767:AU767)</f>
        <v>3</v>
      </c>
      <c r="AW767" s="5">
        <f>IF(AV767=0,D767*-1,AV767-D767)</f>
        <v>0</v>
      </c>
    </row>
    <row r="768" spans="1:50" customHeight="1" ht="15" hidden="true">
      <c r="A768" s="6">
        <v>762</v>
      </c>
      <c r="B768" s="7" t="s">
        <v>1575</v>
      </c>
      <c r="C768" s="6" t="s">
        <v>1576</v>
      </c>
      <c r="D768" s="50">
        <v>2</v>
      </c>
      <c r="E768" s="8"/>
      <c r="F768" s="22"/>
      <c r="G768" s="22"/>
      <c r="H768" s="22"/>
      <c r="I768" s="22"/>
      <c r="J768" s="23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>
        <v>2</v>
      </c>
      <c r="Y768" s="24"/>
      <c r="Z768" s="24"/>
      <c r="AA768" s="24"/>
      <c r="AB768" s="24"/>
      <c r="AC768" s="24"/>
      <c r="AD768" s="24"/>
      <c r="AE768" s="24"/>
      <c r="AF768" s="24"/>
      <c r="AG768" s="26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34"/>
      <c r="AS768" s="34"/>
      <c r="AT768" s="34"/>
      <c r="AU768" s="34"/>
      <c r="AV768" s="30">
        <f>SUM(F768:AU768)</f>
        <v>2</v>
      </c>
      <c r="AW768" s="5">
        <f>IF(AV768=0,D768*-1,AV768-D768)</f>
        <v>0</v>
      </c>
    </row>
    <row r="769" spans="1:50" customHeight="1" ht="15" hidden="true">
      <c r="A769" s="6">
        <v>763</v>
      </c>
      <c r="B769" s="7" t="s">
        <v>1577</v>
      </c>
      <c r="C769" s="6" t="s">
        <v>1578</v>
      </c>
      <c r="D769" s="50">
        <v>9</v>
      </c>
      <c r="E769" s="8">
        <v>4.65</v>
      </c>
      <c r="F769" s="22"/>
      <c r="G769" s="22"/>
      <c r="H769" s="22"/>
      <c r="I769" s="22"/>
      <c r="J769" s="23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>
        <v>9</v>
      </c>
      <c r="Y769" s="24"/>
      <c r="Z769" s="24"/>
      <c r="AA769" s="24"/>
      <c r="AB769" s="24"/>
      <c r="AC769" s="24"/>
      <c r="AD769" s="24"/>
      <c r="AE769" s="24"/>
      <c r="AF769" s="24"/>
      <c r="AG769" s="26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34"/>
      <c r="AS769" s="34"/>
      <c r="AT769" s="34"/>
      <c r="AU769" s="34"/>
      <c r="AV769" s="30">
        <f>SUM(F769:AU769)</f>
        <v>9</v>
      </c>
      <c r="AW769" s="5">
        <f>IF(AV769=0,D769*-1,AV769-D769)</f>
        <v>0</v>
      </c>
    </row>
    <row r="770" spans="1:50" customHeight="1" ht="15" hidden="true">
      <c r="A770" s="6">
        <v>764</v>
      </c>
      <c r="B770" s="7" t="s">
        <v>1579</v>
      </c>
      <c r="C770" s="6" t="s">
        <v>1580</v>
      </c>
      <c r="D770" s="50">
        <v>15</v>
      </c>
      <c r="E770" s="8"/>
      <c r="F770" s="22"/>
      <c r="G770" s="22"/>
      <c r="H770" s="22"/>
      <c r="I770" s="22"/>
      <c r="J770" s="23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6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34"/>
      <c r="AS770" s="34"/>
      <c r="AT770" s="34"/>
      <c r="AU770" s="34"/>
      <c r="AV770" s="30">
        <f>SUM(F770:AU770)</f>
        <v>0</v>
      </c>
      <c r="AW770" s="5">
        <f>IF(AV770=0,D770*-1,AV770-D770)</f>
        <v>-15</v>
      </c>
    </row>
    <row r="771" spans="1:50" customHeight="1" ht="15" hidden="true">
      <c r="A771" s="6">
        <v>765</v>
      </c>
      <c r="B771" s="7" t="s">
        <v>1581</v>
      </c>
      <c r="C771" s="6" t="s">
        <v>1582</v>
      </c>
      <c r="D771" s="50">
        <v>25</v>
      </c>
      <c r="E771" s="8"/>
      <c r="F771" s="22"/>
      <c r="G771" s="22"/>
      <c r="H771" s="22"/>
      <c r="I771" s="22"/>
      <c r="J771" s="23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6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34"/>
      <c r="AS771" s="34"/>
      <c r="AT771" s="34"/>
      <c r="AU771" s="34"/>
      <c r="AV771" s="30">
        <f>SUM(F771:AU771)</f>
        <v>0</v>
      </c>
      <c r="AW771" s="5">
        <f>IF(AV771=0,D771*-1,AV771-D771)</f>
        <v>-25</v>
      </c>
    </row>
    <row r="772" spans="1:50" customHeight="1" ht="15" hidden="true">
      <c r="A772" s="6">
        <v>766</v>
      </c>
      <c r="B772" s="7" t="s">
        <v>1583</v>
      </c>
      <c r="C772" s="6" t="s">
        <v>1584</v>
      </c>
      <c r="D772" s="50">
        <v>20</v>
      </c>
      <c r="E772" s="8"/>
      <c r="F772" s="22"/>
      <c r="G772" s="22"/>
      <c r="H772" s="22"/>
      <c r="I772" s="22"/>
      <c r="J772" s="23"/>
      <c r="K772" s="24"/>
      <c r="L772" s="24"/>
      <c r="M772" s="24"/>
      <c r="N772" s="24">
        <v>9</v>
      </c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6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34"/>
      <c r="AS772" s="34"/>
      <c r="AT772" s="34"/>
      <c r="AU772" s="34"/>
      <c r="AV772" s="30">
        <f>SUM(F772:AU772)</f>
        <v>9</v>
      </c>
      <c r="AW772" s="5">
        <f>IF(AV772=0,D772*-1,AV772-D772)</f>
        <v>-11</v>
      </c>
    </row>
    <row r="773" spans="1:50" customHeight="1" ht="15" hidden="true">
      <c r="A773" s="6">
        <v>767</v>
      </c>
      <c r="B773" s="7" t="s">
        <v>1585</v>
      </c>
      <c r="C773" s="6" t="s">
        <v>1586</v>
      </c>
      <c r="D773" s="50">
        <v>22</v>
      </c>
      <c r="E773" s="8"/>
      <c r="F773" s="22"/>
      <c r="G773" s="22"/>
      <c r="H773" s="22"/>
      <c r="I773" s="22"/>
      <c r="J773" s="23"/>
      <c r="K773" s="24"/>
      <c r="L773" s="24"/>
      <c r="M773" s="24"/>
      <c r="N773" s="24">
        <v>17</v>
      </c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6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34"/>
      <c r="AS773" s="34"/>
      <c r="AT773" s="34"/>
      <c r="AU773" s="34"/>
      <c r="AV773" s="30">
        <f>SUM(F773:AU773)</f>
        <v>17</v>
      </c>
      <c r="AW773" s="5">
        <f>IF(AV773=0,D773*-1,AV773-D773)</f>
        <v>-5</v>
      </c>
    </row>
    <row r="774" spans="1:50" customHeight="1" ht="15" hidden="true">
      <c r="A774" s="6">
        <v>768</v>
      </c>
      <c r="B774" s="7" t="s">
        <v>1587</v>
      </c>
      <c r="C774" s="6" t="s">
        <v>1588</v>
      </c>
      <c r="D774" s="50">
        <v>0</v>
      </c>
      <c r="E774" s="8"/>
      <c r="F774" s="22"/>
      <c r="G774" s="22"/>
      <c r="H774" s="22"/>
      <c r="I774" s="22"/>
      <c r="J774" s="23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6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34"/>
      <c r="AS774" s="34"/>
      <c r="AT774" s="34"/>
      <c r="AU774" s="34"/>
      <c r="AV774" s="30">
        <f>SUM(F774:AU774)</f>
        <v>0</v>
      </c>
      <c r="AW774" s="5">
        <f>IF(AV774=0,D774*-1,AV774-D774)</f>
        <v>-0</v>
      </c>
    </row>
    <row r="775" spans="1:50" customHeight="1" ht="15" hidden="true">
      <c r="A775" s="6">
        <v>769</v>
      </c>
      <c r="B775" s="7" t="s">
        <v>1589</v>
      </c>
      <c r="C775" s="6" t="s">
        <v>1590</v>
      </c>
      <c r="D775" s="50">
        <v>10</v>
      </c>
      <c r="E775" s="8">
        <v>1.85</v>
      </c>
      <c r="F775" s="22"/>
      <c r="G775" s="22"/>
      <c r="H775" s="22"/>
      <c r="I775" s="22"/>
      <c r="J775" s="23">
        <v>1</v>
      </c>
      <c r="K775" s="24"/>
      <c r="L775" s="24"/>
      <c r="M775" s="24"/>
      <c r="N775" s="24">
        <v>9</v>
      </c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6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34"/>
      <c r="AS775" s="34"/>
      <c r="AT775" s="34"/>
      <c r="AU775" s="34"/>
      <c r="AV775" s="30">
        <f>SUM(F775:AU775)</f>
        <v>10</v>
      </c>
      <c r="AW775" s="5">
        <f>IF(AV775=0,D775*-1,AV775-D775)</f>
        <v>0</v>
      </c>
    </row>
    <row r="776" spans="1:50" customHeight="1" ht="15" hidden="true">
      <c r="A776" s="6">
        <v>770</v>
      </c>
      <c r="B776" s="7" t="s">
        <v>1591</v>
      </c>
      <c r="C776" s="6" t="s">
        <v>1592</v>
      </c>
      <c r="D776" s="50">
        <v>3</v>
      </c>
      <c r="E776" s="8">
        <v>0</v>
      </c>
      <c r="F776" s="22"/>
      <c r="G776" s="22"/>
      <c r="H776" s="22"/>
      <c r="I776" s="22"/>
      <c r="J776" s="23"/>
      <c r="K776" s="24"/>
      <c r="L776" s="24"/>
      <c r="M776" s="24"/>
      <c r="N776" s="24">
        <v>4</v>
      </c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6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34"/>
      <c r="AS776" s="34"/>
      <c r="AT776" s="34"/>
      <c r="AU776" s="34"/>
      <c r="AV776" s="30">
        <f>SUM(F776:AU776)</f>
        <v>4</v>
      </c>
      <c r="AW776" s="5">
        <f>IF(AV776=0,D776*-1,AV776-D776)</f>
        <v>1</v>
      </c>
    </row>
    <row r="777" spans="1:50" customHeight="1" ht="15" hidden="true">
      <c r="A777" s="6">
        <v>771</v>
      </c>
      <c r="B777" s="7" t="s">
        <v>1593</v>
      </c>
      <c r="C777" s="6" t="s">
        <v>1594</v>
      </c>
      <c r="D777" s="50">
        <v>7</v>
      </c>
      <c r="E777" s="8">
        <v>0</v>
      </c>
      <c r="F777" s="22"/>
      <c r="G777" s="22"/>
      <c r="H777" s="22"/>
      <c r="I777" s="22"/>
      <c r="J777" s="23"/>
      <c r="K777" s="24"/>
      <c r="L777" s="24"/>
      <c r="M777" s="24"/>
      <c r="N777" s="24">
        <v>7</v>
      </c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6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34"/>
      <c r="AS777" s="34"/>
      <c r="AT777" s="34"/>
      <c r="AU777" s="34"/>
      <c r="AV777" s="30">
        <f>SUM(F777:AU777)</f>
        <v>7</v>
      </c>
      <c r="AW777" s="5">
        <f>IF(AV777=0,D777*-1,AV777-D777)</f>
        <v>0</v>
      </c>
    </row>
    <row r="778" spans="1:50" customHeight="1" ht="15" hidden="true">
      <c r="A778" s="6">
        <v>772</v>
      </c>
      <c r="B778" s="7" t="s">
        <v>1595</v>
      </c>
      <c r="C778" s="6" t="s">
        <v>1596</v>
      </c>
      <c r="D778" s="50">
        <v>5</v>
      </c>
      <c r="E778" s="8">
        <v>0</v>
      </c>
      <c r="F778" s="22"/>
      <c r="G778" s="22"/>
      <c r="H778" s="22"/>
      <c r="I778" s="22"/>
      <c r="J778" s="23"/>
      <c r="K778" s="24"/>
      <c r="L778" s="24"/>
      <c r="M778" s="24"/>
      <c r="N778" s="24">
        <v>4</v>
      </c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6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34"/>
      <c r="AS778" s="34"/>
      <c r="AT778" s="34"/>
      <c r="AU778" s="34"/>
      <c r="AV778" s="30">
        <f>SUM(F778:AU778)</f>
        <v>4</v>
      </c>
      <c r="AW778" s="5">
        <f>IF(AV778=0,D778*-1,AV778-D778)</f>
        <v>-1</v>
      </c>
    </row>
    <row r="779" spans="1:50" customHeight="1" ht="15" hidden="true">
      <c r="A779" s="6">
        <v>773</v>
      </c>
      <c r="B779" s="7" t="s">
        <v>1597</v>
      </c>
      <c r="C779" s="6" t="s">
        <v>1598</v>
      </c>
      <c r="D779" s="50">
        <v>0</v>
      </c>
      <c r="E779" s="8"/>
      <c r="F779" s="22"/>
      <c r="G779" s="22"/>
      <c r="H779" s="22"/>
      <c r="I779" s="22"/>
      <c r="J779" s="23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6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34"/>
      <c r="AS779" s="34"/>
      <c r="AT779" s="34"/>
      <c r="AU779" s="34"/>
      <c r="AV779" s="30">
        <f>SUM(F779:AU779)</f>
        <v>0</v>
      </c>
      <c r="AW779" s="5">
        <f>IF(AV779=0,D779*-1,AV779-D779)</f>
        <v>-0</v>
      </c>
    </row>
    <row r="780" spans="1:50" customHeight="1" ht="15" hidden="true">
      <c r="A780" s="6">
        <v>774</v>
      </c>
      <c r="B780" s="7" t="s">
        <v>1599</v>
      </c>
      <c r="C780" s="6" t="s">
        <v>1600</v>
      </c>
      <c r="D780" s="50">
        <v>24</v>
      </c>
      <c r="E780" s="8">
        <v>0.75</v>
      </c>
      <c r="F780" s="22"/>
      <c r="G780" s="22"/>
      <c r="H780" s="22"/>
      <c r="I780" s="22"/>
      <c r="J780" s="23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>
        <v>24</v>
      </c>
      <c r="Y780" s="24"/>
      <c r="Z780" s="24"/>
      <c r="AA780" s="24"/>
      <c r="AB780" s="24"/>
      <c r="AC780" s="24"/>
      <c r="AD780" s="24"/>
      <c r="AE780" s="24"/>
      <c r="AF780" s="24"/>
      <c r="AG780" s="26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34"/>
      <c r="AS780" s="34"/>
      <c r="AT780" s="34"/>
      <c r="AU780" s="34"/>
      <c r="AV780" s="30">
        <f>SUM(F780:AU780)</f>
        <v>24</v>
      </c>
      <c r="AW780" s="5">
        <f>IF(AV780=0,D780*-1,AV780-D780)</f>
        <v>0</v>
      </c>
    </row>
    <row r="781" spans="1:50" customHeight="1" ht="15" hidden="true">
      <c r="A781" s="6">
        <v>775</v>
      </c>
      <c r="B781" s="7" t="s">
        <v>1601</v>
      </c>
      <c r="C781" s="6" t="s">
        <v>1602</v>
      </c>
      <c r="D781" s="50">
        <v>1</v>
      </c>
      <c r="E781" s="8">
        <v>6.6</v>
      </c>
      <c r="F781" s="22"/>
      <c r="G781" s="22"/>
      <c r="H781" s="22"/>
      <c r="I781" s="22"/>
      <c r="J781" s="23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>
        <v>1</v>
      </c>
      <c r="Y781" s="24"/>
      <c r="Z781" s="24"/>
      <c r="AA781" s="24"/>
      <c r="AB781" s="24"/>
      <c r="AC781" s="24"/>
      <c r="AD781" s="24"/>
      <c r="AE781" s="24"/>
      <c r="AF781" s="24"/>
      <c r="AG781" s="26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34"/>
      <c r="AS781" s="34"/>
      <c r="AT781" s="34"/>
      <c r="AU781" s="34"/>
      <c r="AV781" s="30">
        <f>SUM(F781:AU781)</f>
        <v>1</v>
      </c>
      <c r="AW781" s="5">
        <f>IF(AV781=0,D781*-1,AV781-D781)</f>
        <v>0</v>
      </c>
    </row>
    <row r="782" spans="1:50" customHeight="1" ht="15" hidden="true">
      <c r="A782" s="6">
        <v>776</v>
      </c>
      <c r="B782" s="7" t="s">
        <v>1603</v>
      </c>
      <c r="C782" s="6" t="s">
        <v>1604</v>
      </c>
      <c r="D782" s="50">
        <v>5</v>
      </c>
      <c r="E782" s="8">
        <v>0</v>
      </c>
      <c r="F782" s="22"/>
      <c r="G782" s="22"/>
      <c r="H782" s="22"/>
      <c r="I782" s="22"/>
      <c r="J782" s="23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>
        <v>5</v>
      </c>
      <c r="Y782" s="24"/>
      <c r="Z782" s="24"/>
      <c r="AA782" s="24"/>
      <c r="AB782" s="24"/>
      <c r="AC782" s="24"/>
      <c r="AD782" s="24"/>
      <c r="AE782" s="24"/>
      <c r="AF782" s="24"/>
      <c r="AG782" s="26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34"/>
      <c r="AS782" s="34"/>
      <c r="AT782" s="34"/>
      <c r="AU782" s="34"/>
      <c r="AV782" s="30">
        <f>SUM(F782:AU782)</f>
        <v>5</v>
      </c>
      <c r="AW782" s="5">
        <f>IF(AV782=0,D782*-1,AV782-D782)</f>
        <v>0</v>
      </c>
    </row>
    <row r="783" spans="1:50" customHeight="1" ht="15" hidden="true">
      <c r="A783" s="6">
        <v>777</v>
      </c>
      <c r="B783" s="7" t="s">
        <v>1605</v>
      </c>
      <c r="C783" s="6" t="s">
        <v>1606</v>
      </c>
      <c r="D783" s="50">
        <v>34</v>
      </c>
      <c r="E783" s="8">
        <v>0.48</v>
      </c>
      <c r="F783" s="22"/>
      <c r="G783" s="22"/>
      <c r="H783" s="22"/>
      <c r="I783" s="22"/>
      <c r="J783" s="23">
        <v>1</v>
      </c>
      <c r="K783" s="24"/>
      <c r="L783" s="24"/>
      <c r="M783" s="24"/>
      <c r="N783" s="24">
        <v>33</v>
      </c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6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34"/>
      <c r="AS783" s="34"/>
      <c r="AT783" s="34"/>
      <c r="AU783" s="34"/>
      <c r="AV783" s="30">
        <f>SUM(F783:AU783)</f>
        <v>34</v>
      </c>
      <c r="AW783" s="5">
        <f>IF(AV783=0,D783*-1,AV783-D783)</f>
        <v>0</v>
      </c>
    </row>
    <row r="784" spans="1:50" customHeight="1" ht="15" hidden="true">
      <c r="A784" s="6">
        <v>778</v>
      </c>
      <c r="B784" s="7" t="s">
        <v>1607</v>
      </c>
      <c r="C784" s="6" t="s">
        <v>1608</v>
      </c>
      <c r="D784" s="50">
        <v>11</v>
      </c>
      <c r="E784" s="8">
        <v>0.6</v>
      </c>
      <c r="F784" s="22"/>
      <c r="G784" s="22"/>
      <c r="H784" s="22"/>
      <c r="I784" s="22"/>
      <c r="J784" s="23">
        <v>1</v>
      </c>
      <c r="K784" s="24"/>
      <c r="L784" s="24"/>
      <c r="M784" s="24"/>
      <c r="N784" s="24">
        <v>10</v>
      </c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6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34"/>
      <c r="AS784" s="34"/>
      <c r="AT784" s="34"/>
      <c r="AU784" s="34"/>
      <c r="AV784" s="30">
        <f>SUM(F784:AU784)</f>
        <v>11</v>
      </c>
      <c r="AW784" s="5">
        <f>IF(AV784=0,D784*-1,AV784-D784)</f>
        <v>0</v>
      </c>
    </row>
    <row r="785" spans="1:50" customHeight="1" ht="15" hidden="true">
      <c r="A785" s="6">
        <v>779</v>
      </c>
      <c r="B785" s="7" t="s">
        <v>1609</v>
      </c>
      <c r="C785" s="6" t="s">
        <v>1610</v>
      </c>
      <c r="D785" s="50">
        <v>0</v>
      </c>
      <c r="E785" s="8">
        <v>5.6</v>
      </c>
      <c r="F785" s="22"/>
      <c r="G785" s="22"/>
      <c r="H785" s="22"/>
      <c r="I785" s="22"/>
      <c r="J785" s="23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6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34"/>
      <c r="AS785" s="34"/>
      <c r="AT785" s="34"/>
      <c r="AU785" s="34"/>
      <c r="AV785" s="30">
        <f>SUM(F785:AU785)</f>
        <v>0</v>
      </c>
      <c r="AW785" s="5">
        <f>IF(AV785=0,D785*-1,AV785-D785)</f>
        <v>-0</v>
      </c>
    </row>
    <row r="786" spans="1:50" customHeight="1" ht="15" hidden="true">
      <c r="A786" s="6">
        <v>780</v>
      </c>
      <c r="B786" s="7" t="s">
        <v>1611</v>
      </c>
      <c r="C786" s="6" t="s">
        <v>1612</v>
      </c>
      <c r="D786" s="50">
        <v>0</v>
      </c>
      <c r="E786" s="8">
        <v>5.6</v>
      </c>
      <c r="F786" s="22"/>
      <c r="G786" s="22"/>
      <c r="H786" s="22"/>
      <c r="I786" s="22"/>
      <c r="J786" s="23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6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34"/>
      <c r="AS786" s="34"/>
      <c r="AT786" s="34"/>
      <c r="AU786" s="34"/>
      <c r="AV786" s="30">
        <f>SUM(F786:AU786)</f>
        <v>0</v>
      </c>
      <c r="AW786" s="5">
        <f>IF(AV786=0,D786*-1,AV786-D786)</f>
        <v>-0</v>
      </c>
    </row>
    <row r="787" spans="1:50" customHeight="1" ht="15" hidden="true">
      <c r="A787" s="6">
        <v>781</v>
      </c>
      <c r="B787" s="7" t="s">
        <v>1613</v>
      </c>
      <c r="C787" s="6" t="s">
        <v>1614</v>
      </c>
      <c r="D787" s="50">
        <v>0</v>
      </c>
      <c r="E787" s="8">
        <v>5.6</v>
      </c>
      <c r="F787" s="22"/>
      <c r="G787" s="22"/>
      <c r="H787" s="22"/>
      <c r="I787" s="22"/>
      <c r="J787" s="23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6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34"/>
      <c r="AS787" s="34"/>
      <c r="AT787" s="34"/>
      <c r="AU787" s="34"/>
      <c r="AV787" s="30">
        <f>SUM(F787:AU787)</f>
        <v>0</v>
      </c>
      <c r="AW787" s="5">
        <f>IF(AV787=0,D787*-1,AV787-D787)</f>
        <v>-0</v>
      </c>
    </row>
    <row r="788" spans="1:50" customHeight="1" ht="15" hidden="true">
      <c r="A788" s="6">
        <v>782</v>
      </c>
      <c r="B788" s="7" t="s">
        <v>1615</v>
      </c>
      <c r="C788" s="6" t="s">
        <v>1616</v>
      </c>
      <c r="D788" s="50">
        <v>-36</v>
      </c>
      <c r="E788" s="8">
        <v>0</v>
      </c>
      <c r="F788" s="22"/>
      <c r="G788" s="22"/>
      <c r="H788" s="22"/>
      <c r="I788" s="22"/>
      <c r="J788" s="23"/>
      <c r="K788" s="24"/>
      <c r="L788" s="24"/>
      <c r="M788" s="24"/>
      <c r="N788" s="24">
        <v>6</v>
      </c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6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34"/>
      <c r="AS788" s="34"/>
      <c r="AT788" s="34"/>
      <c r="AU788" s="34"/>
      <c r="AV788" s="30">
        <f>SUM(F788:AU788)</f>
        <v>6</v>
      </c>
      <c r="AW788" s="5">
        <f>IF(AV788=0,D788*-1,AV788-D788)</f>
        <v>42</v>
      </c>
    </row>
    <row r="789" spans="1:50" customHeight="1" ht="15" hidden="true">
      <c r="A789" s="6">
        <v>783</v>
      </c>
      <c r="B789" s="7" t="s">
        <v>1617</v>
      </c>
      <c r="C789" s="6" t="s">
        <v>1618</v>
      </c>
      <c r="D789" s="50">
        <v>64</v>
      </c>
      <c r="E789" s="8">
        <v>0</v>
      </c>
      <c r="F789" s="22"/>
      <c r="G789" s="22"/>
      <c r="H789" s="22"/>
      <c r="I789" s="22"/>
      <c r="J789" s="23">
        <v>1</v>
      </c>
      <c r="K789" s="24"/>
      <c r="L789" s="24"/>
      <c r="M789" s="24"/>
      <c r="N789" s="24">
        <v>18</v>
      </c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6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34"/>
      <c r="AS789" s="34"/>
      <c r="AT789" s="34"/>
      <c r="AU789" s="34"/>
      <c r="AV789" s="30">
        <f>SUM(F789:AU789)</f>
        <v>19</v>
      </c>
      <c r="AW789" s="5">
        <f>IF(AV789=0,D789*-1,AV789-D789)</f>
        <v>-45</v>
      </c>
    </row>
    <row r="790" spans="1:50" customHeight="1" ht="15" hidden="true">
      <c r="A790" s="6">
        <v>784</v>
      </c>
      <c r="B790" s="7" t="s">
        <v>1619</v>
      </c>
      <c r="C790" s="6" t="s">
        <v>1620</v>
      </c>
      <c r="D790" s="50">
        <v>2</v>
      </c>
      <c r="E790" s="8">
        <v>0</v>
      </c>
      <c r="F790" s="22"/>
      <c r="G790" s="22"/>
      <c r="H790" s="22"/>
      <c r="I790" s="22"/>
      <c r="J790" s="23"/>
      <c r="K790" s="24"/>
      <c r="L790" s="24"/>
      <c r="M790" s="24"/>
      <c r="N790" s="24">
        <v>2</v>
      </c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6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34"/>
      <c r="AS790" s="34"/>
      <c r="AT790" s="34"/>
      <c r="AU790" s="34"/>
      <c r="AV790" s="30">
        <f>SUM(F790:AU790)</f>
        <v>2</v>
      </c>
      <c r="AW790" s="5">
        <f>IF(AV790=0,D790*-1,AV790-D790)</f>
        <v>0</v>
      </c>
    </row>
    <row r="791" spans="1:50" customHeight="1" ht="15" hidden="true">
      <c r="A791" s="6">
        <v>785</v>
      </c>
      <c r="B791" s="7" t="s">
        <v>1621</v>
      </c>
      <c r="C791" s="6" t="s">
        <v>1622</v>
      </c>
      <c r="D791" s="50">
        <v>1</v>
      </c>
      <c r="E791" s="8">
        <v>5.2</v>
      </c>
      <c r="F791" s="22"/>
      <c r="G791" s="22"/>
      <c r="H791" s="22"/>
      <c r="I791" s="22"/>
      <c r="J791" s="23"/>
      <c r="K791" s="24"/>
      <c r="L791" s="24"/>
      <c r="M791" s="24"/>
      <c r="N791" s="24">
        <v>1</v>
      </c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6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34"/>
      <c r="AS791" s="34"/>
      <c r="AT791" s="34"/>
      <c r="AU791" s="34"/>
      <c r="AV791" s="30">
        <f>SUM(F791:AU791)</f>
        <v>1</v>
      </c>
      <c r="AW791" s="5">
        <f>IF(AV791=0,D791*-1,AV791-D791)</f>
        <v>0</v>
      </c>
    </row>
    <row r="792" spans="1:50" customHeight="1" ht="15" hidden="true">
      <c r="A792" s="6">
        <v>786</v>
      </c>
      <c r="B792" s="7" t="s">
        <v>1623</v>
      </c>
      <c r="C792" s="6" t="s">
        <v>1624</v>
      </c>
      <c r="D792" s="50">
        <v>12</v>
      </c>
      <c r="E792" s="8">
        <v>0.45</v>
      </c>
      <c r="F792" s="22"/>
      <c r="G792" s="22">
        <v>0</v>
      </c>
      <c r="H792" s="22"/>
      <c r="I792" s="22"/>
      <c r="J792" s="23"/>
      <c r="K792" s="24"/>
      <c r="L792" s="24"/>
      <c r="M792" s="24"/>
      <c r="N792" s="24">
        <v>12</v>
      </c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6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34"/>
      <c r="AS792" s="34"/>
      <c r="AT792" s="34"/>
      <c r="AU792" s="34"/>
      <c r="AV792" s="30">
        <f>SUM(F792:AU792)</f>
        <v>12</v>
      </c>
      <c r="AW792" s="5">
        <f>IF(AV792=0,D792*-1,AV792-D792)</f>
        <v>0</v>
      </c>
    </row>
    <row r="793" spans="1:50" customHeight="1" ht="15" hidden="true">
      <c r="A793" s="6">
        <v>787</v>
      </c>
      <c r="B793" s="7" t="s">
        <v>1625</v>
      </c>
      <c r="C793" s="6" t="s">
        <v>1626</v>
      </c>
      <c r="D793" s="50">
        <v>5</v>
      </c>
      <c r="E793" s="8">
        <v>0.75</v>
      </c>
      <c r="F793" s="22"/>
      <c r="G793" s="22"/>
      <c r="H793" s="22"/>
      <c r="I793" s="22"/>
      <c r="J793" s="23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>
        <v>6</v>
      </c>
      <c r="Y793" s="24"/>
      <c r="Z793" s="24"/>
      <c r="AA793" s="24"/>
      <c r="AB793" s="24"/>
      <c r="AC793" s="24"/>
      <c r="AD793" s="24"/>
      <c r="AE793" s="24"/>
      <c r="AF793" s="24"/>
      <c r="AG793" s="26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34"/>
      <c r="AS793" s="34"/>
      <c r="AT793" s="34"/>
      <c r="AU793" s="34"/>
      <c r="AV793" s="30">
        <f>SUM(F793:AU793)</f>
        <v>6</v>
      </c>
      <c r="AW793" s="5">
        <f>IF(AV793=0,D793*-1,AV793-D793)</f>
        <v>1</v>
      </c>
    </row>
    <row r="794" spans="1:50" customHeight="1" ht="15" hidden="true">
      <c r="A794" s="6">
        <v>788</v>
      </c>
      <c r="B794" s="7" t="s">
        <v>1627</v>
      </c>
      <c r="C794" s="6" t="s">
        <v>1628</v>
      </c>
      <c r="D794" s="50">
        <v>0</v>
      </c>
      <c r="E794" s="8">
        <v>0.6</v>
      </c>
      <c r="F794" s="22"/>
      <c r="G794" s="22"/>
      <c r="H794" s="22"/>
      <c r="I794" s="22"/>
      <c r="J794" s="23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6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34"/>
      <c r="AS794" s="34"/>
      <c r="AT794" s="34"/>
      <c r="AU794" s="34"/>
      <c r="AV794" s="30">
        <f>SUM(F794:AU794)</f>
        <v>0</v>
      </c>
      <c r="AW794" s="5">
        <f>IF(AV794=0,D794*-1,AV794-D794)</f>
        <v>-0</v>
      </c>
    </row>
    <row r="795" spans="1:50" customHeight="1" ht="15" hidden="true">
      <c r="A795" s="6">
        <v>789</v>
      </c>
      <c r="B795" s="7" t="s">
        <v>1629</v>
      </c>
      <c r="C795" s="6" t="s">
        <v>1630</v>
      </c>
      <c r="D795" s="50">
        <v>0</v>
      </c>
      <c r="E795" s="8">
        <v>0.16</v>
      </c>
      <c r="F795" s="22"/>
      <c r="G795" s="22"/>
      <c r="H795" s="22"/>
      <c r="I795" s="22"/>
      <c r="J795" s="23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6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34"/>
      <c r="AS795" s="34"/>
      <c r="AT795" s="34"/>
      <c r="AU795" s="34"/>
      <c r="AV795" s="30">
        <f>SUM(F795:AU795)</f>
        <v>0</v>
      </c>
      <c r="AW795" s="5">
        <f>IF(AV795=0,D795*-1,AV795-D795)</f>
        <v>-0</v>
      </c>
    </row>
    <row r="796" spans="1:50" customHeight="1" ht="15" hidden="true">
      <c r="A796" s="6">
        <v>790</v>
      </c>
      <c r="B796" s="7" t="s">
        <v>1631</v>
      </c>
      <c r="C796" s="6" t="s">
        <v>1632</v>
      </c>
      <c r="D796" s="50">
        <v>5</v>
      </c>
      <c r="E796" s="8">
        <v>1.65</v>
      </c>
      <c r="F796" s="22"/>
      <c r="G796" s="22"/>
      <c r="H796" s="22">
        <v>5</v>
      </c>
      <c r="I796" s="22"/>
      <c r="J796" s="23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6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34"/>
      <c r="AS796" s="34"/>
      <c r="AT796" s="34"/>
      <c r="AU796" s="34"/>
      <c r="AV796" s="30">
        <f>SUM(F796:AU796)</f>
        <v>5</v>
      </c>
      <c r="AW796" s="5">
        <f>IF(AV796=0,D796*-1,AV796-D796)</f>
        <v>0</v>
      </c>
    </row>
    <row r="797" spans="1:50" customHeight="1" ht="15" hidden="true">
      <c r="A797" s="6">
        <v>791</v>
      </c>
      <c r="B797" s="7" t="s">
        <v>1633</v>
      </c>
      <c r="C797" s="6" t="s">
        <v>1634</v>
      </c>
      <c r="D797" s="50">
        <v>958</v>
      </c>
      <c r="E797" s="8">
        <v>0.01</v>
      </c>
      <c r="F797" s="22"/>
      <c r="G797" s="22"/>
      <c r="H797" s="22"/>
      <c r="I797" s="22"/>
      <c r="J797" s="23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6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>
        <v>930</v>
      </c>
      <c r="AR797" s="34"/>
      <c r="AS797" s="34"/>
      <c r="AT797" s="34"/>
      <c r="AU797" s="34"/>
      <c r="AV797" s="30">
        <f>SUM(F797:AU797)</f>
        <v>930</v>
      </c>
      <c r="AW797" s="5">
        <f>IF(AV797=0,D797*-1,AV797-D797)</f>
        <v>-28</v>
      </c>
    </row>
    <row r="798" spans="1:50" customHeight="1" ht="15" hidden="true">
      <c r="A798" s="6">
        <v>792</v>
      </c>
      <c r="B798" s="7" t="s">
        <v>1635</v>
      </c>
      <c r="C798" s="6" t="s">
        <v>1636</v>
      </c>
      <c r="D798" s="50">
        <v>103</v>
      </c>
      <c r="E798" s="8">
        <v>0.69</v>
      </c>
      <c r="F798" s="22"/>
      <c r="G798" s="22"/>
      <c r="H798" s="22"/>
      <c r="I798" s="22"/>
      <c r="J798" s="23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6"/>
      <c r="AH798" s="24"/>
      <c r="AI798" s="24"/>
      <c r="AJ798" s="24">
        <v>83</v>
      </c>
      <c r="AK798" s="24"/>
      <c r="AL798" s="24"/>
      <c r="AM798" s="24"/>
      <c r="AN798" s="24"/>
      <c r="AO798" s="24"/>
      <c r="AP798" s="24"/>
      <c r="AQ798" s="24"/>
      <c r="AR798" s="34"/>
      <c r="AS798" s="34"/>
      <c r="AT798" s="34"/>
      <c r="AU798" s="34"/>
      <c r="AV798" s="30">
        <f>SUM(F798:AU798)</f>
        <v>83</v>
      </c>
      <c r="AW798" s="5">
        <f>IF(AV798=0,D798*-1,AV798-D798)</f>
        <v>-20</v>
      </c>
    </row>
    <row r="799" spans="1:50" customHeight="1" ht="15" hidden="true">
      <c r="A799" s="6">
        <v>793</v>
      </c>
      <c r="B799" s="7" t="s">
        <v>1637</v>
      </c>
      <c r="C799" s="6" t="s">
        <v>1638</v>
      </c>
      <c r="D799" s="50">
        <v>132</v>
      </c>
      <c r="E799" s="8">
        <v>1.28</v>
      </c>
      <c r="F799" s="22"/>
      <c r="G799" s="22"/>
      <c r="H799" s="22"/>
      <c r="I799" s="22"/>
      <c r="J799" s="23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6"/>
      <c r="AH799" s="24"/>
      <c r="AI799" s="24"/>
      <c r="AJ799" s="24">
        <v>128</v>
      </c>
      <c r="AK799" s="24"/>
      <c r="AL799" s="24"/>
      <c r="AM799" s="24"/>
      <c r="AN799" s="24"/>
      <c r="AO799" s="24"/>
      <c r="AP799" s="24"/>
      <c r="AQ799" s="24"/>
      <c r="AR799" s="34"/>
      <c r="AS799" s="34"/>
      <c r="AT799" s="34"/>
      <c r="AU799" s="34"/>
      <c r="AV799" s="30">
        <f>SUM(F799:AU799)</f>
        <v>128</v>
      </c>
      <c r="AW799" s="5">
        <f>IF(AV799=0,D799*-1,AV799-D799)</f>
        <v>-4</v>
      </c>
    </row>
    <row r="800" spans="1:50" customHeight="1" ht="15" hidden="true">
      <c r="A800" s="6">
        <v>794</v>
      </c>
      <c r="B800" s="7" t="s">
        <v>1639</v>
      </c>
      <c r="C800" s="6" t="s">
        <v>1640</v>
      </c>
      <c r="D800" s="50">
        <v>8</v>
      </c>
      <c r="E800" s="8">
        <v>0.75</v>
      </c>
      <c r="F800" s="22"/>
      <c r="G800" s="22"/>
      <c r="H800" s="22"/>
      <c r="I800" s="22"/>
      <c r="J800" s="23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6"/>
      <c r="AH800" s="24"/>
      <c r="AI800" s="24"/>
      <c r="AJ800" s="24">
        <v>8</v>
      </c>
      <c r="AK800" s="24"/>
      <c r="AL800" s="24"/>
      <c r="AM800" s="24"/>
      <c r="AN800" s="24"/>
      <c r="AO800" s="24"/>
      <c r="AP800" s="24"/>
      <c r="AQ800" s="24"/>
      <c r="AR800" s="34"/>
      <c r="AS800" s="34"/>
      <c r="AT800" s="34"/>
      <c r="AU800" s="34"/>
      <c r="AV800" s="30">
        <f>SUM(F800:AU800)</f>
        <v>8</v>
      </c>
      <c r="AW800" s="5">
        <f>IF(AV800=0,D800*-1,AV800-D800)</f>
        <v>0</v>
      </c>
    </row>
    <row r="801" spans="1:50" customHeight="1" ht="15" hidden="true">
      <c r="A801" s="6">
        <v>795</v>
      </c>
      <c r="B801" s="7" t="s">
        <v>1641</v>
      </c>
      <c r="C801" s="6" t="s">
        <v>1642</v>
      </c>
      <c r="D801" s="50">
        <v>8</v>
      </c>
      <c r="E801" s="8">
        <v>1.46</v>
      </c>
      <c r="F801" s="22"/>
      <c r="G801" s="22"/>
      <c r="H801" s="22"/>
      <c r="I801" s="22"/>
      <c r="J801" s="23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6"/>
      <c r="AH801" s="24"/>
      <c r="AI801" s="24"/>
      <c r="AJ801" s="24">
        <v>8</v>
      </c>
      <c r="AK801" s="24"/>
      <c r="AL801" s="24"/>
      <c r="AM801" s="24"/>
      <c r="AN801" s="24"/>
      <c r="AO801" s="24"/>
      <c r="AP801" s="24"/>
      <c r="AQ801" s="24"/>
      <c r="AR801" s="34"/>
      <c r="AS801" s="34"/>
      <c r="AT801" s="34"/>
      <c r="AU801" s="34"/>
      <c r="AV801" s="30">
        <f>SUM(F801:AU801)</f>
        <v>8</v>
      </c>
      <c r="AW801" s="5">
        <f>IF(AV801=0,D801*-1,AV801-D801)</f>
        <v>0</v>
      </c>
    </row>
    <row r="802" spans="1:50" customHeight="1" ht="15" hidden="true">
      <c r="A802" s="6">
        <v>796</v>
      </c>
      <c r="B802" s="7" t="s">
        <v>1643</v>
      </c>
      <c r="C802" s="6" t="s">
        <v>1644</v>
      </c>
      <c r="D802" s="50">
        <v>7</v>
      </c>
      <c r="E802" s="8">
        <v>1.06</v>
      </c>
      <c r="F802" s="22"/>
      <c r="G802" s="22"/>
      <c r="H802" s="22"/>
      <c r="I802" s="22"/>
      <c r="J802" s="23">
        <v>6</v>
      </c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6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>
        <v>1</v>
      </c>
      <c r="AR802" s="34"/>
      <c r="AS802" s="34"/>
      <c r="AT802" s="34"/>
      <c r="AU802" s="34"/>
      <c r="AV802" s="30">
        <f>SUM(F802:AU802)</f>
        <v>7</v>
      </c>
      <c r="AW802" s="5">
        <f>IF(AV802=0,D802*-1,AV802-D802)</f>
        <v>0</v>
      </c>
    </row>
    <row r="803" spans="1:50" customHeight="1" ht="15" hidden="true">
      <c r="A803" s="6">
        <v>797</v>
      </c>
      <c r="B803" s="7" t="s">
        <v>1645</v>
      </c>
      <c r="C803" s="6" t="s">
        <v>1646</v>
      </c>
      <c r="D803" s="50">
        <v>3</v>
      </c>
      <c r="E803" s="8">
        <v>2.48</v>
      </c>
      <c r="F803" s="22"/>
      <c r="G803" s="22"/>
      <c r="H803" s="22"/>
      <c r="I803" s="22"/>
      <c r="J803" s="23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>
        <v>3</v>
      </c>
      <c r="AA803" s="24"/>
      <c r="AB803" s="24"/>
      <c r="AC803" s="24"/>
      <c r="AD803" s="24"/>
      <c r="AE803" s="24"/>
      <c r="AF803" s="24"/>
      <c r="AG803" s="26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>
        <v>1</v>
      </c>
      <c r="AR803" s="34"/>
      <c r="AS803" s="34"/>
      <c r="AT803" s="34"/>
      <c r="AU803" s="34"/>
      <c r="AV803" s="30">
        <f>SUM(F803:AU803)</f>
        <v>4</v>
      </c>
      <c r="AW803" s="5">
        <f>IF(AV803=0,D803*-1,AV803-D803)</f>
        <v>1</v>
      </c>
    </row>
    <row r="804" spans="1:50" customHeight="1" ht="15" hidden="true">
      <c r="A804" s="6">
        <v>798</v>
      </c>
      <c r="B804" s="7" t="s">
        <v>1647</v>
      </c>
      <c r="C804" s="6" t="s">
        <v>1648</v>
      </c>
      <c r="D804" s="50">
        <v>2</v>
      </c>
      <c r="E804" s="8">
        <v>2.32</v>
      </c>
      <c r="F804" s="22"/>
      <c r="G804" s="22"/>
      <c r="H804" s="22"/>
      <c r="I804" s="22"/>
      <c r="J804" s="23"/>
      <c r="K804" s="24">
        <v>2</v>
      </c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6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34"/>
      <c r="AS804" s="34"/>
      <c r="AT804" s="34"/>
      <c r="AU804" s="34"/>
      <c r="AV804" s="30">
        <f>SUM(F804:AU804)</f>
        <v>2</v>
      </c>
      <c r="AW804" s="5">
        <f>IF(AV804=0,D804*-1,AV804-D804)</f>
        <v>0</v>
      </c>
    </row>
    <row r="805" spans="1:50" customHeight="1" ht="15" hidden="true">
      <c r="A805" s="6">
        <v>799</v>
      </c>
      <c r="B805" s="7" t="s">
        <v>1649</v>
      </c>
      <c r="C805" s="6" t="s">
        <v>1650</v>
      </c>
      <c r="D805" s="50">
        <v>152</v>
      </c>
      <c r="E805" s="8">
        <v>1.5</v>
      </c>
      <c r="F805" s="22"/>
      <c r="G805" s="22"/>
      <c r="H805" s="22"/>
      <c r="I805" s="22"/>
      <c r="J805" s="23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>
        <v>47</v>
      </c>
      <c r="AA805" s="24"/>
      <c r="AB805" s="24"/>
      <c r="AC805" s="24"/>
      <c r="AD805" s="24"/>
      <c r="AE805" s="24"/>
      <c r="AF805" s="24"/>
      <c r="AG805" s="26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>
        <v>3</v>
      </c>
      <c r="AR805" s="34"/>
      <c r="AS805" s="34"/>
      <c r="AT805" s="34"/>
      <c r="AU805" s="34"/>
      <c r="AV805" s="30">
        <f>SUM(F805:AU805)</f>
        <v>50</v>
      </c>
      <c r="AW805" s="5">
        <f>IF(AV805=0,D805*-1,AV805-D805)</f>
        <v>-102</v>
      </c>
    </row>
    <row r="806" spans="1:50" customHeight="1" ht="15" hidden="true">
      <c r="A806" s="6">
        <v>800</v>
      </c>
      <c r="B806" s="7" t="s">
        <v>1651</v>
      </c>
      <c r="C806" s="6" t="s">
        <v>1652</v>
      </c>
      <c r="D806" s="50">
        <v>20</v>
      </c>
      <c r="E806" s="8">
        <v>0.29</v>
      </c>
      <c r="F806" s="22"/>
      <c r="G806" s="22"/>
      <c r="H806" s="22"/>
      <c r="I806" s="22">
        <v>9</v>
      </c>
      <c r="J806" s="23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>
        <v>10</v>
      </c>
      <c r="AB806" s="24"/>
      <c r="AC806" s="24"/>
      <c r="AD806" s="24"/>
      <c r="AE806" s="24"/>
      <c r="AF806" s="24"/>
      <c r="AG806" s="26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34"/>
      <c r="AS806" s="34"/>
      <c r="AT806" s="34"/>
      <c r="AU806" s="34"/>
      <c r="AV806" s="30">
        <f>SUM(F806:AU806)</f>
        <v>19</v>
      </c>
      <c r="AW806" s="5">
        <f>IF(AV806=0,D806*-1,AV806-D806)</f>
        <v>-1</v>
      </c>
    </row>
    <row r="807" spans="1:50" customHeight="1" ht="15" hidden="true">
      <c r="A807" s="6">
        <v>801</v>
      </c>
      <c r="B807" s="7" t="s">
        <v>1653</v>
      </c>
      <c r="C807" s="6" t="s">
        <v>1654</v>
      </c>
      <c r="D807" s="50">
        <v>5</v>
      </c>
      <c r="E807" s="8">
        <v>3.98</v>
      </c>
      <c r="F807" s="22"/>
      <c r="G807" s="22"/>
      <c r="H807" s="22"/>
      <c r="I807" s="22"/>
      <c r="J807" s="23"/>
      <c r="K807" s="24"/>
      <c r="L807" s="24"/>
      <c r="M807" s="24"/>
      <c r="N807" s="24"/>
      <c r="O807" s="24"/>
      <c r="P807" s="24"/>
      <c r="Q807" s="24"/>
      <c r="R807" s="24"/>
      <c r="S807" s="24">
        <v>5</v>
      </c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6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34"/>
      <c r="AS807" s="34"/>
      <c r="AT807" s="34"/>
      <c r="AU807" s="34"/>
      <c r="AV807" s="30">
        <f>SUM(F807:AU807)</f>
        <v>5</v>
      </c>
      <c r="AW807" s="5">
        <f>IF(AV807=0,D807*-1,AV807-D807)</f>
        <v>0</v>
      </c>
    </row>
    <row r="808" spans="1:50" customHeight="1" ht="15" hidden="true">
      <c r="A808" s="6">
        <v>802</v>
      </c>
      <c r="B808" s="7" t="s">
        <v>1655</v>
      </c>
      <c r="C808" s="6" t="s">
        <v>1656</v>
      </c>
      <c r="D808" s="50">
        <v>9</v>
      </c>
      <c r="E808" s="8">
        <v>0.75</v>
      </c>
      <c r="F808" s="22"/>
      <c r="G808" s="22"/>
      <c r="H808" s="22"/>
      <c r="I808" s="22"/>
      <c r="J808" s="23"/>
      <c r="K808" s="24"/>
      <c r="L808" s="24"/>
      <c r="M808" s="24"/>
      <c r="N808" s="24"/>
      <c r="O808" s="24"/>
      <c r="P808" s="24"/>
      <c r="Q808" s="24"/>
      <c r="R808" s="24"/>
      <c r="S808" s="24">
        <v>9</v>
      </c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6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34"/>
      <c r="AS808" s="34"/>
      <c r="AT808" s="34"/>
      <c r="AU808" s="34"/>
      <c r="AV808" s="30">
        <f>SUM(F808:AU808)</f>
        <v>9</v>
      </c>
      <c r="AW808" s="5">
        <f>IF(AV808=0,D808*-1,AV808-D808)</f>
        <v>0</v>
      </c>
    </row>
    <row r="809" spans="1:50" customHeight="1" ht="15" hidden="true">
      <c r="A809" s="6">
        <v>803</v>
      </c>
      <c r="B809" s="7" t="s">
        <v>1657</v>
      </c>
      <c r="C809" s="6" t="s">
        <v>1658</v>
      </c>
      <c r="D809" s="50">
        <v>15</v>
      </c>
      <c r="E809" s="8">
        <v>0.47</v>
      </c>
      <c r="F809" s="22"/>
      <c r="G809" s="22">
        <v>14</v>
      </c>
      <c r="H809" s="22"/>
      <c r="I809" s="22"/>
      <c r="J809" s="23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6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34"/>
      <c r="AS809" s="34"/>
      <c r="AT809" s="34"/>
      <c r="AU809" s="34"/>
      <c r="AV809" s="30">
        <f>SUM(F809:AU809)</f>
        <v>14</v>
      </c>
      <c r="AW809" s="5">
        <f>IF(AV809=0,D809*-1,AV809-D809)</f>
        <v>-1</v>
      </c>
    </row>
    <row r="810" spans="1:50" customHeight="1" ht="15" hidden="true">
      <c r="A810" s="6">
        <v>804</v>
      </c>
      <c r="B810" s="7" t="s">
        <v>1659</v>
      </c>
      <c r="C810" s="6" t="s">
        <v>1660</v>
      </c>
      <c r="D810" s="50">
        <v>8</v>
      </c>
      <c r="E810" s="8">
        <v>2.42</v>
      </c>
      <c r="F810" s="22"/>
      <c r="G810" s="22">
        <v>8</v>
      </c>
      <c r="H810" s="22"/>
      <c r="I810" s="22"/>
      <c r="J810" s="23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6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34"/>
      <c r="AS810" s="34"/>
      <c r="AT810" s="34"/>
      <c r="AU810" s="34"/>
      <c r="AV810" s="30">
        <f>SUM(F810:AU810)</f>
        <v>8</v>
      </c>
      <c r="AW810" s="5">
        <f>IF(AV810=0,D810*-1,AV810-D810)</f>
        <v>0</v>
      </c>
    </row>
    <row r="811" spans="1:50" customHeight="1" ht="15" hidden="true">
      <c r="A811" s="6">
        <v>805</v>
      </c>
      <c r="B811" s="7" t="s">
        <v>1661</v>
      </c>
      <c r="C811" s="6" t="s">
        <v>1662</v>
      </c>
      <c r="D811" s="50">
        <v>32</v>
      </c>
      <c r="E811" s="8">
        <v>0.61</v>
      </c>
      <c r="F811" s="22"/>
      <c r="G811" s="22">
        <v>32</v>
      </c>
      <c r="H811" s="22"/>
      <c r="I811" s="22"/>
      <c r="J811" s="23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6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34"/>
      <c r="AS811" s="34"/>
      <c r="AT811" s="34"/>
      <c r="AU811" s="34"/>
      <c r="AV811" s="30">
        <f>SUM(F811:AU811)</f>
        <v>32</v>
      </c>
      <c r="AW811" s="5">
        <f>IF(AV811=0,D811*-1,AV811-D811)</f>
        <v>0</v>
      </c>
    </row>
    <row r="812" spans="1:50" customHeight="1" ht="15" hidden="true">
      <c r="A812" s="6">
        <v>806</v>
      </c>
      <c r="B812" s="7" t="s">
        <v>1663</v>
      </c>
      <c r="C812" s="6" t="s">
        <v>1664</v>
      </c>
      <c r="D812" s="50">
        <v>8</v>
      </c>
      <c r="E812" s="8">
        <v>0.65</v>
      </c>
      <c r="F812" s="22"/>
      <c r="G812" s="22"/>
      <c r="H812" s="22">
        <v>11</v>
      </c>
      <c r="I812" s="22"/>
      <c r="J812" s="23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>
        <v>8</v>
      </c>
      <c r="AB812" s="24"/>
      <c r="AC812" s="24"/>
      <c r="AD812" s="24"/>
      <c r="AE812" s="24"/>
      <c r="AF812" s="24"/>
      <c r="AG812" s="26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34"/>
      <c r="AS812" s="34"/>
      <c r="AT812" s="34"/>
      <c r="AU812" s="34"/>
      <c r="AV812" s="30">
        <f>SUM(F812:AU812)</f>
        <v>19</v>
      </c>
      <c r="AW812" s="5">
        <f>IF(AV812=0,D812*-1,AV812-D812)</f>
        <v>11</v>
      </c>
    </row>
    <row r="813" spans="1:50" customHeight="1" ht="15" hidden="true">
      <c r="A813" s="6">
        <v>807</v>
      </c>
      <c r="B813" s="7" t="s">
        <v>1665</v>
      </c>
      <c r="C813" s="6" t="s">
        <v>1666</v>
      </c>
      <c r="D813" s="50">
        <v>4</v>
      </c>
      <c r="E813" s="8"/>
      <c r="F813" s="22"/>
      <c r="G813" s="22"/>
      <c r="H813" s="22"/>
      <c r="I813" s="22"/>
      <c r="J813" s="23"/>
      <c r="K813" s="24"/>
      <c r="L813" s="24"/>
      <c r="M813" s="24"/>
      <c r="N813" s="24">
        <v>3</v>
      </c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6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34"/>
      <c r="AS813" s="34"/>
      <c r="AT813" s="34"/>
      <c r="AU813" s="34"/>
      <c r="AV813" s="30">
        <f>SUM(F813:AU813)</f>
        <v>3</v>
      </c>
      <c r="AW813" s="5">
        <f>IF(AV813=0,D813*-1,AV813-D813)</f>
        <v>-1</v>
      </c>
    </row>
    <row r="814" spans="1:50" customHeight="1" ht="15" hidden="true">
      <c r="A814" s="6">
        <v>808</v>
      </c>
      <c r="B814" s="7" t="s">
        <v>1667</v>
      </c>
      <c r="C814" s="6" t="s">
        <v>1668</v>
      </c>
      <c r="D814" s="50">
        <v>3</v>
      </c>
      <c r="E814" s="8">
        <v>5</v>
      </c>
      <c r="F814" s="22"/>
      <c r="G814" s="22"/>
      <c r="H814" s="22"/>
      <c r="I814" s="22"/>
      <c r="J814" s="23"/>
      <c r="K814" s="24"/>
      <c r="L814" s="24"/>
      <c r="M814" s="24">
        <v>3</v>
      </c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6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34"/>
      <c r="AS814" s="34"/>
      <c r="AT814" s="34"/>
      <c r="AU814" s="34"/>
      <c r="AV814" s="30">
        <f>SUM(F814:AU814)</f>
        <v>3</v>
      </c>
      <c r="AW814" s="5">
        <f>IF(AV814=0,D814*-1,AV814-D814)</f>
        <v>0</v>
      </c>
    </row>
    <row r="815" spans="1:50" customHeight="1" ht="15" hidden="true">
      <c r="A815" s="6">
        <v>809</v>
      </c>
      <c r="B815" s="7" t="s">
        <v>1669</v>
      </c>
      <c r="C815" s="6" t="s">
        <v>1670</v>
      </c>
      <c r="D815" s="50">
        <v>4</v>
      </c>
      <c r="E815" s="8">
        <v>5</v>
      </c>
      <c r="F815" s="22"/>
      <c r="G815" s="22"/>
      <c r="H815" s="22"/>
      <c r="I815" s="22"/>
      <c r="J815" s="23"/>
      <c r="K815" s="24"/>
      <c r="L815" s="24"/>
      <c r="M815" s="24">
        <v>4</v>
      </c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6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34"/>
      <c r="AS815" s="34"/>
      <c r="AT815" s="34"/>
      <c r="AU815" s="34"/>
      <c r="AV815" s="30">
        <f>SUM(F815:AU815)</f>
        <v>4</v>
      </c>
      <c r="AW815" s="5">
        <f>IF(AV815=0,D815*-1,AV815-D815)</f>
        <v>0</v>
      </c>
    </row>
    <row r="816" spans="1:50" customHeight="1" ht="15" hidden="true">
      <c r="A816" s="6">
        <v>810</v>
      </c>
      <c r="B816" s="7" t="s">
        <v>1671</v>
      </c>
      <c r="C816" s="6" t="s">
        <v>1672</v>
      </c>
      <c r="D816" s="50">
        <v>4</v>
      </c>
      <c r="E816" s="8">
        <v>5</v>
      </c>
      <c r="F816" s="22"/>
      <c r="G816" s="22"/>
      <c r="H816" s="22"/>
      <c r="I816" s="22"/>
      <c r="J816" s="23"/>
      <c r="K816" s="24"/>
      <c r="L816" s="24"/>
      <c r="M816" s="24">
        <v>4</v>
      </c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6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34"/>
      <c r="AS816" s="34"/>
      <c r="AT816" s="34"/>
      <c r="AU816" s="34"/>
      <c r="AV816" s="30">
        <f>SUM(F816:AU816)</f>
        <v>4</v>
      </c>
      <c r="AW816" s="5">
        <f>IF(AV816=0,D816*-1,AV816-D816)</f>
        <v>0</v>
      </c>
    </row>
    <row r="817" spans="1:50" customHeight="1" ht="15" hidden="true">
      <c r="A817" s="6">
        <v>811</v>
      </c>
      <c r="B817" s="7" t="s">
        <v>1673</v>
      </c>
      <c r="C817" s="6" t="s">
        <v>1674</v>
      </c>
      <c r="D817" s="50">
        <v>0</v>
      </c>
      <c r="E817" s="8">
        <v>5</v>
      </c>
      <c r="F817" s="22"/>
      <c r="G817" s="22"/>
      <c r="H817" s="22"/>
      <c r="I817" s="22"/>
      <c r="J817" s="23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6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34"/>
      <c r="AS817" s="34"/>
      <c r="AT817" s="34"/>
      <c r="AU817" s="34"/>
      <c r="AV817" s="30">
        <f>SUM(F817:AU817)</f>
        <v>0</v>
      </c>
      <c r="AW817" s="5">
        <f>IF(AV817=0,D817*-1,AV817-D817)</f>
        <v>-0</v>
      </c>
    </row>
    <row r="818" spans="1:50" customHeight="1" ht="15" hidden="true">
      <c r="A818" s="6">
        <v>812</v>
      </c>
      <c r="B818" s="7" t="s">
        <v>1675</v>
      </c>
      <c r="C818" s="6" t="s">
        <v>1676</v>
      </c>
      <c r="D818" s="50">
        <v>2</v>
      </c>
      <c r="E818" s="8">
        <v>5</v>
      </c>
      <c r="F818" s="22"/>
      <c r="G818" s="22"/>
      <c r="H818" s="22"/>
      <c r="I818" s="22"/>
      <c r="J818" s="23"/>
      <c r="K818" s="24"/>
      <c r="L818" s="24"/>
      <c r="M818" s="24">
        <v>2</v>
      </c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6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34"/>
      <c r="AS818" s="34"/>
      <c r="AT818" s="34"/>
      <c r="AU818" s="34"/>
      <c r="AV818" s="30">
        <f>SUM(F818:AU818)</f>
        <v>2</v>
      </c>
      <c r="AW818" s="5">
        <f>IF(AV818=0,D818*-1,AV818-D818)</f>
        <v>0</v>
      </c>
    </row>
    <row r="819" spans="1:50" customHeight="1" ht="15" hidden="true">
      <c r="A819" s="6">
        <v>813</v>
      </c>
      <c r="B819" s="7" t="s">
        <v>1677</v>
      </c>
      <c r="C819" s="6" t="s">
        <v>1678</v>
      </c>
      <c r="D819" s="50">
        <v>2</v>
      </c>
      <c r="E819" s="8">
        <v>5</v>
      </c>
      <c r="F819" s="22"/>
      <c r="G819" s="22"/>
      <c r="H819" s="22"/>
      <c r="I819" s="22"/>
      <c r="J819" s="23"/>
      <c r="K819" s="24"/>
      <c r="L819" s="24"/>
      <c r="M819" s="24">
        <v>2</v>
      </c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6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34"/>
      <c r="AS819" s="34"/>
      <c r="AT819" s="34"/>
      <c r="AU819" s="34"/>
      <c r="AV819" s="30">
        <f>SUM(F819:AU819)</f>
        <v>2</v>
      </c>
      <c r="AW819" s="5">
        <f>IF(AV819=0,D819*-1,AV819-D819)</f>
        <v>0</v>
      </c>
    </row>
    <row r="820" spans="1:50" customHeight="1" ht="15" hidden="true">
      <c r="A820" s="6">
        <v>814</v>
      </c>
      <c r="B820" s="7" t="s">
        <v>1679</v>
      </c>
      <c r="C820" s="6" t="s">
        <v>1680</v>
      </c>
      <c r="D820" s="50">
        <v>1</v>
      </c>
      <c r="E820" s="8">
        <v>5</v>
      </c>
      <c r="F820" s="22"/>
      <c r="G820" s="22"/>
      <c r="H820" s="22"/>
      <c r="I820" s="22"/>
      <c r="J820" s="23"/>
      <c r="K820" s="24"/>
      <c r="L820" s="24"/>
      <c r="M820" s="24">
        <v>1</v>
      </c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6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34"/>
      <c r="AS820" s="34"/>
      <c r="AT820" s="34"/>
      <c r="AU820" s="34"/>
      <c r="AV820" s="30">
        <f>SUM(F820:AU820)</f>
        <v>1</v>
      </c>
      <c r="AW820" s="5">
        <f>IF(AV820=0,D820*-1,AV820-D820)</f>
        <v>0</v>
      </c>
    </row>
    <row r="821" spans="1:50" customHeight="1" ht="15" hidden="true">
      <c r="A821" s="6">
        <v>815</v>
      </c>
      <c r="B821" s="7" t="s">
        <v>1681</v>
      </c>
      <c r="C821" s="6" t="s">
        <v>1682</v>
      </c>
      <c r="D821" s="50">
        <v>2</v>
      </c>
      <c r="E821" s="8">
        <v>5</v>
      </c>
      <c r="F821" s="22"/>
      <c r="G821" s="22"/>
      <c r="H821" s="22"/>
      <c r="I821" s="22"/>
      <c r="J821" s="23"/>
      <c r="K821" s="24"/>
      <c r="L821" s="24"/>
      <c r="M821" s="24">
        <v>2</v>
      </c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6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34"/>
      <c r="AS821" s="34"/>
      <c r="AT821" s="34"/>
      <c r="AU821" s="34"/>
      <c r="AV821" s="30">
        <f>SUM(F821:AU821)</f>
        <v>2</v>
      </c>
      <c r="AW821" s="5">
        <f>IF(AV821=0,D821*-1,AV821-D821)</f>
        <v>0</v>
      </c>
    </row>
    <row r="822" spans="1:50" customHeight="1" ht="15" hidden="true">
      <c r="A822" s="6">
        <v>816</v>
      </c>
      <c r="B822" s="7" t="s">
        <v>1683</v>
      </c>
      <c r="C822" s="6" t="s">
        <v>1684</v>
      </c>
      <c r="D822" s="50">
        <v>4</v>
      </c>
      <c r="E822" s="8">
        <v>5</v>
      </c>
      <c r="F822" s="22"/>
      <c r="G822" s="22"/>
      <c r="H822" s="22"/>
      <c r="I822" s="22"/>
      <c r="J822" s="23"/>
      <c r="K822" s="24"/>
      <c r="L822" s="24"/>
      <c r="M822" s="24" t="s">
        <v>1685</v>
      </c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6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34"/>
      <c r="AS822" s="34"/>
      <c r="AT822" s="34"/>
      <c r="AU822" s="34"/>
      <c r="AV822" s="30">
        <f>SUM(F822:AU822)</f>
        <v>0</v>
      </c>
      <c r="AW822" s="5">
        <f>IF(AV822=0,D822*-1,AV822-D822)</f>
        <v>-4</v>
      </c>
    </row>
    <row r="823" spans="1:50" customHeight="1" ht="15" hidden="true">
      <c r="A823" s="6">
        <v>817</v>
      </c>
      <c r="B823" s="7" t="s">
        <v>1686</v>
      </c>
      <c r="C823" s="6" t="s">
        <v>1687</v>
      </c>
      <c r="D823" s="50">
        <v>1</v>
      </c>
      <c r="E823" s="8">
        <v>0</v>
      </c>
      <c r="F823" s="22"/>
      <c r="G823" s="22"/>
      <c r="H823" s="22"/>
      <c r="I823" s="22"/>
      <c r="J823" s="23"/>
      <c r="K823" s="24"/>
      <c r="L823" s="24"/>
      <c r="M823" s="24">
        <v>1</v>
      </c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6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34"/>
      <c r="AS823" s="34"/>
      <c r="AT823" s="34"/>
      <c r="AU823" s="34"/>
      <c r="AV823" s="30">
        <f>SUM(F823:AU823)</f>
        <v>1</v>
      </c>
      <c r="AW823" s="5">
        <f>IF(AV823=0,D823*-1,AV823-D823)</f>
        <v>0</v>
      </c>
    </row>
    <row r="824" spans="1:50" customHeight="1" ht="15" hidden="true">
      <c r="A824" s="6">
        <v>818</v>
      </c>
      <c r="B824" s="7" t="s">
        <v>1688</v>
      </c>
      <c r="C824" s="6" t="s">
        <v>1689</v>
      </c>
      <c r="D824" s="50">
        <v>0</v>
      </c>
      <c r="E824" s="8">
        <v>10.5</v>
      </c>
      <c r="F824" s="22"/>
      <c r="G824" s="22"/>
      <c r="H824" s="22"/>
      <c r="I824" s="22"/>
      <c r="J824" s="23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6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34"/>
      <c r="AS824" s="34"/>
      <c r="AT824" s="34"/>
      <c r="AU824" s="34"/>
      <c r="AV824" s="30">
        <f>SUM(F824:AU824)</f>
        <v>0</v>
      </c>
      <c r="AW824" s="5">
        <f>IF(AV824=0,D824*-1,AV824-D824)</f>
        <v>-0</v>
      </c>
    </row>
    <row r="825" spans="1:50" customHeight="1" ht="15" hidden="true">
      <c r="A825" s="6">
        <v>819</v>
      </c>
      <c r="B825" s="7" t="s">
        <v>1690</v>
      </c>
      <c r="C825" s="6" t="s">
        <v>1691</v>
      </c>
      <c r="D825" s="50">
        <v>2</v>
      </c>
      <c r="E825" s="8">
        <v>6.6</v>
      </c>
      <c r="F825" s="22"/>
      <c r="G825" s="22"/>
      <c r="H825" s="22"/>
      <c r="I825" s="22"/>
      <c r="J825" s="23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6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>
        <v>2</v>
      </c>
      <c r="AR825" s="34"/>
      <c r="AS825" s="34"/>
      <c r="AT825" s="34"/>
      <c r="AU825" s="34"/>
      <c r="AV825" s="30">
        <f>SUM(F825:AU825)</f>
        <v>2</v>
      </c>
      <c r="AW825" s="5">
        <f>IF(AV825=0,D825*-1,AV825-D825)</f>
        <v>0</v>
      </c>
    </row>
    <row r="826" spans="1:50" customHeight="1" ht="15" hidden="true">
      <c r="A826" s="6">
        <v>820</v>
      </c>
      <c r="B826" s="7" t="s">
        <v>1692</v>
      </c>
      <c r="C826" s="6" t="s">
        <v>1693</v>
      </c>
      <c r="D826" s="50">
        <v>1</v>
      </c>
      <c r="E826" s="8">
        <v>6</v>
      </c>
      <c r="F826" s="22"/>
      <c r="G826" s="22"/>
      <c r="H826" s="22"/>
      <c r="I826" s="22"/>
      <c r="J826" s="23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6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>
        <v>1</v>
      </c>
      <c r="AR826" s="34"/>
      <c r="AS826" s="34"/>
      <c r="AT826" s="34"/>
      <c r="AU826" s="34"/>
      <c r="AV826" s="30">
        <f>SUM(F826:AU826)</f>
        <v>1</v>
      </c>
      <c r="AW826" s="5">
        <f>IF(AV826=0,D826*-1,AV826-D826)</f>
        <v>0</v>
      </c>
    </row>
    <row r="827" spans="1:50" customHeight="1" ht="15" hidden="true">
      <c r="A827" s="6">
        <v>821</v>
      </c>
      <c r="B827" s="7" t="s">
        <v>1694</v>
      </c>
      <c r="C827" s="6" t="s">
        <v>1695</v>
      </c>
      <c r="D827" s="50">
        <v>2</v>
      </c>
      <c r="E827" s="8">
        <v>2.5</v>
      </c>
      <c r="F827" s="22"/>
      <c r="G827" s="22"/>
      <c r="H827" s="22"/>
      <c r="I827" s="22"/>
      <c r="J827" s="23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6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>
        <v>2</v>
      </c>
      <c r="AR827" s="34"/>
      <c r="AS827" s="34"/>
      <c r="AT827" s="34"/>
      <c r="AU827" s="34"/>
      <c r="AV827" s="30">
        <f>SUM(F827:AU827)</f>
        <v>2</v>
      </c>
      <c r="AW827" s="5">
        <f>IF(AV827=0,D827*-1,AV827-D827)</f>
        <v>0</v>
      </c>
    </row>
    <row r="828" spans="1:50" customHeight="1" ht="15" hidden="true">
      <c r="A828" s="6">
        <v>822</v>
      </c>
      <c r="B828" s="7" t="s">
        <v>1696</v>
      </c>
      <c r="C828" s="6" t="s">
        <v>1697</v>
      </c>
      <c r="D828" s="50">
        <v>2</v>
      </c>
      <c r="E828" s="8">
        <v>9.5</v>
      </c>
      <c r="F828" s="22"/>
      <c r="G828" s="22"/>
      <c r="H828" s="22"/>
      <c r="I828" s="22"/>
      <c r="J828" s="23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6"/>
      <c r="AH828" s="24"/>
      <c r="AI828" s="24"/>
      <c r="AJ828" s="24"/>
      <c r="AK828" s="24">
        <v>1</v>
      </c>
      <c r="AL828" s="24"/>
      <c r="AM828" s="24"/>
      <c r="AN828" s="24"/>
      <c r="AO828" s="24"/>
      <c r="AP828" s="24"/>
      <c r="AQ828" s="24">
        <v>1</v>
      </c>
      <c r="AR828" s="34"/>
      <c r="AS828" s="34"/>
      <c r="AT828" s="34"/>
      <c r="AU828" s="34"/>
      <c r="AV828" s="30">
        <f>SUM(F828:AU828)</f>
        <v>2</v>
      </c>
      <c r="AW828" s="5">
        <f>IF(AV828=0,D828*-1,AV828-D828)</f>
        <v>0</v>
      </c>
    </row>
    <row r="829" spans="1:50" customHeight="1" ht="15" hidden="true">
      <c r="A829" s="6">
        <v>823</v>
      </c>
      <c r="B829" s="7" t="s">
        <v>1698</v>
      </c>
      <c r="C829" s="6" t="s">
        <v>1699</v>
      </c>
      <c r="D829" s="50">
        <v>2</v>
      </c>
      <c r="E829" s="8">
        <v>8.5</v>
      </c>
      <c r="F829" s="22"/>
      <c r="G829" s="22"/>
      <c r="H829" s="22"/>
      <c r="I829" s="22"/>
      <c r="J829" s="23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6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>
        <v>2</v>
      </c>
      <c r="AR829" s="34"/>
      <c r="AS829" s="34"/>
      <c r="AT829" s="34"/>
      <c r="AU829" s="34"/>
      <c r="AV829" s="30">
        <f>SUM(F829:AU829)</f>
        <v>2</v>
      </c>
      <c r="AW829" s="5">
        <f>IF(AV829=0,D829*-1,AV829-D829)</f>
        <v>0</v>
      </c>
    </row>
    <row r="830" spans="1:50" customHeight="1" ht="15" hidden="true">
      <c r="A830" s="6">
        <v>824</v>
      </c>
      <c r="B830" s="7" t="s">
        <v>1700</v>
      </c>
      <c r="C830" s="6" t="s">
        <v>1701</v>
      </c>
      <c r="D830" s="50">
        <v>2</v>
      </c>
      <c r="E830" s="8">
        <v>0.57</v>
      </c>
      <c r="F830" s="22"/>
      <c r="G830" s="22"/>
      <c r="H830" s="22"/>
      <c r="I830" s="22"/>
      <c r="J830" s="23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>
        <v>1</v>
      </c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6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>
        <v>1</v>
      </c>
      <c r="AR830" s="34"/>
      <c r="AS830" s="34"/>
      <c r="AT830" s="34"/>
      <c r="AU830" s="34"/>
      <c r="AV830" s="30">
        <f>SUM(F830:AU830)</f>
        <v>2</v>
      </c>
      <c r="AW830" s="5">
        <f>IF(AV830=0,D830*-1,AV830-D830)</f>
        <v>0</v>
      </c>
    </row>
    <row r="831" spans="1:50" customHeight="1" ht="15" hidden="true">
      <c r="A831" s="6">
        <v>825</v>
      </c>
      <c r="B831" s="7" t="s">
        <v>1702</v>
      </c>
      <c r="C831" s="6" t="s">
        <v>1703</v>
      </c>
      <c r="D831" s="50">
        <v>2</v>
      </c>
      <c r="E831" s="8">
        <v>0.64</v>
      </c>
      <c r="F831" s="22"/>
      <c r="G831" s="22"/>
      <c r="H831" s="22"/>
      <c r="I831" s="22"/>
      <c r="J831" s="23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6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>
        <v>1</v>
      </c>
      <c r="AR831" s="34"/>
      <c r="AS831" s="34"/>
      <c r="AT831" s="34"/>
      <c r="AU831" s="34"/>
      <c r="AV831" s="30">
        <f>SUM(F831:AU831)</f>
        <v>1</v>
      </c>
      <c r="AW831" s="5">
        <f>IF(AV831=0,D831*-1,AV831-D831)</f>
        <v>-1</v>
      </c>
    </row>
    <row r="832" spans="1:50" customHeight="1" ht="15" hidden="true">
      <c r="A832" s="6">
        <v>826</v>
      </c>
      <c r="B832" s="7" t="s">
        <v>1704</v>
      </c>
      <c r="C832" s="6" t="s">
        <v>1705</v>
      </c>
      <c r="D832" s="50">
        <v>5</v>
      </c>
      <c r="E832" s="8">
        <v>0.89</v>
      </c>
      <c r="F832" s="22"/>
      <c r="G832" s="22"/>
      <c r="H832" s="22"/>
      <c r="I832" s="22"/>
      <c r="J832" s="23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>
        <v>4</v>
      </c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6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>
        <v>1</v>
      </c>
      <c r="AR832" s="34"/>
      <c r="AS832" s="34"/>
      <c r="AT832" s="34"/>
      <c r="AU832" s="34"/>
      <c r="AV832" s="30">
        <f>SUM(F832:AU832)</f>
        <v>5</v>
      </c>
      <c r="AW832" s="5">
        <f>IF(AV832=0,D832*-1,AV832-D832)</f>
        <v>0</v>
      </c>
    </row>
    <row r="833" spans="1:50" customHeight="1" ht="15" hidden="true">
      <c r="A833" s="6">
        <v>827</v>
      </c>
      <c r="B833" s="7" t="s">
        <v>1706</v>
      </c>
      <c r="C833" s="6" t="s">
        <v>1707</v>
      </c>
      <c r="D833" s="50">
        <v>6</v>
      </c>
      <c r="E833" s="8">
        <v>2.06</v>
      </c>
      <c r="F833" s="22"/>
      <c r="G833" s="22"/>
      <c r="H833" s="22"/>
      <c r="I833" s="22"/>
      <c r="J833" s="23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>
        <v>5</v>
      </c>
      <c r="Y833" s="24"/>
      <c r="Z833" s="24"/>
      <c r="AA833" s="24"/>
      <c r="AB833" s="24"/>
      <c r="AC833" s="24"/>
      <c r="AD833" s="24"/>
      <c r="AE833" s="24"/>
      <c r="AF833" s="24"/>
      <c r="AG833" s="26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>
        <v>1</v>
      </c>
      <c r="AR833" s="34"/>
      <c r="AS833" s="34"/>
      <c r="AT833" s="34"/>
      <c r="AU833" s="34"/>
      <c r="AV833" s="30">
        <f>SUM(F833:AU833)</f>
        <v>6</v>
      </c>
      <c r="AW833" s="5">
        <f>IF(AV833=0,D833*-1,AV833-D833)</f>
        <v>0</v>
      </c>
    </row>
    <row r="834" spans="1:50" customHeight="1" ht="15" hidden="true">
      <c r="A834" s="6">
        <v>828</v>
      </c>
      <c r="B834" s="7" t="s">
        <v>1708</v>
      </c>
      <c r="C834" s="6" t="s">
        <v>1709</v>
      </c>
      <c r="D834" s="50">
        <v>25</v>
      </c>
      <c r="E834" s="8">
        <v>0.28</v>
      </c>
      <c r="F834" s="22">
        <v>25</v>
      </c>
      <c r="G834" s="22"/>
      <c r="H834" s="22"/>
      <c r="I834" s="22"/>
      <c r="J834" s="23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6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>
        <v>8</v>
      </c>
      <c r="AR834" s="34"/>
      <c r="AS834" s="34"/>
      <c r="AT834" s="34"/>
      <c r="AU834" s="34"/>
      <c r="AV834" s="30">
        <f>SUM(F834:AU834)</f>
        <v>33</v>
      </c>
      <c r="AW834" s="5">
        <f>IF(AV834=0,D834*-1,AV834-D834)</f>
        <v>8</v>
      </c>
    </row>
    <row r="835" spans="1:50" customHeight="1" ht="15" hidden="true">
      <c r="A835" s="6">
        <v>829</v>
      </c>
      <c r="B835" s="7" t="s">
        <v>1710</v>
      </c>
      <c r="C835" s="6" t="s">
        <v>1711</v>
      </c>
      <c r="D835" s="50">
        <v>10</v>
      </c>
      <c r="E835" s="8">
        <v>0.89</v>
      </c>
      <c r="F835" s="22"/>
      <c r="G835" s="22"/>
      <c r="H835" s="22"/>
      <c r="I835" s="22"/>
      <c r="J835" s="23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>
        <v>10</v>
      </c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6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>
        <v>1</v>
      </c>
      <c r="AR835" s="34"/>
      <c r="AS835" s="34"/>
      <c r="AT835" s="34"/>
      <c r="AU835" s="34"/>
      <c r="AV835" s="30">
        <f>SUM(F835:AU835)</f>
        <v>11</v>
      </c>
      <c r="AW835" s="5">
        <f>IF(AV835=0,D835*-1,AV835-D835)</f>
        <v>1</v>
      </c>
    </row>
    <row r="836" spans="1:50" customHeight="1" ht="15" hidden="true">
      <c r="A836" s="6">
        <v>830</v>
      </c>
      <c r="B836" s="7" t="s">
        <v>1712</v>
      </c>
      <c r="C836" s="6" t="s">
        <v>1713</v>
      </c>
      <c r="D836" s="50">
        <v>6</v>
      </c>
      <c r="E836" s="8">
        <v>0.69</v>
      </c>
      <c r="F836" s="22"/>
      <c r="G836" s="22"/>
      <c r="H836" s="22"/>
      <c r="I836" s="22"/>
      <c r="J836" s="23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>
        <v>5</v>
      </c>
      <c r="Y836" s="24"/>
      <c r="Z836" s="24"/>
      <c r="AA836" s="24"/>
      <c r="AB836" s="24"/>
      <c r="AC836" s="24"/>
      <c r="AD836" s="24"/>
      <c r="AE836" s="24"/>
      <c r="AF836" s="24"/>
      <c r="AG836" s="26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>
        <v>1</v>
      </c>
      <c r="AR836" s="34"/>
      <c r="AS836" s="34"/>
      <c r="AT836" s="34"/>
      <c r="AU836" s="34"/>
      <c r="AV836" s="30">
        <f>SUM(F836:AU836)</f>
        <v>6</v>
      </c>
      <c r="AW836" s="5">
        <f>IF(AV836=0,D836*-1,AV836-D836)</f>
        <v>0</v>
      </c>
    </row>
    <row r="837" spans="1:50" customHeight="1" ht="15" hidden="true">
      <c r="A837" s="6">
        <v>831</v>
      </c>
      <c r="B837" s="7" t="s">
        <v>1714</v>
      </c>
      <c r="C837" s="6" t="s">
        <v>1715</v>
      </c>
      <c r="D837" s="50">
        <v>5</v>
      </c>
      <c r="E837" s="8">
        <v>1.03</v>
      </c>
      <c r="F837" s="22"/>
      <c r="G837" s="22"/>
      <c r="H837" s="22"/>
      <c r="I837" s="22"/>
      <c r="J837" s="23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>
        <v>4</v>
      </c>
      <c r="Y837" s="24"/>
      <c r="Z837" s="24"/>
      <c r="AA837" s="24"/>
      <c r="AB837" s="24"/>
      <c r="AC837" s="24"/>
      <c r="AD837" s="24"/>
      <c r="AE837" s="24"/>
      <c r="AF837" s="24"/>
      <c r="AG837" s="26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>
        <v>1</v>
      </c>
      <c r="AR837" s="34"/>
      <c r="AS837" s="34"/>
      <c r="AT837" s="34"/>
      <c r="AU837" s="34"/>
      <c r="AV837" s="30">
        <f>SUM(F837:AU837)</f>
        <v>5</v>
      </c>
      <c r="AW837" s="5">
        <f>IF(AV837=0,D837*-1,AV837-D837)</f>
        <v>0</v>
      </c>
    </row>
    <row r="838" spans="1:50" customHeight="1" ht="15" hidden="true">
      <c r="A838" s="6">
        <v>832</v>
      </c>
      <c r="B838" s="7" t="s">
        <v>1716</v>
      </c>
      <c r="C838" s="6" t="s">
        <v>1717</v>
      </c>
      <c r="D838" s="50">
        <v>3</v>
      </c>
      <c r="E838" s="8">
        <v>1.37</v>
      </c>
      <c r="F838" s="22"/>
      <c r="G838" s="22"/>
      <c r="H838" s="22"/>
      <c r="I838" s="22"/>
      <c r="J838" s="23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>
        <v>2</v>
      </c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6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>
        <v>1</v>
      </c>
      <c r="AR838" s="34"/>
      <c r="AS838" s="34"/>
      <c r="AT838" s="34"/>
      <c r="AU838" s="34"/>
      <c r="AV838" s="30">
        <f>SUM(F838:AU838)</f>
        <v>3</v>
      </c>
      <c r="AW838" s="5">
        <f>IF(AV838=0,D838*-1,AV838-D838)</f>
        <v>0</v>
      </c>
    </row>
    <row r="839" spans="1:50" customHeight="1" ht="15" hidden="true">
      <c r="A839" s="6">
        <v>833</v>
      </c>
      <c r="B839" s="7" t="s">
        <v>1718</v>
      </c>
      <c r="C839" s="6" t="s">
        <v>1719</v>
      </c>
      <c r="D839" s="50">
        <v>4</v>
      </c>
      <c r="E839" s="8">
        <v>1.71</v>
      </c>
      <c r="F839" s="22"/>
      <c r="G839" s="22"/>
      <c r="H839" s="22"/>
      <c r="I839" s="22"/>
      <c r="J839" s="23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>
        <v>3</v>
      </c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6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>
        <v>1</v>
      </c>
      <c r="AR839" s="34"/>
      <c r="AS839" s="34"/>
      <c r="AT839" s="34"/>
      <c r="AU839" s="34"/>
      <c r="AV839" s="30">
        <f>SUM(F839:AU839)</f>
        <v>4</v>
      </c>
      <c r="AW839" s="5">
        <f>IF(AV839=0,D839*-1,AV839-D839)</f>
        <v>0</v>
      </c>
    </row>
    <row r="840" spans="1:50" customHeight="1" ht="15" hidden="true">
      <c r="A840" s="6">
        <v>834</v>
      </c>
      <c r="B840" s="7" t="s">
        <v>1720</v>
      </c>
      <c r="C840" s="6" t="s">
        <v>1721</v>
      </c>
      <c r="D840" s="50">
        <v>4</v>
      </c>
      <c r="E840" s="8">
        <v>0</v>
      </c>
      <c r="F840" s="22"/>
      <c r="G840" s="22"/>
      <c r="H840" s="22"/>
      <c r="I840" s="22"/>
      <c r="J840" s="23"/>
      <c r="K840" s="24"/>
      <c r="L840" s="24"/>
      <c r="M840" s="24"/>
      <c r="N840" s="24"/>
      <c r="O840" s="24"/>
      <c r="P840" s="24"/>
      <c r="Q840" s="24"/>
      <c r="R840" s="24">
        <v>3</v>
      </c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6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>
        <v>1</v>
      </c>
      <c r="AR840" s="34"/>
      <c r="AS840" s="34"/>
      <c r="AT840" s="34"/>
      <c r="AU840" s="34"/>
      <c r="AV840" s="30">
        <f>SUM(F840:AU840)</f>
        <v>4</v>
      </c>
      <c r="AW840" s="5">
        <f>IF(AV840=0,D840*-1,AV840-D840)</f>
        <v>0</v>
      </c>
    </row>
    <row r="841" spans="1:50" customHeight="1" ht="15" hidden="true">
      <c r="A841" s="6">
        <v>835</v>
      </c>
      <c r="B841" s="7" t="s">
        <v>1722</v>
      </c>
      <c r="C841" s="6" t="s">
        <v>1723</v>
      </c>
      <c r="D841" s="50">
        <v>2</v>
      </c>
      <c r="E841" s="8"/>
      <c r="F841" s="22"/>
      <c r="G841" s="22"/>
      <c r="H841" s="22"/>
      <c r="I841" s="22"/>
      <c r="J841" s="23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6"/>
      <c r="AH841" s="24"/>
      <c r="AI841" s="24"/>
      <c r="AJ841" s="24"/>
      <c r="AK841" s="24">
        <v>1</v>
      </c>
      <c r="AL841" s="24"/>
      <c r="AM841" s="24"/>
      <c r="AN841" s="24"/>
      <c r="AO841" s="24"/>
      <c r="AP841" s="24"/>
      <c r="AQ841" s="24">
        <v>1</v>
      </c>
      <c r="AR841" s="34"/>
      <c r="AS841" s="34"/>
      <c r="AT841" s="34"/>
      <c r="AU841" s="34"/>
      <c r="AV841" s="30">
        <f>SUM(F841:AU841)</f>
        <v>2</v>
      </c>
      <c r="AW841" s="5">
        <f>IF(AV841=0,D841*-1,AV841-D841)</f>
        <v>0</v>
      </c>
    </row>
    <row r="842" spans="1:50" customHeight="1" ht="15" hidden="true">
      <c r="A842" s="6">
        <v>836</v>
      </c>
      <c r="B842" s="7" t="s">
        <v>1724</v>
      </c>
      <c r="C842" s="6" t="s">
        <v>1725</v>
      </c>
      <c r="D842" s="50">
        <v>0</v>
      </c>
      <c r="E842" s="8">
        <v>0</v>
      </c>
      <c r="F842" s="22"/>
      <c r="G842" s="22"/>
      <c r="H842" s="22"/>
      <c r="I842" s="22"/>
      <c r="J842" s="23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6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34"/>
      <c r="AS842" s="34"/>
      <c r="AT842" s="34"/>
      <c r="AU842" s="34"/>
      <c r="AV842" s="30">
        <f>SUM(F842:AU842)</f>
        <v>0</v>
      </c>
      <c r="AW842" s="5">
        <f>IF(AV842=0,D842*-1,AV842-D842)</f>
        <v>-0</v>
      </c>
    </row>
    <row r="843" spans="1:50" customHeight="1" ht="15" hidden="true">
      <c r="A843" s="6">
        <v>837</v>
      </c>
      <c r="B843" s="7" t="s">
        <v>1726</v>
      </c>
      <c r="C843" s="6" t="s">
        <v>1727</v>
      </c>
      <c r="D843" s="50">
        <v>2</v>
      </c>
      <c r="E843" s="8">
        <v>2.17</v>
      </c>
      <c r="F843" s="22"/>
      <c r="G843" s="22"/>
      <c r="H843" s="22"/>
      <c r="I843" s="22"/>
      <c r="J843" s="23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6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>
        <v>1</v>
      </c>
      <c r="AR843" s="34"/>
      <c r="AS843" s="34"/>
      <c r="AT843" s="34"/>
      <c r="AU843" s="34"/>
      <c r="AV843" s="30">
        <f>SUM(F843:AU843)</f>
        <v>1</v>
      </c>
      <c r="AW843" s="5">
        <f>IF(AV843=0,D843*-1,AV843-D843)</f>
        <v>-1</v>
      </c>
    </row>
    <row r="844" spans="1:50" customHeight="1" ht="15" hidden="true">
      <c r="A844" s="6">
        <v>838</v>
      </c>
      <c r="B844" s="7" t="s">
        <v>1728</v>
      </c>
      <c r="C844" s="6" t="s">
        <v>1729</v>
      </c>
      <c r="D844" s="50">
        <v>1</v>
      </c>
      <c r="E844" s="8"/>
      <c r="F844" s="22"/>
      <c r="G844" s="22"/>
      <c r="H844" s="22"/>
      <c r="I844" s="22"/>
      <c r="J844" s="23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6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34"/>
      <c r="AS844" s="34"/>
      <c r="AT844" s="34"/>
      <c r="AU844" s="34"/>
      <c r="AV844" s="30">
        <f>SUM(F844:AU844)</f>
        <v>0</v>
      </c>
      <c r="AW844" s="5">
        <f>IF(AV844=0,D844*-1,AV844-D844)</f>
        <v>-1</v>
      </c>
    </row>
    <row r="845" spans="1:50" customHeight="1" ht="15" hidden="true">
      <c r="A845" s="6">
        <v>839</v>
      </c>
      <c r="B845" s="7" t="s">
        <v>1730</v>
      </c>
      <c r="C845" s="6" t="s">
        <v>1731</v>
      </c>
      <c r="D845" s="50">
        <v>12</v>
      </c>
      <c r="E845" s="8"/>
      <c r="F845" s="22"/>
      <c r="G845" s="22"/>
      <c r="H845" s="22"/>
      <c r="I845" s="22"/>
      <c r="J845" s="23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6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34"/>
      <c r="AS845" s="34"/>
      <c r="AT845" s="34"/>
      <c r="AU845" s="34"/>
      <c r="AV845" s="30">
        <f>SUM(F845:AU845)</f>
        <v>0</v>
      </c>
      <c r="AW845" s="5">
        <f>IF(AV845=0,D845*-1,AV845-D845)</f>
        <v>-12</v>
      </c>
    </row>
    <row r="846" spans="1:50" customHeight="1" ht="15" hidden="true">
      <c r="A846" s="6">
        <v>840</v>
      </c>
      <c r="B846" s="7" t="s">
        <v>1732</v>
      </c>
      <c r="C846" s="6" t="s">
        <v>1733</v>
      </c>
      <c r="D846" s="50">
        <v>2</v>
      </c>
      <c r="E846" s="8">
        <v>1.48</v>
      </c>
      <c r="F846" s="36"/>
      <c r="G846" s="36"/>
      <c r="H846" s="36"/>
      <c r="I846" s="36"/>
      <c r="J846" s="37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9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>
        <v>2</v>
      </c>
      <c r="AR846" s="40"/>
      <c r="AS846" s="40"/>
      <c r="AT846" s="40"/>
      <c r="AU846" s="40"/>
      <c r="AV846" s="30">
        <f>SUM(F846:AU846)</f>
        <v>2</v>
      </c>
      <c r="AW846" s="5">
        <f>IF(AV846=0,D846*-1,AV846-D846)</f>
        <v>0</v>
      </c>
    </row>
    <row r="847" spans="1:50" customHeight="1" ht="15" hidden="true">
      <c r="A847" s="6">
        <v>841</v>
      </c>
      <c r="B847" s="7" t="s">
        <v>1734</v>
      </c>
      <c r="C847" s="6" t="s">
        <v>1735</v>
      </c>
      <c r="D847" s="50">
        <v>38</v>
      </c>
      <c r="E847" s="8">
        <v>0.18</v>
      </c>
      <c r="F847" s="22"/>
      <c r="G847" s="22"/>
      <c r="H847" s="22"/>
      <c r="I847" s="22"/>
      <c r="J847" s="23">
        <v>38</v>
      </c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6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34"/>
      <c r="AS847" s="34"/>
      <c r="AT847" s="34"/>
      <c r="AU847" s="34"/>
      <c r="AV847" s="30">
        <f>SUM(F847:AU847)</f>
        <v>38</v>
      </c>
      <c r="AW847" s="5">
        <f>IF(AV847=0,D847*-1,AV847-D847)</f>
        <v>0</v>
      </c>
    </row>
    <row r="848" spans="1:50" customHeight="1" ht="15" hidden="true">
      <c r="A848" s="6">
        <v>842</v>
      </c>
      <c r="B848" s="7" t="s">
        <v>1736</v>
      </c>
      <c r="C848" s="6" t="s">
        <v>1737</v>
      </c>
      <c r="D848" s="50">
        <v>25</v>
      </c>
      <c r="E848" s="8">
        <v>0</v>
      </c>
      <c r="F848" s="22"/>
      <c r="G848" s="22"/>
      <c r="H848" s="22"/>
      <c r="I848" s="22">
        <v>25</v>
      </c>
      <c r="J848" s="23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6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34"/>
      <c r="AS848" s="34"/>
      <c r="AT848" s="34"/>
      <c r="AU848" s="34"/>
      <c r="AV848" s="30">
        <f>SUM(F848:AU848)</f>
        <v>25</v>
      </c>
      <c r="AW848" s="5">
        <f>IF(AV848=0,D848*-1,AV848-D848)</f>
        <v>0</v>
      </c>
    </row>
    <row r="849" spans="1:50" customHeight="1" ht="15" hidden="true">
      <c r="A849" s="6">
        <v>843</v>
      </c>
      <c r="B849" s="7" t="s">
        <v>1738</v>
      </c>
      <c r="C849" s="6" t="s">
        <v>1739</v>
      </c>
      <c r="D849" s="50">
        <v>0</v>
      </c>
      <c r="E849" s="8"/>
      <c r="F849" s="22"/>
      <c r="G849" s="22"/>
      <c r="H849" s="22"/>
      <c r="I849" s="22"/>
      <c r="J849" s="23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6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34"/>
      <c r="AS849" s="34"/>
      <c r="AT849" s="34"/>
      <c r="AU849" s="34"/>
      <c r="AV849" s="30">
        <f>SUM(F849:AU849)</f>
        <v>0</v>
      </c>
      <c r="AW849" s="5">
        <f>IF(AV849=0,D849*-1,AV849-D849)</f>
        <v>-0</v>
      </c>
    </row>
    <row r="850" spans="1:50" customHeight="1" ht="15" hidden="true">
      <c r="A850" s="6">
        <v>844</v>
      </c>
      <c r="B850" s="7" t="s">
        <v>1740</v>
      </c>
      <c r="C850" s="6" t="s">
        <v>1741</v>
      </c>
      <c r="D850" s="50">
        <v>0</v>
      </c>
      <c r="E850" s="8">
        <v>0.66</v>
      </c>
      <c r="F850" s="22"/>
      <c r="G850" s="22"/>
      <c r="H850" s="22"/>
      <c r="I850" s="22">
        <v>0</v>
      </c>
      <c r="J850" s="23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6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34"/>
      <c r="AS850" s="34"/>
      <c r="AT850" s="34"/>
      <c r="AU850" s="34"/>
      <c r="AV850" s="30">
        <f>SUM(F850:AU850)</f>
        <v>0</v>
      </c>
      <c r="AW850" s="5">
        <f>IF(AV850=0,D850*-1,AV850-D850)</f>
        <v>-0</v>
      </c>
    </row>
    <row r="851" spans="1:50" customHeight="1" ht="15" hidden="true">
      <c r="A851" s="6">
        <v>845</v>
      </c>
      <c r="B851" s="7" t="s">
        <v>1742</v>
      </c>
      <c r="C851" s="6" t="s">
        <v>1743</v>
      </c>
      <c r="D851" s="50">
        <v>-1</v>
      </c>
      <c r="E851" s="8">
        <v>1.7</v>
      </c>
      <c r="F851" s="22"/>
      <c r="G851" s="22"/>
      <c r="H851" s="22"/>
      <c r="I851" s="22"/>
      <c r="J851" s="23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6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34"/>
      <c r="AS851" s="34"/>
      <c r="AT851" s="34"/>
      <c r="AU851" s="34"/>
      <c r="AV851" s="30">
        <f>SUM(F851:AU851)</f>
        <v>0</v>
      </c>
      <c r="AW851" s="5">
        <f>IF(AV851=0,D851*-1,AV851-D851)</f>
        <v>1</v>
      </c>
    </row>
    <row r="852" spans="1:50" customHeight="1" ht="15" hidden="true">
      <c r="A852" s="6">
        <v>846</v>
      </c>
      <c r="B852" s="7" t="s">
        <v>1744</v>
      </c>
      <c r="C852" s="6" t="s">
        <v>1745</v>
      </c>
      <c r="D852" s="50">
        <v>4</v>
      </c>
      <c r="E852" s="8">
        <v>0.58</v>
      </c>
      <c r="F852" s="22"/>
      <c r="G852" s="22"/>
      <c r="H852" s="22"/>
      <c r="I852" s="22">
        <v>4</v>
      </c>
      <c r="J852" s="23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6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34"/>
      <c r="AS852" s="34"/>
      <c r="AT852" s="34"/>
      <c r="AU852" s="34"/>
      <c r="AV852" s="30">
        <f>SUM(F852:AU852)</f>
        <v>4</v>
      </c>
      <c r="AW852" s="5">
        <f>IF(AV852=0,D852*-1,AV852-D852)</f>
        <v>0</v>
      </c>
    </row>
    <row r="853" spans="1:50" customHeight="1" ht="15" hidden="true">
      <c r="A853" s="6">
        <v>847</v>
      </c>
      <c r="B853" s="7" t="s">
        <v>1746</v>
      </c>
      <c r="C853" s="6" t="s">
        <v>1747</v>
      </c>
      <c r="D853" s="50">
        <v>19</v>
      </c>
      <c r="E853" s="8">
        <v>0.72</v>
      </c>
      <c r="F853" s="22"/>
      <c r="G853" s="22"/>
      <c r="H853" s="22"/>
      <c r="I853" s="22">
        <v>19</v>
      </c>
      <c r="J853" s="23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6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34"/>
      <c r="AS853" s="34"/>
      <c r="AT853" s="34"/>
      <c r="AU853" s="34"/>
      <c r="AV853" s="30">
        <f>SUM(F853:AU853)</f>
        <v>19</v>
      </c>
      <c r="AW853" s="5">
        <f>IF(AV853=0,D853*-1,AV853-D853)</f>
        <v>0</v>
      </c>
    </row>
    <row r="854" spans="1:50" customHeight="1" ht="15" hidden="true">
      <c r="A854" s="6">
        <v>848</v>
      </c>
      <c r="B854" s="7" t="s">
        <v>1748</v>
      </c>
      <c r="C854" s="6" t="s">
        <v>1749</v>
      </c>
      <c r="D854" s="50">
        <v>4</v>
      </c>
      <c r="E854" s="8">
        <v>0.3</v>
      </c>
      <c r="F854" s="22"/>
      <c r="G854" s="22"/>
      <c r="H854" s="22"/>
      <c r="I854" s="22">
        <v>4</v>
      </c>
      <c r="J854" s="23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6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34"/>
      <c r="AS854" s="34"/>
      <c r="AT854" s="34"/>
      <c r="AU854" s="34"/>
      <c r="AV854" s="30">
        <f>SUM(F854:AU854)</f>
        <v>4</v>
      </c>
      <c r="AW854" s="5">
        <f>IF(AV854=0,D854*-1,AV854-D854)</f>
        <v>0</v>
      </c>
    </row>
    <row r="855" spans="1:50" customHeight="1" ht="15" hidden="true">
      <c r="A855" s="6">
        <v>849</v>
      </c>
      <c r="B855" s="7" t="s">
        <v>1750</v>
      </c>
      <c r="C855" s="6" t="s">
        <v>1751</v>
      </c>
      <c r="D855" s="50">
        <v>7</v>
      </c>
      <c r="E855" s="8">
        <v>0</v>
      </c>
      <c r="F855" s="22"/>
      <c r="G855" s="22"/>
      <c r="H855" s="22"/>
      <c r="I855" s="22">
        <v>7</v>
      </c>
      <c r="J855" s="23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6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34"/>
      <c r="AS855" s="34"/>
      <c r="AT855" s="34"/>
      <c r="AU855" s="34"/>
      <c r="AV855" s="30">
        <f>SUM(F855:AU855)</f>
        <v>7</v>
      </c>
      <c r="AW855" s="5">
        <f>IF(AV855=0,D855*-1,AV855-D855)</f>
        <v>0</v>
      </c>
    </row>
    <row r="856" spans="1:50" customHeight="1" ht="15" hidden="true">
      <c r="A856" s="6">
        <v>850</v>
      </c>
      <c r="B856" s="7" t="s">
        <v>1752</v>
      </c>
      <c r="C856" s="6" t="s">
        <v>1753</v>
      </c>
      <c r="D856" s="50">
        <v>14</v>
      </c>
      <c r="E856" s="8">
        <v>0</v>
      </c>
      <c r="F856" s="22"/>
      <c r="G856" s="22"/>
      <c r="H856" s="22"/>
      <c r="I856" s="22"/>
      <c r="J856" s="23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6"/>
      <c r="AH856" s="24"/>
      <c r="AI856" s="24"/>
      <c r="AJ856" s="24"/>
      <c r="AK856" s="24"/>
      <c r="AL856" s="24">
        <v>6</v>
      </c>
      <c r="AM856" s="24"/>
      <c r="AN856" s="24"/>
      <c r="AO856" s="24"/>
      <c r="AP856" s="24"/>
      <c r="AQ856" s="24">
        <v>8</v>
      </c>
      <c r="AR856" s="34"/>
      <c r="AS856" s="34"/>
      <c r="AT856" s="34"/>
      <c r="AU856" s="34"/>
      <c r="AV856" s="30">
        <f>SUM(F856:AU856)</f>
        <v>14</v>
      </c>
      <c r="AW856" s="5">
        <f>IF(AV856=0,D856*-1,AV856-D856)</f>
        <v>0</v>
      </c>
    </row>
    <row r="857" spans="1:50" customHeight="1" ht="15" hidden="true">
      <c r="A857" s="6">
        <v>851</v>
      </c>
      <c r="B857" s="7" t="s">
        <v>1754</v>
      </c>
      <c r="C857" s="6" t="s">
        <v>1755</v>
      </c>
      <c r="D857" s="50">
        <v>1</v>
      </c>
      <c r="E857" s="8"/>
      <c r="F857" s="22"/>
      <c r="G857" s="22"/>
      <c r="H857" s="22"/>
      <c r="I857" s="22"/>
      <c r="J857" s="23"/>
      <c r="K857" s="24"/>
      <c r="L857" s="24"/>
      <c r="M857" s="24">
        <v>1</v>
      </c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6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34"/>
      <c r="AS857" s="34"/>
      <c r="AT857" s="34"/>
      <c r="AU857" s="34"/>
      <c r="AV857" s="30">
        <f>SUM(F857:AU857)</f>
        <v>1</v>
      </c>
      <c r="AW857" s="5">
        <f>IF(AV857=0,D857*-1,AV857-D857)</f>
        <v>0</v>
      </c>
    </row>
    <row r="858" spans="1:50" customHeight="1" ht="15" hidden="true">
      <c r="A858" s="6">
        <v>852</v>
      </c>
      <c r="B858" s="7" t="s">
        <v>1756</v>
      </c>
      <c r="C858" s="6" t="s">
        <v>1757</v>
      </c>
      <c r="D858" s="50">
        <v>7</v>
      </c>
      <c r="E858" s="8">
        <v>0.83</v>
      </c>
      <c r="F858" s="22"/>
      <c r="G858" s="22"/>
      <c r="H858" s="22"/>
      <c r="I858" s="22"/>
      <c r="J858" s="23"/>
      <c r="K858" s="24"/>
      <c r="L858" s="24"/>
      <c r="M858" s="24">
        <v>7</v>
      </c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6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34"/>
      <c r="AS858" s="34"/>
      <c r="AT858" s="34"/>
      <c r="AU858" s="34"/>
      <c r="AV858" s="30">
        <f>SUM(F858:AU858)</f>
        <v>7</v>
      </c>
      <c r="AW858" s="5">
        <f>IF(AV858=0,D858*-1,AV858-D858)</f>
        <v>0</v>
      </c>
    </row>
    <row r="859" spans="1:50" customHeight="1" ht="15" hidden="true">
      <c r="A859" s="6">
        <v>853</v>
      </c>
      <c r="B859" s="7" t="s">
        <v>1758</v>
      </c>
      <c r="C859" s="6" t="s">
        <v>1759</v>
      </c>
      <c r="D859" s="50">
        <v>8</v>
      </c>
      <c r="E859" s="8">
        <v>1.2</v>
      </c>
      <c r="F859" s="22"/>
      <c r="G859" s="22"/>
      <c r="H859" s="22"/>
      <c r="I859" s="22"/>
      <c r="J859" s="23"/>
      <c r="K859" s="24"/>
      <c r="L859" s="24"/>
      <c r="M859" s="24">
        <v>8</v>
      </c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6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34"/>
      <c r="AS859" s="34"/>
      <c r="AT859" s="34"/>
      <c r="AU859" s="34"/>
      <c r="AV859" s="30">
        <f>SUM(F859:AU859)</f>
        <v>8</v>
      </c>
      <c r="AW859" s="5">
        <f>IF(AV859=0,D859*-1,AV859-D859)</f>
        <v>0</v>
      </c>
    </row>
    <row r="860" spans="1:50" customHeight="1" ht="15" hidden="true">
      <c r="A860" s="6">
        <v>854</v>
      </c>
      <c r="B860" s="7" t="s">
        <v>1760</v>
      </c>
      <c r="C860" s="6" t="s">
        <v>1761</v>
      </c>
      <c r="D860" s="50">
        <v>3</v>
      </c>
      <c r="E860" s="8"/>
      <c r="F860" s="22"/>
      <c r="G860" s="22"/>
      <c r="H860" s="22"/>
      <c r="I860" s="22"/>
      <c r="J860" s="23"/>
      <c r="K860" s="24"/>
      <c r="L860" s="24"/>
      <c r="M860" s="24">
        <v>3</v>
      </c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6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34"/>
      <c r="AS860" s="34"/>
      <c r="AT860" s="34"/>
      <c r="AU860" s="34"/>
      <c r="AV860" s="30">
        <f>SUM(F860:AU860)</f>
        <v>3</v>
      </c>
      <c r="AW860" s="5">
        <f>IF(AV860=0,D860*-1,AV860-D860)</f>
        <v>0</v>
      </c>
    </row>
    <row r="861" spans="1:50" customHeight="1" ht="15" hidden="true">
      <c r="A861" s="6">
        <v>855</v>
      </c>
      <c r="B861" s="7" t="s">
        <v>1762</v>
      </c>
      <c r="C861" s="6" t="s">
        <v>1763</v>
      </c>
      <c r="D861" s="50">
        <v>11</v>
      </c>
      <c r="E861" s="8">
        <v>1.25</v>
      </c>
      <c r="F861" s="22"/>
      <c r="G861" s="22"/>
      <c r="H861" s="22"/>
      <c r="I861" s="22"/>
      <c r="J861" s="23"/>
      <c r="K861" s="24"/>
      <c r="L861" s="24"/>
      <c r="M861" s="24">
        <v>11</v>
      </c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6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34"/>
      <c r="AS861" s="34"/>
      <c r="AT861" s="34"/>
      <c r="AU861" s="34"/>
      <c r="AV861" s="30">
        <f>SUM(F861:AU861)</f>
        <v>11</v>
      </c>
      <c r="AW861" s="5">
        <f>IF(AV861=0,D861*-1,AV861-D861)</f>
        <v>0</v>
      </c>
    </row>
    <row r="862" spans="1:50" customHeight="1" ht="15" hidden="true">
      <c r="A862" s="6">
        <v>856</v>
      </c>
      <c r="B862" s="7" t="s">
        <v>1764</v>
      </c>
      <c r="C862" s="6" t="s">
        <v>1765</v>
      </c>
      <c r="D862" s="50">
        <v>5</v>
      </c>
      <c r="E862" s="8">
        <v>0</v>
      </c>
      <c r="F862" s="22"/>
      <c r="G862" s="22"/>
      <c r="H862" s="22"/>
      <c r="I862" s="22"/>
      <c r="J862" s="23"/>
      <c r="K862" s="24"/>
      <c r="L862" s="24"/>
      <c r="M862" s="24">
        <v>5</v>
      </c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6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34"/>
      <c r="AS862" s="34"/>
      <c r="AT862" s="34"/>
      <c r="AU862" s="34"/>
      <c r="AV862" s="30">
        <f>SUM(F862:AU862)</f>
        <v>5</v>
      </c>
      <c r="AW862" s="5">
        <f>IF(AV862=0,D862*-1,AV862-D862)</f>
        <v>0</v>
      </c>
    </row>
    <row r="863" spans="1:50" customHeight="1" ht="15" hidden="true">
      <c r="A863" s="6">
        <v>857</v>
      </c>
      <c r="B863" s="7" t="s">
        <v>1766</v>
      </c>
      <c r="C863" s="6" t="s">
        <v>1767</v>
      </c>
      <c r="D863" s="50">
        <v>5</v>
      </c>
      <c r="E863" s="8"/>
      <c r="F863" s="22"/>
      <c r="G863" s="22"/>
      <c r="H863" s="22"/>
      <c r="I863" s="22"/>
      <c r="J863" s="23"/>
      <c r="K863" s="24"/>
      <c r="L863" s="24"/>
      <c r="M863" s="24">
        <v>5</v>
      </c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6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34"/>
      <c r="AS863" s="34"/>
      <c r="AT863" s="34"/>
      <c r="AU863" s="34"/>
      <c r="AV863" s="30">
        <f>SUM(F863:AU863)</f>
        <v>5</v>
      </c>
      <c r="AW863" s="5">
        <f>IF(AV863=0,D863*-1,AV863-D863)</f>
        <v>0</v>
      </c>
    </row>
    <row r="864" spans="1:50" customHeight="1" ht="15" hidden="true">
      <c r="A864" s="6">
        <v>858</v>
      </c>
      <c r="B864" s="7" t="s">
        <v>1768</v>
      </c>
      <c r="C864" s="6" t="s">
        <v>1769</v>
      </c>
      <c r="D864" s="50">
        <v>8</v>
      </c>
      <c r="E864" s="8"/>
      <c r="F864" s="22"/>
      <c r="G864" s="22"/>
      <c r="H864" s="22"/>
      <c r="I864" s="22"/>
      <c r="J864" s="23"/>
      <c r="K864" s="24"/>
      <c r="L864" s="24"/>
      <c r="M864" s="24">
        <v>8</v>
      </c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6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34"/>
      <c r="AS864" s="34"/>
      <c r="AT864" s="34"/>
      <c r="AU864" s="34"/>
      <c r="AV864" s="30">
        <f>SUM(F864:AU864)</f>
        <v>8</v>
      </c>
      <c r="AW864" s="5">
        <f>IF(AV864=0,D864*-1,AV864-D864)</f>
        <v>0</v>
      </c>
    </row>
    <row r="865" spans="1:50" customHeight="1" ht="15" hidden="true">
      <c r="A865" s="6">
        <v>859</v>
      </c>
      <c r="B865" s="7" t="s">
        <v>1770</v>
      </c>
      <c r="C865" s="6" t="s">
        <v>1771</v>
      </c>
      <c r="D865" s="50">
        <v>1</v>
      </c>
      <c r="E865" s="8">
        <v>0.94</v>
      </c>
      <c r="F865" s="22"/>
      <c r="G865" s="22"/>
      <c r="H865" s="22"/>
      <c r="I865" s="22"/>
      <c r="J865" s="23"/>
      <c r="K865" s="24"/>
      <c r="L865" s="24"/>
      <c r="M865" s="24">
        <v>1</v>
      </c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6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34"/>
      <c r="AS865" s="34"/>
      <c r="AT865" s="34"/>
      <c r="AU865" s="34"/>
      <c r="AV865" s="30">
        <f>SUM(F865:AU865)</f>
        <v>1</v>
      </c>
      <c r="AW865" s="5">
        <f>IF(AV865=0,D865*-1,AV865-D865)</f>
        <v>0</v>
      </c>
    </row>
    <row r="866" spans="1:50" customHeight="1" ht="15" hidden="true">
      <c r="A866" s="6">
        <v>860</v>
      </c>
      <c r="B866" s="7" t="s">
        <v>1772</v>
      </c>
      <c r="C866" s="6" t="s">
        <v>1773</v>
      </c>
      <c r="D866" s="50">
        <v>3</v>
      </c>
      <c r="E866" s="8">
        <v>1.31</v>
      </c>
      <c r="F866" s="22"/>
      <c r="G866" s="22"/>
      <c r="H866" s="22"/>
      <c r="I866" s="22"/>
      <c r="J866" s="23"/>
      <c r="K866" s="24"/>
      <c r="L866" s="24"/>
      <c r="M866" s="24">
        <v>3</v>
      </c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6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34"/>
      <c r="AS866" s="34"/>
      <c r="AT866" s="34"/>
      <c r="AU866" s="34"/>
      <c r="AV866" s="30">
        <f>SUM(F866:AU866)</f>
        <v>3</v>
      </c>
      <c r="AW866" s="5">
        <f>IF(AV866=0,D866*-1,AV866-D866)</f>
        <v>0</v>
      </c>
    </row>
    <row r="867" spans="1:50" customHeight="1" ht="15" hidden="true">
      <c r="A867" s="6">
        <v>861</v>
      </c>
      <c r="B867" s="7" t="s">
        <v>1774</v>
      </c>
      <c r="C867" s="6" t="s">
        <v>1775</v>
      </c>
      <c r="D867" s="50">
        <v>5</v>
      </c>
      <c r="E867" s="8">
        <v>0.98</v>
      </c>
      <c r="F867" s="22"/>
      <c r="G867" s="22"/>
      <c r="H867" s="22"/>
      <c r="I867" s="22"/>
      <c r="J867" s="23"/>
      <c r="K867" s="24"/>
      <c r="L867" s="24"/>
      <c r="M867" s="24">
        <v>5</v>
      </c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6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34"/>
      <c r="AS867" s="34"/>
      <c r="AT867" s="34"/>
      <c r="AU867" s="34"/>
      <c r="AV867" s="30">
        <f>SUM(F867:AU867)</f>
        <v>5</v>
      </c>
      <c r="AW867" s="5">
        <f>IF(AV867=0,D867*-1,AV867-D867)</f>
        <v>0</v>
      </c>
    </row>
    <row r="868" spans="1:50" customHeight="1" ht="15" hidden="true">
      <c r="A868" s="6">
        <v>862</v>
      </c>
      <c r="B868" s="7" t="s">
        <v>1776</v>
      </c>
      <c r="C868" s="6" t="s">
        <v>1777</v>
      </c>
      <c r="D868" s="50">
        <v>14</v>
      </c>
      <c r="E868" s="8"/>
      <c r="F868" s="22"/>
      <c r="G868" s="22"/>
      <c r="H868" s="22"/>
      <c r="I868" s="22"/>
      <c r="J868" s="23"/>
      <c r="K868" s="24"/>
      <c r="L868" s="24"/>
      <c r="M868" s="24">
        <v>14</v>
      </c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6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34"/>
      <c r="AS868" s="34"/>
      <c r="AT868" s="34"/>
      <c r="AU868" s="34"/>
      <c r="AV868" s="30">
        <f>SUM(F868:AU868)</f>
        <v>14</v>
      </c>
      <c r="AW868" s="5">
        <f>IF(AV868=0,D868*-1,AV868-D868)</f>
        <v>0</v>
      </c>
    </row>
    <row r="869" spans="1:50" customHeight="1" ht="15" hidden="true">
      <c r="A869" s="6">
        <v>863</v>
      </c>
      <c r="B869" s="7" t="s">
        <v>1778</v>
      </c>
      <c r="C869" s="6" t="s">
        <v>1779</v>
      </c>
      <c r="D869" s="50">
        <v>3</v>
      </c>
      <c r="E869" s="8"/>
      <c r="F869" s="22"/>
      <c r="G869" s="22"/>
      <c r="H869" s="22"/>
      <c r="I869" s="22"/>
      <c r="J869" s="23"/>
      <c r="K869" s="24"/>
      <c r="L869" s="24"/>
      <c r="M869" s="24">
        <v>3</v>
      </c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6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34"/>
      <c r="AS869" s="34"/>
      <c r="AT869" s="34"/>
      <c r="AU869" s="34"/>
      <c r="AV869" s="30">
        <f>SUM(F869:AU869)</f>
        <v>3</v>
      </c>
      <c r="AW869" s="5">
        <f>IF(AV869=0,D869*-1,AV869-D869)</f>
        <v>0</v>
      </c>
    </row>
    <row r="870" spans="1:50" customHeight="1" ht="15" hidden="true">
      <c r="A870" s="6">
        <v>864</v>
      </c>
      <c r="B870" s="7" t="s">
        <v>1780</v>
      </c>
      <c r="C870" s="6" t="s">
        <v>1781</v>
      </c>
      <c r="D870" s="50">
        <v>6</v>
      </c>
      <c r="E870" s="8"/>
      <c r="F870" s="22"/>
      <c r="G870" s="22"/>
      <c r="H870" s="22"/>
      <c r="I870" s="22"/>
      <c r="J870" s="23"/>
      <c r="K870" s="24"/>
      <c r="L870" s="24"/>
      <c r="M870" s="24">
        <v>6</v>
      </c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6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34"/>
      <c r="AS870" s="34"/>
      <c r="AT870" s="34"/>
      <c r="AU870" s="34"/>
      <c r="AV870" s="30">
        <f>SUM(F870:AU870)</f>
        <v>6</v>
      </c>
      <c r="AW870" s="5">
        <f>IF(AV870=0,D870*-1,AV870-D870)</f>
        <v>0</v>
      </c>
    </row>
    <row r="871" spans="1:50" customHeight="1" ht="15" hidden="true">
      <c r="A871" s="6">
        <v>865</v>
      </c>
      <c r="B871" s="7" t="s">
        <v>1782</v>
      </c>
      <c r="C871" s="6" t="s">
        <v>1783</v>
      </c>
      <c r="D871" s="50">
        <v>4</v>
      </c>
      <c r="E871" s="8"/>
      <c r="F871" s="22"/>
      <c r="G871" s="22"/>
      <c r="H871" s="22"/>
      <c r="I871" s="22"/>
      <c r="J871" s="23"/>
      <c r="K871" s="24"/>
      <c r="L871" s="24"/>
      <c r="M871" s="24">
        <v>3</v>
      </c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6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34"/>
      <c r="AS871" s="34"/>
      <c r="AT871" s="34"/>
      <c r="AU871" s="34"/>
      <c r="AV871" s="30">
        <f>SUM(F871:AU871)</f>
        <v>3</v>
      </c>
      <c r="AW871" s="5">
        <f>IF(AV871=0,D871*-1,AV871-D871)</f>
        <v>-1</v>
      </c>
    </row>
    <row r="872" spans="1:50" customHeight="1" ht="15" hidden="true">
      <c r="A872" s="6">
        <v>866</v>
      </c>
      <c r="B872" s="7" t="s">
        <v>1784</v>
      </c>
      <c r="C872" s="6" t="s">
        <v>1785</v>
      </c>
      <c r="D872" s="50">
        <v>8</v>
      </c>
      <c r="E872" s="8">
        <v>2.5</v>
      </c>
      <c r="F872" s="22"/>
      <c r="G872" s="22"/>
      <c r="H872" s="22"/>
      <c r="I872" s="22"/>
      <c r="J872" s="23"/>
      <c r="K872" s="24"/>
      <c r="L872" s="24"/>
      <c r="M872" s="24">
        <v>8</v>
      </c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6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34"/>
      <c r="AS872" s="34"/>
      <c r="AT872" s="34"/>
      <c r="AU872" s="34"/>
      <c r="AV872" s="30">
        <f>SUM(F872:AU872)</f>
        <v>8</v>
      </c>
      <c r="AW872" s="5">
        <f>IF(AV872=0,D872*-1,AV872-D872)</f>
        <v>0</v>
      </c>
    </row>
    <row r="873" spans="1:50" customHeight="1" ht="15" hidden="true">
      <c r="A873" s="6">
        <v>867</v>
      </c>
      <c r="B873" s="7" t="s">
        <v>1786</v>
      </c>
      <c r="C873" s="6" t="s">
        <v>1787</v>
      </c>
      <c r="D873" s="50">
        <v>4</v>
      </c>
      <c r="E873" s="8"/>
      <c r="F873" s="22"/>
      <c r="G873" s="22"/>
      <c r="H873" s="22"/>
      <c r="I873" s="22"/>
      <c r="J873" s="23"/>
      <c r="K873" s="24"/>
      <c r="L873" s="24"/>
      <c r="M873" s="24">
        <v>4</v>
      </c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6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34"/>
      <c r="AS873" s="34"/>
      <c r="AT873" s="34"/>
      <c r="AU873" s="34"/>
      <c r="AV873" s="30">
        <f>SUM(F873:AU873)</f>
        <v>4</v>
      </c>
      <c r="AW873" s="5">
        <f>IF(AV873=0,D873*-1,AV873-D873)</f>
        <v>0</v>
      </c>
    </row>
    <row r="874" spans="1:50" customHeight="1" ht="15" hidden="true">
      <c r="A874" s="6">
        <v>868</v>
      </c>
      <c r="B874" s="7" t="s">
        <v>1788</v>
      </c>
      <c r="C874" s="6" t="s">
        <v>1789</v>
      </c>
      <c r="D874" s="50">
        <v>8</v>
      </c>
      <c r="E874" s="8">
        <v>0.94</v>
      </c>
      <c r="F874" s="22"/>
      <c r="G874" s="22"/>
      <c r="H874" s="22"/>
      <c r="I874" s="22"/>
      <c r="J874" s="23"/>
      <c r="K874" s="24"/>
      <c r="L874" s="24"/>
      <c r="M874" s="24">
        <v>8</v>
      </c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6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34"/>
      <c r="AS874" s="34"/>
      <c r="AT874" s="34"/>
      <c r="AU874" s="34"/>
      <c r="AV874" s="30">
        <f>SUM(F874:AU874)</f>
        <v>8</v>
      </c>
      <c r="AW874" s="5">
        <f>IF(AV874=0,D874*-1,AV874-D874)</f>
        <v>0</v>
      </c>
    </row>
    <row r="875" spans="1:50" customHeight="1" ht="15" hidden="true">
      <c r="A875" s="6">
        <v>869</v>
      </c>
      <c r="B875" s="7" t="s">
        <v>1790</v>
      </c>
      <c r="C875" s="6" t="s">
        <v>1791</v>
      </c>
      <c r="D875" s="50">
        <v>10</v>
      </c>
      <c r="E875" s="8"/>
      <c r="F875" s="22"/>
      <c r="G875" s="22"/>
      <c r="H875" s="22"/>
      <c r="I875" s="22"/>
      <c r="J875" s="23"/>
      <c r="K875" s="24"/>
      <c r="L875" s="24"/>
      <c r="M875" s="24">
        <v>10</v>
      </c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6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34"/>
      <c r="AS875" s="34"/>
      <c r="AT875" s="34"/>
      <c r="AU875" s="34"/>
      <c r="AV875" s="30">
        <f>SUM(F875:AU875)</f>
        <v>10</v>
      </c>
      <c r="AW875" s="5">
        <f>IF(AV875=0,D875*-1,AV875-D875)</f>
        <v>0</v>
      </c>
    </row>
    <row r="876" spans="1:50" customHeight="1" ht="15" hidden="true">
      <c r="A876" s="6">
        <v>870</v>
      </c>
      <c r="B876" s="7" t="s">
        <v>1792</v>
      </c>
      <c r="C876" s="6" t="s">
        <v>1793</v>
      </c>
      <c r="D876" s="50">
        <v>8</v>
      </c>
      <c r="E876" s="8">
        <v>0.98</v>
      </c>
      <c r="F876" s="22"/>
      <c r="G876" s="22"/>
      <c r="H876" s="22"/>
      <c r="I876" s="22"/>
      <c r="J876" s="23"/>
      <c r="K876" s="24"/>
      <c r="L876" s="24"/>
      <c r="M876" s="24">
        <v>8</v>
      </c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6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34"/>
      <c r="AS876" s="34"/>
      <c r="AT876" s="34"/>
      <c r="AU876" s="34"/>
      <c r="AV876" s="30">
        <f>SUM(F876:AU876)</f>
        <v>8</v>
      </c>
      <c r="AW876" s="5">
        <f>IF(AV876=0,D876*-1,AV876-D876)</f>
        <v>0</v>
      </c>
    </row>
    <row r="877" spans="1:50" customHeight="1" ht="15" hidden="true">
      <c r="A877" s="6">
        <v>871</v>
      </c>
      <c r="B877" s="7" t="s">
        <v>1794</v>
      </c>
      <c r="C877" s="6" t="s">
        <v>1795</v>
      </c>
      <c r="D877" s="50">
        <v>1</v>
      </c>
      <c r="E877" s="8"/>
      <c r="F877" s="22"/>
      <c r="G877" s="22"/>
      <c r="H877" s="22"/>
      <c r="I877" s="22"/>
      <c r="J877" s="23"/>
      <c r="K877" s="24"/>
      <c r="L877" s="24"/>
      <c r="M877" s="24">
        <v>1</v>
      </c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6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34"/>
      <c r="AS877" s="34"/>
      <c r="AT877" s="34"/>
      <c r="AU877" s="34"/>
      <c r="AV877" s="30">
        <f>SUM(F877:AU877)</f>
        <v>1</v>
      </c>
      <c r="AW877" s="5">
        <f>IF(AV877=0,D877*-1,AV877-D877)</f>
        <v>0</v>
      </c>
    </row>
    <row r="878" spans="1:50" customHeight="1" ht="15" hidden="true">
      <c r="A878" s="6">
        <v>872</v>
      </c>
      <c r="B878" s="7" t="s">
        <v>1796</v>
      </c>
      <c r="C878" s="6" t="s">
        <v>1797</v>
      </c>
      <c r="D878" s="50">
        <v>8</v>
      </c>
      <c r="E878" s="8"/>
      <c r="F878" s="22"/>
      <c r="G878" s="22"/>
      <c r="H878" s="22"/>
      <c r="I878" s="22"/>
      <c r="J878" s="23"/>
      <c r="K878" s="24"/>
      <c r="L878" s="24"/>
      <c r="M878" s="24">
        <v>8</v>
      </c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6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34"/>
      <c r="AS878" s="34"/>
      <c r="AT878" s="34"/>
      <c r="AU878" s="34"/>
      <c r="AV878" s="30">
        <f>SUM(F878:AU878)</f>
        <v>8</v>
      </c>
      <c r="AW878" s="5">
        <f>IF(AV878=0,D878*-1,AV878-D878)</f>
        <v>0</v>
      </c>
    </row>
    <row r="879" spans="1:50" customHeight="1" ht="15" hidden="true">
      <c r="A879" s="6">
        <v>873</v>
      </c>
      <c r="B879" s="7" t="s">
        <v>1798</v>
      </c>
      <c r="C879" s="6" t="s">
        <v>1799</v>
      </c>
      <c r="D879" s="50">
        <v>8</v>
      </c>
      <c r="E879" s="8">
        <v>1.2</v>
      </c>
      <c r="F879" s="22"/>
      <c r="G879" s="22"/>
      <c r="H879" s="22"/>
      <c r="I879" s="22"/>
      <c r="J879" s="23"/>
      <c r="K879" s="24"/>
      <c r="L879" s="24"/>
      <c r="M879" s="24">
        <v>8</v>
      </c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6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34"/>
      <c r="AS879" s="34"/>
      <c r="AT879" s="34"/>
      <c r="AU879" s="34"/>
      <c r="AV879" s="30">
        <f>SUM(F879:AU879)</f>
        <v>8</v>
      </c>
      <c r="AW879" s="5">
        <f>IF(AV879=0,D879*-1,AV879-D879)</f>
        <v>0</v>
      </c>
    </row>
    <row r="880" spans="1:50" customHeight="1" ht="15" hidden="true">
      <c r="A880" s="6">
        <v>874</v>
      </c>
      <c r="B880" s="7" t="s">
        <v>1800</v>
      </c>
      <c r="C880" s="6" t="s">
        <v>1801</v>
      </c>
      <c r="D880" s="50">
        <v>3</v>
      </c>
      <c r="E880" s="8"/>
      <c r="F880" s="22"/>
      <c r="G880" s="22"/>
      <c r="H880" s="22"/>
      <c r="I880" s="22"/>
      <c r="J880" s="23"/>
      <c r="K880" s="24"/>
      <c r="L880" s="24"/>
      <c r="M880" s="24">
        <v>3</v>
      </c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6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34"/>
      <c r="AS880" s="34"/>
      <c r="AT880" s="34"/>
      <c r="AU880" s="34"/>
      <c r="AV880" s="30">
        <f>SUM(F880:AU880)</f>
        <v>3</v>
      </c>
      <c r="AW880" s="5">
        <f>IF(AV880=0,D880*-1,AV880-D880)</f>
        <v>0</v>
      </c>
    </row>
    <row r="881" spans="1:50" customHeight="1" ht="15" hidden="true">
      <c r="A881" s="6">
        <v>875</v>
      </c>
      <c r="B881" s="7" t="s">
        <v>1802</v>
      </c>
      <c r="C881" s="6" t="s">
        <v>1803</v>
      </c>
      <c r="D881" s="50">
        <v>5</v>
      </c>
      <c r="E881" s="8">
        <v>1.28</v>
      </c>
      <c r="F881" s="22"/>
      <c r="G881" s="22"/>
      <c r="H881" s="22"/>
      <c r="I881" s="22"/>
      <c r="J881" s="23"/>
      <c r="K881" s="24"/>
      <c r="L881" s="24"/>
      <c r="M881" s="24">
        <v>5</v>
      </c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6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34"/>
      <c r="AS881" s="34"/>
      <c r="AT881" s="34"/>
      <c r="AU881" s="34"/>
      <c r="AV881" s="30">
        <f>SUM(F881:AU881)</f>
        <v>5</v>
      </c>
      <c r="AW881" s="5">
        <f>IF(AV881=0,D881*-1,AV881-D881)</f>
        <v>0</v>
      </c>
    </row>
    <row r="882" spans="1:50" customHeight="1" ht="15" hidden="true">
      <c r="A882" s="6">
        <v>876</v>
      </c>
      <c r="B882" s="7" t="s">
        <v>1804</v>
      </c>
      <c r="C882" s="6" t="s">
        <v>1805</v>
      </c>
      <c r="D882" s="50">
        <v>9</v>
      </c>
      <c r="E882" s="8">
        <v>0.45</v>
      </c>
      <c r="F882" s="22"/>
      <c r="G882" s="22"/>
      <c r="H882" s="22"/>
      <c r="I882" s="22"/>
      <c r="J882" s="23"/>
      <c r="K882" s="24"/>
      <c r="L882" s="24"/>
      <c r="M882" s="24">
        <v>9</v>
      </c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6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34"/>
      <c r="AS882" s="34"/>
      <c r="AT882" s="34"/>
      <c r="AU882" s="34"/>
      <c r="AV882" s="30">
        <f>SUM(F882:AU882)</f>
        <v>9</v>
      </c>
      <c r="AW882" s="5">
        <f>IF(AV882=0,D882*-1,AV882-D882)</f>
        <v>0</v>
      </c>
    </row>
    <row r="883" spans="1:50" customHeight="1" ht="15" hidden="true">
      <c r="A883" s="6">
        <v>877</v>
      </c>
      <c r="B883" s="7" t="s">
        <v>1806</v>
      </c>
      <c r="C883" s="6" t="s">
        <v>1807</v>
      </c>
      <c r="D883" s="50">
        <v>11</v>
      </c>
      <c r="E883" s="8">
        <v>0.86</v>
      </c>
      <c r="F883" s="22"/>
      <c r="G883" s="22"/>
      <c r="H883" s="22"/>
      <c r="I883" s="22"/>
      <c r="J883" s="23"/>
      <c r="K883" s="24"/>
      <c r="L883" s="24"/>
      <c r="M883" s="24">
        <v>10</v>
      </c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6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34"/>
      <c r="AS883" s="34"/>
      <c r="AT883" s="34"/>
      <c r="AU883" s="34"/>
      <c r="AV883" s="30">
        <f>SUM(F883:AU883)</f>
        <v>10</v>
      </c>
      <c r="AW883" s="5">
        <f>IF(AV883=0,D883*-1,AV883-D883)</f>
        <v>-1</v>
      </c>
    </row>
    <row r="884" spans="1:50" customHeight="1" ht="15" hidden="true">
      <c r="A884" s="6">
        <v>878</v>
      </c>
      <c r="B884" s="7" t="s">
        <v>1808</v>
      </c>
      <c r="C884" s="6" t="s">
        <v>1809</v>
      </c>
      <c r="D884" s="50">
        <v>4</v>
      </c>
      <c r="E884" s="8"/>
      <c r="F884" s="22"/>
      <c r="G884" s="22"/>
      <c r="H884" s="22"/>
      <c r="I884" s="22"/>
      <c r="J884" s="23"/>
      <c r="K884" s="24"/>
      <c r="L884" s="24"/>
      <c r="M884" s="24">
        <v>4</v>
      </c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6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34"/>
      <c r="AS884" s="34"/>
      <c r="AT884" s="34"/>
      <c r="AU884" s="34"/>
      <c r="AV884" s="30">
        <f>SUM(F884:AU884)</f>
        <v>4</v>
      </c>
      <c r="AW884" s="5">
        <f>IF(AV884=0,D884*-1,AV884-D884)</f>
        <v>0</v>
      </c>
    </row>
    <row r="885" spans="1:50" customHeight="1" ht="15" hidden="true">
      <c r="A885" s="6">
        <v>879</v>
      </c>
      <c r="B885" s="7" t="s">
        <v>1810</v>
      </c>
      <c r="C885" s="6" t="s">
        <v>1811</v>
      </c>
      <c r="D885" s="50">
        <v>7</v>
      </c>
      <c r="E885" s="8"/>
      <c r="F885" s="22"/>
      <c r="G885" s="22"/>
      <c r="H885" s="22"/>
      <c r="I885" s="22"/>
      <c r="J885" s="23"/>
      <c r="K885" s="24"/>
      <c r="L885" s="24"/>
      <c r="M885" s="24">
        <v>7</v>
      </c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6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34"/>
      <c r="AS885" s="34"/>
      <c r="AT885" s="34"/>
      <c r="AU885" s="34"/>
      <c r="AV885" s="30">
        <f>SUM(F885:AU885)</f>
        <v>7</v>
      </c>
      <c r="AW885" s="5">
        <f>IF(AV885=0,D885*-1,AV885-D885)</f>
        <v>0</v>
      </c>
    </row>
    <row r="886" spans="1:50" customHeight="1" ht="15" hidden="true">
      <c r="A886" s="6">
        <v>880</v>
      </c>
      <c r="B886" s="7" t="s">
        <v>1812</v>
      </c>
      <c r="C886" s="6" t="s">
        <v>1813</v>
      </c>
      <c r="D886" s="50">
        <v>11</v>
      </c>
      <c r="E886" s="8">
        <v>1.2</v>
      </c>
      <c r="F886" s="22"/>
      <c r="G886" s="22"/>
      <c r="H886" s="22"/>
      <c r="I886" s="22"/>
      <c r="J886" s="23"/>
      <c r="K886" s="24"/>
      <c r="L886" s="24"/>
      <c r="M886" s="24">
        <v>11</v>
      </c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6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34"/>
      <c r="AS886" s="34"/>
      <c r="AT886" s="34"/>
      <c r="AU886" s="34"/>
      <c r="AV886" s="30">
        <f>SUM(F886:AU886)</f>
        <v>11</v>
      </c>
      <c r="AW886" s="5">
        <f>IF(AV886=0,D886*-1,AV886-D886)</f>
        <v>0</v>
      </c>
    </row>
    <row r="887" spans="1:50" customHeight="1" ht="15" hidden="true">
      <c r="A887" s="6">
        <v>881</v>
      </c>
      <c r="B887" s="7" t="s">
        <v>1814</v>
      </c>
      <c r="C887" s="6" t="s">
        <v>1815</v>
      </c>
      <c r="D887" s="50">
        <v>5</v>
      </c>
      <c r="E887" s="8">
        <v>0.9</v>
      </c>
      <c r="F887" s="22"/>
      <c r="G887" s="22"/>
      <c r="H887" s="22"/>
      <c r="I887" s="22"/>
      <c r="J887" s="23"/>
      <c r="K887" s="24"/>
      <c r="L887" s="24"/>
      <c r="M887" s="24">
        <v>7</v>
      </c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6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34"/>
      <c r="AS887" s="34"/>
      <c r="AT887" s="34"/>
      <c r="AU887" s="34"/>
      <c r="AV887" s="30">
        <f>SUM(F887:AU887)</f>
        <v>7</v>
      </c>
      <c r="AW887" s="5">
        <f>IF(AV887=0,D887*-1,AV887-D887)</f>
        <v>2</v>
      </c>
    </row>
    <row r="888" spans="1:50" customHeight="1" ht="15" hidden="true">
      <c r="A888" s="6">
        <v>882</v>
      </c>
      <c r="B888" s="7" t="s">
        <v>1816</v>
      </c>
      <c r="C888" s="6" t="s">
        <v>1817</v>
      </c>
      <c r="D888" s="50">
        <v>3</v>
      </c>
      <c r="E888" s="8"/>
      <c r="F888" s="22"/>
      <c r="G888" s="22"/>
      <c r="H888" s="22"/>
      <c r="I888" s="22"/>
      <c r="J888" s="23"/>
      <c r="K888" s="24"/>
      <c r="L888" s="24"/>
      <c r="M888" s="24">
        <v>3</v>
      </c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6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34"/>
      <c r="AS888" s="34"/>
      <c r="AT888" s="34"/>
      <c r="AU888" s="34"/>
      <c r="AV888" s="30">
        <f>SUM(F888:AU888)</f>
        <v>3</v>
      </c>
      <c r="AW888" s="5">
        <f>IF(AV888=0,D888*-1,AV888-D888)</f>
        <v>0</v>
      </c>
    </row>
    <row r="889" spans="1:50" customHeight="1" ht="15" hidden="true">
      <c r="A889" s="6">
        <v>883</v>
      </c>
      <c r="B889" s="7" t="s">
        <v>1818</v>
      </c>
      <c r="C889" s="6" t="s">
        <v>1819</v>
      </c>
      <c r="D889" s="50">
        <v>5</v>
      </c>
      <c r="E889" s="8"/>
      <c r="F889" s="22"/>
      <c r="G889" s="22"/>
      <c r="H889" s="22"/>
      <c r="I889" s="22"/>
      <c r="J889" s="23"/>
      <c r="K889" s="24"/>
      <c r="L889" s="24"/>
      <c r="M889" s="24">
        <v>5</v>
      </c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6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34"/>
      <c r="AS889" s="34"/>
      <c r="AT889" s="34"/>
      <c r="AU889" s="34"/>
      <c r="AV889" s="30">
        <f>SUM(F889:AU889)</f>
        <v>5</v>
      </c>
      <c r="AW889" s="5">
        <f>IF(AV889=0,D889*-1,AV889-D889)</f>
        <v>0</v>
      </c>
    </row>
    <row r="890" spans="1:50" customHeight="1" ht="15" hidden="true">
      <c r="A890" s="6">
        <v>884</v>
      </c>
      <c r="B890" s="7" t="s">
        <v>1820</v>
      </c>
      <c r="C890" s="6" t="s">
        <v>1821</v>
      </c>
      <c r="D890" s="50">
        <v>6</v>
      </c>
      <c r="E890" s="8"/>
      <c r="F890" s="22"/>
      <c r="G890" s="22"/>
      <c r="H890" s="22"/>
      <c r="I890" s="22"/>
      <c r="J890" s="23"/>
      <c r="K890" s="24"/>
      <c r="L890" s="24"/>
      <c r="M890" s="24">
        <v>6</v>
      </c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6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34"/>
      <c r="AS890" s="34"/>
      <c r="AT890" s="34"/>
      <c r="AU890" s="34"/>
      <c r="AV890" s="30">
        <f>SUM(F890:AU890)</f>
        <v>6</v>
      </c>
      <c r="AW890" s="5">
        <f>IF(AV890=0,D890*-1,AV890-D890)</f>
        <v>0</v>
      </c>
    </row>
    <row r="891" spans="1:50" customHeight="1" ht="15" hidden="true">
      <c r="A891" s="6">
        <v>885</v>
      </c>
      <c r="B891" s="7" t="s">
        <v>1822</v>
      </c>
      <c r="C891" s="6" t="s">
        <v>1823</v>
      </c>
      <c r="D891" s="50">
        <v>6</v>
      </c>
      <c r="E891" s="8"/>
      <c r="F891" s="22"/>
      <c r="G891" s="22"/>
      <c r="H891" s="22"/>
      <c r="I891" s="22"/>
      <c r="J891" s="23"/>
      <c r="K891" s="24"/>
      <c r="L891" s="24"/>
      <c r="M891" s="24">
        <v>6</v>
      </c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6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34"/>
      <c r="AS891" s="34"/>
      <c r="AT891" s="34"/>
      <c r="AU891" s="34"/>
      <c r="AV891" s="30">
        <f>SUM(F891:AU891)</f>
        <v>6</v>
      </c>
      <c r="AW891" s="5">
        <f>IF(AV891=0,D891*-1,AV891-D891)</f>
        <v>0</v>
      </c>
    </row>
    <row r="892" spans="1:50" customHeight="1" ht="15" hidden="true">
      <c r="A892" s="6">
        <v>886</v>
      </c>
      <c r="B892" s="7" t="s">
        <v>1824</v>
      </c>
      <c r="C892" s="6" t="s">
        <v>1825</v>
      </c>
      <c r="D892" s="50">
        <v>4</v>
      </c>
      <c r="E892" s="8"/>
      <c r="F892" s="22"/>
      <c r="G892" s="22"/>
      <c r="H892" s="22"/>
      <c r="I892" s="22"/>
      <c r="J892" s="23"/>
      <c r="K892" s="24"/>
      <c r="L892" s="24"/>
      <c r="M892" s="24">
        <v>4</v>
      </c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6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34"/>
      <c r="AS892" s="34"/>
      <c r="AT892" s="34"/>
      <c r="AU892" s="34"/>
      <c r="AV892" s="30">
        <f>SUM(F892:AU892)</f>
        <v>4</v>
      </c>
      <c r="AW892" s="5">
        <f>IF(AV892=0,D892*-1,AV892-D892)</f>
        <v>0</v>
      </c>
    </row>
    <row r="893" spans="1:50" customHeight="1" ht="15" hidden="true">
      <c r="A893" s="6">
        <v>887</v>
      </c>
      <c r="B893" s="7" t="s">
        <v>1826</v>
      </c>
      <c r="C893" s="6" t="s">
        <v>1827</v>
      </c>
      <c r="D893" s="50">
        <v>4</v>
      </c>
      <c r="E893" s="8"/>
      <c r="F893" s="22"/>
      <c r="G893" s="22"/>
      <c r="H893" s="22"/>
      <c r="I893" s="22"/>
      <c r="J893" s="23"/>
      <c r="K893" s="24"/>
      <c r="L893" s="24"/>
      <c r="M893" s="24">
        <v>4</v>
      </c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6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34"/>
      <c r="AS893" s="34"/>
      <c r="AT893" s="34"/>
      <c r="AU893" s="34"/>
      <c r="AV893" s="30">
        <f>SUM(F893:AU893)</f>
        <v>4</v>
      </c>
      <c r="AW893" s="5">
        <f>IF(AV893=0,D893*-1,AV893-D893)</f>
        <v>0</v>
      </c>
    </row>
    <row r="894" spans="1:50" customHeight="1" ht="15" hidden="true">
      <c r="A894" s="6">
        <v>888</v>
      </c>
      <c r="B894" s="7" t="s">
        <v>1828</v>
      </c>
      <c r="C894" s="6" t="s">
        <v>1829</v>
      </c>
      <c r="D894" s="50">
        <v>2</v>
      </c>
      <c r="E894" s="8"/>
      <c r="F894" s="22"/>
      <c r="G894" s="22"/>
      <c r="H894" s="22"/>
      <c r="I894" s="22"/>
      <c r="J894" s="23"/>
      <c r="K894" s="24"/>
      <c r="L894" s="24"/>
      <c r="M894" s="24">
        <v>2</v>
      </c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6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34"/>
      <c r="AS894" s="34"/>
      <c r="AT894" s="34"/>
      <c r="AU894" s="34"/>
      <c r="AV894" s="30">
        <f>SUM(F894:AU894)</f>
        <v>2</v>
      </c>
      <c r="AW894" s="5">
        <f>IF(AV894=0,D894*-1,AV894-D894)</f>
        <v>0</v>
      </c>
    </row>
    <row r="895" spans="1:50" customHeight="1" ht="15" hidden="true">
      <c r="A895" s="6">
        <v>889</v>
      </c>
      <c r="B895" s="7" t="s">
        <v>1830</v>
      </c>
      <c r="C895" s="6" t="s">
        <v>1831</v>
      </c>
      <c r="D895" s="50">
        <v>6</v>
      </c>
      <c r="E895" s="8"/>
      <c r="F895" s="22"/>
      <c r="G895" s="22"/>
      <c r="H895" s="22"/>
      <c r="I895" s="22"/>
      <c r="J895" s="23"/>
      <c r="K895" s="24"/>
      <c r="L895" s="24"/>
      <c r="M895" s="24">
        <v>5</v>
      </c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6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34"/>
      <c r="AS895" s="34"/>
      <c r="AT895" s="34"/>
      <c r="AU895" s="34"/>
      <c r="AV895" s="30">
        <f>SUM(F895:AU895)</f>
        <v>5</v>
      </c>
      <c r="AW895" s="5">
        <f>IF(AV895=0,D895*-1,AV895-D895)</f>
        <v>-1</v>
      </c>
    </row>
    <row r="896" spans="1:50" customHeight="1" ht="15" hidden="true">
      <c r="A896" s="6">
        <v>890</v>
      </c>
      <c r="B896" s="7" t="s">
        <v>1832</v>
      </c>
      <c r="C896" s="6" t="s">
        <v>1833</v>
      </c>
      <c r="D896" s="50">
        <v>4</v>
      </c>
      <c r="E896" s="8">
        <v>0.83</v>
      </c>
      <c r="F896" s="22"/>
      <c r="G896" s="22"/>
      <c r="H896" s="22"/>
      <c r="I896" s="22"/>
      <c r="J896" s="23"/>
      <c r="K896" s="24"/>
      <c r="L896" s="24"/>
      <c r="M896" s="24">
        <v>4</v>
      </c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6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34"/>
      <c r="AS896" s="34"/>
      <c r="AT896" s="34"/>
      <c r="AU896" s="34"/>
      <c r="AV896" s="30">
        <f>SUM(F896:AU896)</f>
        <v>4</v>
      </c>
      <c r="AW896" s="5">
        <f>IF(AV896=0,D896*-1,AV896-D896)</f>
        <v>0</v>
      </c>
    </row>
    <row r="897" spans="1:50" customHeight="1" ht="15" hidden="true">
      <c r="A897" s="6">
        <v>891</v>
      </c>
      <c r="B897" s="7" t="s">
        <v>1834</v>
      </c>
      <c r="C897" s="6" t="s">
        <v>1835</v>
      </c>
      <c r="D897" s="50">
        <v>10</v>
      </c>
      <c r="E897" s="8"/>
      <c r="F897" s="22"/>
      <c r="G897" s="22"/>
      <c r="H897" s="22"/>
      <c r="I897" s="22"/>
      <c r="J897" s="23"/>
      <c r="K897" s="24"/>
      <c r="L897" s="24"/>
      <c r="M897" s="24">
        <v>10</v>
      </c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6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34"/>
      <c r="AS897" s="34"/>
      <c r="AT897" s="34"/>
      <c r="AU897" s="34"/>
      <c r="AV897" s="30">
        <f>SUM(F897:AU897)</f>
        <v>10</v>
      </c>
      <c r="AW897" s="5">
        <f>IF(AV897=0,D897*-1,AV897-D897)</f>
        <v>0</v>
      </c>
    </row>
    <row r="898" spans="1:50" customHeight="1" ht="15" hidden="true">
      <c r="A898" s="6">
        <v>892</v>
      </c>
      <c r="B898" s="7" t="s">
        <v>1836</v>
      </c>
      <c r="C898" s="6" t="s">
        <v>1837</v>
      </c>
      <c r="D898" s="50">
        <v>12</v>
      </c>
      <c r="E898" s="8">
        <v>1.13</v>
      </c>
      <c r="F898" s="22"/>
      <c r="G898" s="22"/>
      <c r="H898" s="22"/>
      <c r="I898" s="22"/>
      <c r="J898" s="23"/>
      <c r="K898" s="24"/>
      <c r="L898" s="24"/>
      <c r="M898" s="24">
        <v>12</v>
      </c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6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34"/>
      <c r="AS898" s="34"/>
      <c r="AT898" s="34"/>
      <c r="AU898" s="34"/>
      <c r="AV898" s="30">
        <f>SUM(F898:AU898)</f>
        <v>12</v>
      </c>
      <c r="AW898" s="5">
        <f>IF(AV898=0,D898*-1,AV898-D898)</f>
        <v>0</v>
      </c>
    </row>
    <row r="899" spans="1:50" customHeight="1" ht="15" hidden="true">
      <c r="A899" s="6">
        <v>893</v>
      </c>
      <c r="B899" s="7" t="s">
        <v>1838</v>
      </c>
      <c r="C899" s="6" t="s">
        <v>1839</v>
      </c>
      <c r="D899" s="50">
        <v>4</v>
      </c>
      <c r="E899" s="8"/>
      <c r="F899" s="22"/>
      <c r="G899" s="22"/>
      <c r="H899" s="22"/>
      <c r="I899" s="22"/>
      <c r="J899" s="23"/>
      <c r="K899" s="24"/>
      <c r="L899" s="24"/>
      <c r="M899" s="24">
        <v>4</v>
      </c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6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34"/>
      <c r="AS899" s="34"/>
      <c r="AT899" s="34"/>
      <c r="AU899" s="34"/>
      <c r="AV899" s="30">
        <f>SUM(F899:AU899)</f>
        <v>4</v>
      </c>
      <c r="AW899" s="5">
        <f>IF(AV899=0,D899*-1,AV899-D899)</f>
        <v>0</v>
      </c>
    </row>
    <row r="900" spans="1:50" customHeight="1" ht="15" hidden="true">
      <c r="A900" s="6">
        <v>894</v>
      </c>
      <c r="B900" s="7" t="s">
        <v>1840</v>
      </c>
      <c r="C900" s="6" t="s">
        <v>1841</v>
      </c>
      <c r="D900" s="50">
        <v>9</v>
      </c>
      <c r="E900" s="8"/>
      <c r="F900" s="22"/>
      <c r="G900" s="22"/>
      <c r="H900" s="22"/>
      <c r="I900" s="22"/>
      <c r="J900" s="23"/>
      <c r="K900" s="24"/>
      <c r="L900" s="24"/>
      <c r="M900" s="24">
        <v>9</v>
      </c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6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34"/>
      <c r="AS900" s="34"/>
      <c r="AT900" s="34"/>
      <c r="AU900" s="34"/>
      <c r="AV900" s="30">
        <f>SUM(F900:AU900)</f>
        <v>9</v>
      </c>
      <c r="AW900" s="5">
        <f>IF(AV900=0,D900*-1,AV900-D900)</f>
        <v>0</v>
      </c>
    </row>
    <row r="901" spans="1:50" customHeight="1" ht="15" hidden="true">
      <c r="A901" s="6">
        <v>895</v>
      </c>
      <c r="B901" s="7" t="s">
        <v>1842</v>
      </c>
      <c r="C901" s="6" t="s">
        <v>1843</v>
      </c>
      <c r="D901" s="50">
        <v>4</v>
      </c>
      <c r="E901" s="8"/>
      <c r="F901" s="22"/>
      <c r="G901" s="22"/>
      <c r="H901" s="22"/>
      <c r="I901" s="22"/>
      <c r="J901" s="23"/>
      <c r="K901" s="24"/>
      <c r="L901" s="24"/>
      <c r="M901" s="24">
        <v>4</v>
      </c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6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34"/>
      <c r="AS901" s="34"/>
      <c r="AT901" s="34"/>
      <c r="AU901" s="34"/>
      <c r="AV901" s="30">
        <f>SUM(F901:AU901)</f>
        <v>4</v>
      </c>
      <c r="AW901" s="5">
        <f>IF(AV901=0,D901*-1,AV901-D901)</f>
        <v>0</v>
      </c>
    </row>
    <row r="902" spans="1:50" customHeight="1" ht="15" hidden="true">
      <c r="A902" s="6">
        <v>896</v>
      </c>
      <c r="B902" s="7" t="s">
        <v>1844</v>
      </c>
      <c r="C902" s="6" t="s">
        <v>1845</v>
      </c>
      <c r="D902" s="50">
        <v>18</v>
      </c>
      <c r="E902" s="8">
        <v>1.01</v>
      </c>
      <c r="F902" s="22"/>
      <c r="G902" s="22"/>
      <c r="H902" s="22"/>
      <c r="I902" s="22"/>
      <c r="J902" s="23"/>
      <c r="K902" s="24"/>
      <c r="L902" s="24"/>
      <c r="M902" s="24">
        <v>18</v>
      </c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6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34"/>
      <c r="AS902" s="34"/>
      <c r="AT902" s="34"/>
      <c r="AU902" s="34"/>
      <c r="AV902" s="30">
        <f>SUM(F902:AU902)</f>
        <v>18</v>
      </c>
      <c r="AW902" s="5">
        <f>IF(AV902=0,D902*-1,AV902-D902)</f>
        <v>0</v>
      </c>
    </row>
    <row r="903" spans="1:50" customHeight="1" ht="15" hidden="true">
      <c r="A903" s="6">
        <v>897</v>
      </c>
      <c r="B903" s="7" t="s">
        <v>1846</v>
      </c>
      <c r="C903" s="6" t="s">
        <v>1847</v>
      </c>
      <c r="D903" s="50">
        <v>5</v>
      </c>
      <c r="E903" s="8"/>
      <c r="F903" s="22"/>
      <c r="G903" s="22"/>
      <c r="H903" s="22"/>
      <c r="I903" s="22"/>
      <c r="J903" s="23"/>
      <c r="K903" s="24"/>
      <c r="L903" s="24"/>
      <c r="M903" s="24">
        <v>5</v>
      </c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6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34"/>
      <c r="AS903" s="34"/>
      <c r="AT903" s="34"/>
      <c r="AU903" s="34"/>
      <c r="AV903" s="30">
        <f>SUM(F903:AU903)</f>
        <v>5</v>
      </c>
      <c r="AW903" s="5">
        <f>IF(AV903=0,D903*-1,AV903-D903)</f>
        <v>0</v>
      </c>
    </row>
    <row r="904" spans="1:50" customHeight="1" ht="15" hidden="true">
      <c r="A904" s="6">
        <v>898</v>
      </c>
      <c r="B904" s="7" t="s">
        <v>1848</v>
      </c>
      <c r="C904" s="6" t="s">
        <v>1849</v>
      </c>
      <c r="D904" s="50">
        <v>10</v>
      </c>
      <c r="E904" s="8">
        <v>0.98</v>
      </c>
      <c r="F904" s="22"/>
      <c r="G904" s="22"/>
      <c r="H904" s="22"/>
      <c r="I904" s="22"/>
      <c r="J904" s="23"/>
      <c r="K904" s="24"/>
      <c r="L904" s="24"/>
      <c r="M904" s="24">
        <v>10</v>
      </c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6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34"/>
      <c r="AS904" s="34"/>
      <c r="AT904" s="34"/>
      <c r="AU904" s="34"/>
      <c r="AV904" s="30">
        <f>SUM(F904:AU904)</f>
        <v>10</v>
      </c>
      <c r="AW904" s="5">
        <f>IF(AV904=0,D904*-1,AV904-D904)</f>
        <v>0</v>
      </c>
    </row>
    <row r="905" spans="1:50" customHeight="1" ht="15" hidden="true">
      <c r="A905" s="6">
        <v>899</v>
      </c>
      <c r="B905" s="7" t="s">
        <v>1850</v>
      </c>
      <c r="C905" s="6" t="s">
        <v>1851</v>
      </c>
      <c r="D905" s="50">
        <v>12</v>
      </c>
      <c r="E905" s="8">
        <v>0.79</v>
      </c>
      <c r="F905" s="22"/>
      <c r="G905" s="22"/>
      <c r="H905" s="22"/>
      <c r="I905" s="22"/>
      <c r="J905" s="23"/>
      <c r="K905" s="24"/>
      <c r="L905" s="24"/>
      <c r="M905" s="24">
        <v>11</v>
      </c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6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34"/>
      <c r="AS905" s="34"/>
      <c r="AT905" s="34"/>
      <c r="AU905" s="34"/>
      <c r="AV905" s="30">
        <f>SUM(F905:AU905)</f>
        <v>11</v>
      </c>
      <c r="AW905" s="5">
        <f>IF(AV905=0,D905*-1,AV905-D905)</f>
        <v>-1</v>
      </c>
    </row>
    <row r="906" spans="1:50" customHeight="1" ht="15" hidden="true">
      <c r="A906" s="6">
        <v>900</v>
      </c>
      <c r="B906" s="7" t="s">
        <v>1852</v>
      </c>
      <c r="C906" s="6" t="s">
        <v>1853</v>
      </c>
      <c r="D906" s="50">
        <v>6</v>
      </c>
      <c r="E906" s="8"/>
      <c r="F906" s="22"/>
      <c r="G906" s="22"/>
      <c r="H906" s="22"/>
      <c r="I906" s="22"/>
      <c r="J906" s="23"/>
      <c r="K906" s="24"/>
      <c r="L906" s="24"/>
      <c r="M906" s="24">
        <v>6</v>
      </c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6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34"/>
      <c r="AS906" s="34"/>
      <c r="AT906" s="34"/>
      <c r="AU906" s="34"/>
      <c r="AV906" s="30">
        <f>SUM(F906:AU906)</f>
        <v>6</v>
      </c>
      <c r="AW906" s="5">
        <f>IF(AV906=0,D906*-1,AV906-D906)</f>
        <v>0</v>
      </c>
    </row>
    <row r="907" spans="1:50" customHeight="1" ht="15" hidden="true">
      <c r="A907" s="6">
        <v>901</v>
      </c>
      <c r="B907" s="7" t="s">
        <v>1854</v>
      </c>
      <c r="C907" s="6" t="s">
        <v>1855</v>
      </c>
      <c r="D907" s="50">
        <v>10</v>
      </c>
      <c r="E907" s="8"/>
      <c r="F907" s="22"/>
      <c r="G907" s="22"/>
      <c r="H907" s="22"/>
      <c r="I907" s="22"/>
      <c r="J907" s="23"/>
      <c r="K907" s="24"/>
      <c r="L907" s="24"/>
      <c r="M907" s="24">
        <v>10</v>
      </c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6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34"/>
      <c r="AS907" s="34"/>
      <c r="AT907" s="34"/>
      <c r="AU907" s="34"/>
      <c r="AV907" s="30">
        <f>SUM(F907:AU907)</f>
        <v>10</v>
      </c>
      <c r="AW907" s="5">
        <f>IF(AV907=0,D907*-1,AV907-D907)</f>
        <v>0</v>
      </c>
    </row>
    <row r="908" spans="1:50" customHeight="1" ht="15" hidden="true">
      <c r="A908" s="6">
        <v>902</v>
      </c>
      <c r="B908" s="7" t="s">
        <v>1856</v>
      </c>
      <c r="C908" s="6" t="s">
        <v>1857</v>
      </c>
      <c r="D908" s="50">
        <v>3</v>
      </c>
      <c r="E908" s="8">
        <v>3</v>
      </c>
      <c r="F908" s="22"/>
      <c r="G908" s="22"/>
      <c r="H908" s="22"/>
      <c r="I908" s="22"/>
      <c r="J908" s="23"/>
      <c r="K908" s="24"/>
      <c r="L908" s="24"/>
      <c r="M908" s="24">
        <v>3</v>
      </c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6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34"/>
      <c r="AS908" s="34"/>
      <c r="AT908" s="34"/>
      <c r="AU908" s="34"/>
      <c r="AV908" s="30">
        <f>SUM(F908:AU908)</f>
        <v>3</v>
      </c>
      <c r="AW908" s="5">
        <f>IF(AV908=0,D908*-1,AV908-D908)</f>
        <v>0</v>
      </c>
    </row>
    <row r="909" spans="1:50" customHeight="1" ht="15" hidden="true">
      <c r="A909" s="6">
        <v>903</v>
      </c>
      <c r="B909" s="7" t="s">
        <v>1858</v>
      </c>
      <c r="C909" s="6" t="s">
        <v>1859</v>
      </c>
      <c r="D909" s="50">
        <v>2</v>
      </c>
      <c r="E909" s="8"/>
      <c r="F909" s="22"/>
      <c r="G909" s="22"/>
      <c r="H909" s="22"/>
      <c r="I909" s="22"/>
      <c r="J909" s="23"/>
      <c r="K909" s="24"/>
      <c r="L909" s="24"/>
      <c r="M909" s="24">
        <v>2</v>
      </c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6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34"/>
      <c r="AS909" s="34"/>
      <c r="AT909" s="34"/>
      <c r="AU909" s="34"/>
      <c r="AV909" s="30">
        <f>SUM(F909:AU909)</f>
        <v>2</v>
      </c>
      <c r="AW909" s="5">
        <f>IF(AV909=0,D909*-1,AV909-D909)</f>
        <v>0</v>
      </c>
    </row>
    <row r="910" spans="1:50" customHeight="1" ht="15" hidden="true">
      <c r="A910" s="6">
        <v>904</v>
      </c>
      <c r="B910" s="7" t="s">
        <v>1860</v>
      </c>
      <c r="C910" s="6" t="s">
        <v>1861</v>
      </c>
      <c r="D910" s="50">
        <v>12</v>
      </c>
      <c r="E910" s="8">
        <v>1.01</v>
      </c>
      <c r="F910" s="22"/>
      <c r="G910" s="22"/>
      <c r="H910" s="22"/>
      <c r="I910" s="22"/>
      <c r="J910" s="23"/>
      <c r="K910" s="24"/>
      <c r="L910" s="24"/>
      <c r="M910" s="24">
        <v>12</v>
      </c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6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34"/>
      <c r="AS910" s="34"/>
      <c r="AT910" s="34"/>
      <c r="AU910" s="34"/>
      <c r="AV910" s="30">
        <f>SUM(F910:AU910)</f>
        <v>12</v>
      </c>
      <c r="AW910" s="5">
        <f>IF(AV910=0,D910*-1,AV910-D910)</f>
        <v>0</v>
      </c>
    </row>
    <row r="911" spans="1:50" customHeight="1" ht="15" hidden="true">
      <c r="A911" s="6">
        <v>905</v>
      </c>
      <c r="B911" s="7" t="s">
        <v>1862</v>
      </c>
      <c r="C911" s="6" t="s">
        <v>1863</v>
      </c>
      <c r="D911" s="50">
        <v>6</v>
      </c>
      <c r="E911" s="8"/>
      <c r="F911" s="22"/>
      <c r="G911" s="22"/>
      <c r="H911" s="22"/>
      <c r="I911" s="22"/>
      <c r="J911" s="23"/>
      <c r="K911" s="24"/>
      <c r="L911" s="24"/>
      <c r="M911" s="24">
        <v>6</v>
      </c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6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34"/>
      <c r="AS911" s="34"/>
      <c r="AT911" s="34"/>
      <c r="AU911" s="34"/>
      <c r="AV911" s="30">
        <f>SUM(F911:AU911)</f>
        <v>6</v>
      </c>
      <c r="AW911" s="5">
        <f>IF(AV911=0,D911*-1,AV911-D911)</f>
        <v>0</v>
      </c>
    </row>
    <row r="912" spans="1:50" customHeight="1" ht="15" hidden="true">
      <c r="A912" s="6">
        <v>906</v>
      </c>
      <c r="B912" s="7" t="s">
        <v>1864</v>
      </c>
      <c r="C912" s="6" t="s">
        <v>1865</v>
      </c>
      <c r="D912" s="50">
        <v>7</v>
      </c>
      <c r="E912" s="8">
        <v>1.05</v>
      </c>
      <c r="F912" s="22"/>
      <c r="G912" s="22"/>
      <c r="H912" s="22"/>
      <c r="I912" s="22"/>
      <c r="J912" s="23"/>
      <c r="K912" s="24"/>
      <c r="L912" s="24"/>
      <c r="M912" s="24">
        <v>6</v>
      </c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6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34"/>
      <c r="AS912" s="34"/>
      <c r="AT912" s="34"/>
      <c r="AU912" s="34"/>
      <c r="AV912" s="30">
        <f>SUM(F912:AU912)</f>
        <v>6</v>
      </c>
      <c r="AW912" s="5">
        <f>IF(AV912=0,D912*-1,AV912-D912)</f>
        <v>-1</v>
      </c>
    </row>
    <row r="913" spans="1:50" customHeight="1" ht="15" hidden="true">
      <c r="A913" s="6">
        <v>907</v>
      </c>
      <c r="B913" s="7" t="s">
        <v>1866</v>
      </c>
      <c r="C913" s="6" t="s">
        <v>1867</v>
      </c>
      <c r="D913" s="50">
        <v>8</v>
      </c>
      <c r="E913" s="8">
        <v>0.64</v>
      </c>
      <c r="F913" s="22"/>
      <c r="G913" s="22"/>
      <c r="H913" s="22"/>
      <c r="I913" s="22"/>
      <c r="J913" s="23"/>
      <c r="K913" s="24"/>
      <c r="L913" s="24"/>
      <c r="M913" s="24">
        <v>8</v>
      </c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6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34"/>
      <c r="AS913" s="34"/>
      <c r="AT913" s="34"/>
      <c r="AU913" s="34"/>
      <c r="AV913" s="30">
        <f>SUM(F913:AU913)</f>
        <v>8</v>
      </c>
      <c r="AW913" s="5">
        <f>IF(AV913=0,D913*-1,AV913-D913)</f>
        <v>0</v>
      </c>
    </row>
    <row r="914" spans="1:50" customHeight="1" ht="15" hidden="true">
      <c r="A914" s="6">
        <v>908</v>
      </c>
      <c r="B914" s="7" t="s">
        <v>1868</v>
      </c>
      <c r="C914" s="6" t="s">
        <v>1869</v>
      </c>
      <c r="D914" s="50">
        <v>13</v>
      </c>
      <c r="E914" s="8"/>
      <c r="F914" s="22"/>
      <c r="G914" s="22"/>
      <c r="H914" s="22"/>
      <c r="I914" s="22"/>
      <c r="J914" s="23"/>
      <c r="K914" s="24"/>
      <c r="L914" s="24"/>
      <c r="M914" s="24">
        <v>13</v>
      </c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6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34"/>
      <c r="AS914" s="34"/>
      <c r="AT914" s="34"/>
      <c r="AU914" s="34"/>
      <c r="AV914" s="30">
        <f>SUM(F914:AU914)</f>
        <v>13</v>
      </c>
      <c r="AW914" s="5">
        <f>IF(AV914=0,D914*-1,AV914-D914)</f>
        <v>0</v>
      </c>
    </row>
    <row r="915" spans="1:50" customHeight="1" ht="15" hidden="true">
      <c r="A915" s="6">
        <v>909</v>
      </c>
      <c r="B915" s="7" t="s">
        <v>1870</v>
      </c>
      <c r="C915" s="6" t="s">
        <v>1871</v>
      </c>
      <c r="D915" s="50">
        <v>12</v>
      </c>
      <c r="E915" s="8">
        <v>0.64</v>
      </c>
      <c r="F915" s="22"/>
      <c r="G915" s="22"/>
      <c r="H915" s="22"/>
      <c r="I915" s="22"/>
      <c r="J915" s="23"/>
      <c r="K915" s="24"/>
      <c r="L915" s="24"/>
      <c r="M915" s="24">
        <v>12</v>
      </c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6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34"/>
      <c r="AS915" s="34"/>
      <c r="AT915" s="34"/>
      <c r="AU915" s="34"/>
      <c r="AV915" s="30">
        <f>SUM(F915:AU915)</f>
        <v>12</v>
      </c>
      <c r="AW915" s="5">
        <f>IF(AV915=0,D915*-1,AV915-D915)</f>
        <v>0</v>
      </c>
    </row>
    <row r="916" spans="1:50" customHeight="1" ht="15" hidden="true">
      <c r="A916" s="6">
        <v>910</v>
      </c>
      <c r="B916" s="7" t="s">
        <v>1872</v>
      </c>
      <c r="C916" s="6" t="s">
        <v>1873</v>
      </c>
      <c r="D916" s="50">
        <v>6</v>
      </c>
      <c r="E916" s="8"/>
      <c r="F916" s="22"/>
      <c r="G916" s="22"/>
      <c r="H916" s="22"/>
      <c r="I916" s="22"/>
      <c r="J916" s="23"/>
      <c r="K916" s="24"/>
      <c r="L916" s="24"/>
      <c r="M916" s="24">
        <v>6</v>
      </c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6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34"/>
      <c r="AS916" s="34"/>
      <c r="AT916" s="34"/>
      <c r="AU916" s="34"/>
      <c r="AV916" s="30">
        <f>SUM(F916:AU916)</f>
        <v>6</v>
      </c>
      <c r="AW916" s="5">
        <f>IF(AV916=0,D916*-1,AV916-D916)</f>
        <v>0</v>
      </c>
    </row>
    <row r="917" spans="1:50" customHeight="1" ht="15" hidden="true">
      <c r="A917" s="6">
        <v>911</v>
      </c>
      <c r="B917" s="7" t="s">
        <v>1874</v>
      </c>
      <c r="C917" s="6" t="s">
        <v>1875</v>
      </c>
      <c r="D917" s="50">
        <v>7</v>
      </c>
      <c r="E917" s="8"/>
      <c r="F917" s="22"/>
      <c r="G917" s="22"/>
      <c r="H917" s="22"/>
      <c r="I917" s="22"/>
      <c r="J917" s="23"/>
      <c r="K917" s="24"/>
      <c r="L917" s="24"/>
      <c r="M917" s="24">
        <v>7</v>
      </c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6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34"/>
      <c r="AS917" s="34"/>
      <c r="AT917" s="34"/>
      <c r="AU917" s="34"/>
      <c r="AV917" s="30">
        <f>SUM(F917:AU917)</f>
        <v>7</v>
      </c>
      <c r="AW917" s="5">
        <f>IF(AV917=0,D917*-1,AV917-D917)</f>
        <v>0</v>
      </c>
    </row>
    <row r="918" spans="1:50" customHeight="1" ht="15" hidden="true">
      <c r="A918" s="6">
        <v>912</v>
      </c>
      <c r="B918" s="7" t="s">
        <v>1876</v>
      </c>
      <c r="C918" s="6" t="s">
        <v>1877</v>
      </c>
      <c r="D918" s="50">
        <v>0</v>
      </c>
      <c r="E918" s="8">
        <v>1.4</v>
      </c>
      <c r="F918" s="22"/>
      <c r="G918" s="22"/>
      <c r="H918" s="22"/>
      <c r="I918" s="22"/>
      <c r="J918" s="23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6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34"/>
      <c r="AS918" s="34"/>
      <c r="AT918" s="34"/>
      <c r="AU918" s="34"/>
      <c r="AV918" s="30">
        <f>SUM(F918:AU918)</f>
        <v>0</v>
      </c>
      <c r="AW918" s="5">
        <f>IF(AV918=0,D918*-1,AV918-D918)</f>
        <v>-0</v>
      </c>
    </row>
    <row r="919" spans="1:50" customHeight="1" ht="15" hidden="true">
      <c r="A919" s="6">
        <v>913</v>
      </c>
      <c r="B919" s="7" t="s">
        <v>1878</v>
      </c>
      <c r="C919" s="6" t="s">
        <v>1879</v>
      </c>
      <c r="D919" s="50">
        <v>12</v>
      </c>
      <c r="E919" s="8">
        <v>1.13</v>
      </c>
      <c r="F919" s="22"/>
      <c r="G919" s="22"/>
      <c r="H919" s="22"/>
      <c r="I919" s="22"/>
      <c r="J919" s="23"/>
      <c r="K919" s="24"/>
      <c r="L919" s="24"/>
      <c r="M919" s="24">
        <v>12</v>
      </c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6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34"/>
      <c r="AS919" s="34"/>
      <c r="AT919" s="34"/>
      <c r="AU919" s="34"/>
      <c r="AV919" s="30">
        <f>SUM(F919:AU919)</f>
        <v>12</v>
      </c>
      <c r="AW919" s="5">
        <f>IF(AV919=0,D919*-1,AV919-D919)</f>
        <v>0</v>
      </c>
    </row>
    <row r="920" spans="1:50" customHeight="1" ht="15" hidden="true">
      <c r="A920" s="6">
        <v>914</v>
      </c>
      <c r="B920" s="7" t="s">
        <v>1880</v>
      </c>
      <c r="C920" s="6" t="s">
        <v>1881</v>
      </c>
      <c r="D920" s="50">
        <v>5</v>
      </c>
      <c r="E920" s="8"/>
      <c r="F920" s="22"/>
      <c r="G920" s="22"/>
      <c r="H920" s="22"/>
      <c r="I920" s="22"/>
      <c r="J920" s="23"/>
      <c r="K920" s="24"/>
      <c r="L920" s="24"/>
      <c r="M920" s="24">
        <v>4</v>
      </c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6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34"/>
      <c r="AS920" s="34"/>
      <c r="AT920" s="34"/>
      <c r="AU920" s="34"/>
      <c r="AV920" s="30">
        <f>SUM(F920:AU920)</f>
        <v>4</v>
      </c>
      <c r="AW920" s="5">
        <f>IF(AV920=0,D920*-1,AV920-D920)</f>
        <v>-1</v>
      </c>
    </row>
    <row r="921" spans="1:50" customHeight="1" ht="15" hidden="true">
      <c r="A921" s="6">
        <v>915</v>
      </c>
      <c r="B921" s="7" t="s">
        <v>1882</v>
      </c>
      <c r="C921" s="6" t="s">
        <v>1883</v>
      </c>
      <c r="D921" s="50">
        <v>2</v>
      </c>
      <c r="E921" s="8"/>
      <c r="F921" s="22"/>
      <c r="G921" s="22"/>
      <c r="H921" s="22"/>
      <c r="I921" s="22"/>
      <c r="J921" s="23"/>
      <c r="K921" s="24"/>
      <c r="L921" s="24"/>
      <c r="M921" s="24">
        <v>2</v>
      </c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6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34"/>
      <c r="AS921" s="34"/>
      <c r="AT921" s="34"/>
      <c r="AU921" s="34"/>
      <c r="AV921" s="30">
        <f>SUM(F921:AU921)</f>
        <v>2</v>
      </c>
      <c r="AW921" s="5">
        <f>IF(AV921=0,D921*-1,AV921-D921)</f>
        <v>0</v>
      </c>
    </row>
    <row r="922" spans="1:50" customHeight="1" ht="15" hidden="true">
      <c r="A922" s="6">
        <v>916</v>
      </c>
      <c r="B922" s="7" t="s">
        <v>1884</v>
      </c>
      <c r="C922" s="6" t="s">
        <v>1885</v>
      </c>
      <c r="D922" s="50">
        <v>6</v>
      </c>
      <c r="E922" s="8">
        <v>2.5</v>
      </c>
      <c r="F922" s="22"/>
      <c r="G922" s="22"/>
      <c r="H922" s="22"/>
      <c r="I922" s="22"/>
      <c r="J922" s="23"/>
      <c r="K922" s="24"/>
      <c r="L922" s="24"/>
      <c r="M922" s="24">
        <v>6</v>
      </c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6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34"/>
      <c r="AS922" s="34"/>
      <c r="AT922" s="34"/>
      <c r="AU922" s="34"/>
      <c r="AV922" s="30">
        <f>SUM(F922:AU922)</f>
        <v>6</v>
      </c>
      <c r="AW922" s="5">
        <f>IF(AV922=0,D922*-1,AV922-D922)</f>
        <v>0</v>
      </c>
    </row>
    <row r="923" spans="1:50" customHeight="1" ht="15" hidden="true">
      <c r="A923" s="6">
        <v>917</v>
      </c>
      <c r="B923" s="7" t="s">
        <v>1886</v>
      </c>
      <c r="C923" s="6" t="s">
        <v>1887</v>
      </c>
      <c r="D923" s="50">
        <v>13</v>
      </c>
      <c r="E923" s="8">
        <v>1.31</v>
      </c>
      <c r="F923" s="22"/>
      <c r="G923" s="22"/>
      <c r="H923" s="22"/>
      <c r="I923" s="22"/>
      <c r="J923" s="23"/>
      <c r="K923" s="24"/>
      <c r="L923" s="24"/>
      <c r="M923" s="24">
        <v>13</v>
      </c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6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34"/>
      <c r="AS923" s="34"/>
      <c r="AT923" s="34"/>
      <c r="AU923" s="34"/>
      <c r="AV923" s="30">
        <f>SUM(F923:AU923)</f>
        <v>13</v>
      </c>
      <c r="AW923" s="5">
        <f>IF(AV923=0,D923*-1,AV923-D923)</f>
        <v>0</v>
      </c>
    </row>
    <row r="924" spans="1:50" customHeight="1" ht="15" hidden="true">
      <c r="A924" s="6">
        <v>918</v>
      </c>
      <c r="B924" s="7" t="s">
        <v>1888</v>
      </c>
      <c r="C924" s="6" t="s">
        <v>1889</v>
      </c>
      <c r="D924" s="50">
        <v>10</v>
      </c>
      <c r="E924" s="8">
        <v>0.94</v>
      </c>
      <c r="F924" s="22"/>
      <c r="G924" s="22"/>
      <c r="H924" s="22"/>
      <c r="I924" s="22"/>
      <c r="J924" s="23"/>
      <c r="K924" s="24"/>
      <c r="L924" s="24"/>
      <c r="M924" s="24">
        <v>10</v>
      </c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6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34"/>
      <c r="AS924" s="34"/>
      <c r="AT924" s="34"/>
      <c r="AU924" s="34"/>
      <c r="AV924" s="30">
        <f>SUM(F924:AU924)</f>
        <v>10</v>
      </c>
      <c r="AW924" s="5">
        <f>IF(AV924=0,D924*-1,AV924-D924)</f>
        <v>0</v>
      </c>
    </row>
    <row r="925" spans="1:50" customHeight="1" ht="15" hidden="true">
      <c r="A925" s="6">
        <v>919</v>
      </c>
      <c r="B925" s="7" t="s">
        <v>1890</v>
      </c>
      <c r="C925" s="6" t="s">
        <v>1891</v>
      </c>
      <c r="D925" s="50">
        <v>5</v>
      </c>
      <c r="E925" s="8"/>
      <c r="F925" s="22"/>
      <c r="G925" s="22"/>
      <c r="H925" s="22"/>
      <c r="I925" s="22"/>
      <c r="J925" s="23"/>
      <c r="K925" s="24"/>
      <c r="L925" s="24"/>
      <c r="M925" s="24">
        <v>5</v>
      </c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6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34"/>
      <c r="AS925" s="34"/>
      <c r="AT925" s="34"/>
      <c r="AU925" s="34"/>
      <c r="AV925" s="30">
        <f>SUM(F925:AU925)</f>
        <v>5</v>
      </c>
      <c r="AW925" s="5">
        <f>IF(AV925=0,D925*-1,AV925-D925)</f>
        <v>0</v>
      </c>
    </row>
    <row r="926" spans="1:50" customHeight="1" ht="15" hidden="true">
      <c r="A926" s="6">
        <v>920</v>
      </c>
      <c r="B926" s="7" t="s">
        <v>1892</v>
      </c>
      <c r="C926" s="6" t="s">
        <v>1893</v>
      </c>
      <c r="D926" s="50">
        <v>8</v>
      </c>
      <c r="E926" s="8"/>
      <c r="F926" s="22"/>
      <c r="G926" s="22"/>
      <c r="H926" s="22"/>
      <c r="I926" s="22"/>
      <c r="J926" s="23"/>
      <c r="K926" s="24"/>
      <c r="L926" s="24"/>
      <c r="M926" s="24">
        <v>8</v>
      </c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6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34"/>
      <c r="AS926" s="34"/>
      <c r="AT926" s="34"/>
      <c r="AU926" s="34"/>
      <c r="AV926" s="30">
        <f>SUM(F926:AU926)</f>
        <v>8</v>
      </c>
      <c r="AW926" s="5">
        <f>IF(AV926=0,D926*-1,AV926-D926)</f>
        <v>0</v>
      </c>
    </row>
    <row r="927" spans="1:50" customHeight="1" ht="15" hidden="true">
      <c r="A927" s="6">
        <v>921</v>
      </c>
      <c r="B927" s="7" t="s">
        <v>1894</v>
      </c>
      <c r="C927" s="6" t="s">
        <v>1895</v>
      </c>
      <c r="D927" s="50">
        <v>6</v>
      </c>
      <c r="E927" s="8">
        <v>0.98</v>
      </c>
      <c r="F927" s="22"/>
      <c r="G927" s="22"/>
      <c r="H927" s="22"/>
      <c r="I927" s="22"/>
      <c r="J927" s="23"/>
      <c r="K927" s="24"/>
      <c r="L927" s="24"/>
      <c r="M927" s="24">
        <v>6</v>
      </c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6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34"/>
      <c r="AS927" s="34"/>
      <c r="AT927" s="34"/>
      <c r="AU927" s="34"/>
      <c r="AV927" s="30">
        <f>SUM(F927:AU927)</f>
        <v>6</v>
      </c>
      <c r="AW927" s="5">
        <f>IF(AV927=0,D927*-1,AV927-D927)</f>
        <v>0</v>
      </c>
    </row>
    <row r="928" spans="1:50" customHeight="1" ht="15" hidden="true">
      <c r="A928" s="6">
        <v>922</v>
      </c>
      <c r="B928" s="7" t="s">
        <v>1896</v>
      </c>
      <c r="C928" s="6" t="s">
        <v>1897</v>
      </c>
      <c r="D928" s="50">
        <v>9</v>
      </c>
      <c r="E928" s="8">
        <v>0.9</v>
      </c>
      <c r="F928" s="22"/>
      <c r="G928" s="22"/>
      <c r="H928" s="22"/>
      <c r="I928" s="22"/>
      <c r="J928" s="23"/>
      <c r="K928" s="24"/>
      <c r="L928" s="24"/>
      <c r="M928" s="24">
        <v>9</v>
      </c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6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34"/>
      <c r="AS928" s="34"/>
      <c r="AT928" s="34"/>
      <c r="AU928" s="34"/>
      <c r="AV928" s="30">
        <f>SUM(F928:AU928)</f>
        <v>9</v>
      </c>
      <c r="AW928" s="5">
        <f>IF(AV928=0,D928*-1,AV928-D928)</f>
        <v>0</v>
      </c>
    </row>
    <row r="929" spans="1:50" customHeight="1" ht="15" hidden="true">
      <c r="A929" s="6">
        <v>923</v>
      </c>
      <c r="B929" s="7" t="s">
        <v>1898</v>
      </c>
      <c r="C929" s="6" t="s">
        <v>1899</v>
      </c>
      <c r="D929" s="50">
        <v>4</v>
      </c>
      <c r="E929" s="8"/>
      <c r="F929" s="22"/>
      <c r="G929" s="22"/>
      <c r="H929" s="22"/>
      <c r="I929" s="22"/>
      <c r="J929" s="23"/>
      <c r="K929" s="24"/>
      <c r="L929" s="24"/>
      <c r="M929" s="24">
        <v>4</v>
      </c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6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34"/>
      <c r="AS929" s="34"/>
      <c r="AT929" s="34"/>
      <c r="AU929" s="34"/>
      <c r="AV929" s="30">
        <f>SUM(F929:AU929)</f>
        <v>4</v>
      </c>
      <c r="AW929" s="5">
        <f>IF(AV929=0,D929*-1,AV929-D929)</f>
        <v>0</v>
      </c>
    </row>
    <row r="930" spans="1:50" customHeight="1" ht="15" hidden="true">
      <c r="A930" s="6">
        <v>924</v>
      </c>
      <c r="B930" s="7" t="s">
        <v>1900</v>
      </c>
      <c r="C930" s="6" t="s">
        <v>1901</v>
      </c>
      <c r="D930" s="50">
        <v>5</v>
      </c>
      <c r="E930" s="8"/>
      <c r="F930" s="22"/>
      <c r="G930" s="22"/>
      <c r="H930" s="22"/>
      <c r="I930" s="22"/>
      <c r="J930" s="23"/>
      <c r="K930" s="24"/>
      <c r="L930" s="24"/>
      <c r="M930" s="24">
        <v>5</v>
      </c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6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34"/>
      <c r="AS930" s="34"/>
      <c r="AT930" s="34"/>
      <c r="AU930" s="34"/>
      <c r="AV930" s="30">
        <f>SUM(F930:AU930)</f>
        <v>5</v>
      </c>
      <c r="AW930" s="5">
        <f>IF(AV930=0,D930*-1,AV930-D930)</f>
        <v>0</v>
      </c>
    </row>
    <row r="931" spans="1:50" customHeight="1" ht="15" hidden="true">
      <c r="A931" s="6">
        <v>925</v>
      </c>
      <c r="B931" s="7" t="s">
        <v>1902</v>
      </c>
      <c r="C931" s="6" t="s">
        <v>1903</v>
      </c>
      <c r="D931" s="50">
        <v>6</v>
      </c>
      <c r="E931" s="8">
        <v>0.98</v>
      </c>
      <c r="F931" s="22"/>
      <c r="G931" s="22"/>
      <c r="H931" s="22"/>
      <c r="I931" s="22"/>
      <c r="J931" s="23"/>
      <c r="K931" s="24"/>
      <c r="L931" s="24"/>
      <c r="M931" s="24">
        <v>6</v>
      </c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6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34"/>
      <c r="AS931" s="34"/>
      <c r="AT931" s="34"/>
      <c r="AU931" s="34"/>
      <c r="AV931" s="30">
        <f>SUM(F931:AU931)</f>
        <v>6</v>
      </c>
      <c r="AW931" s="5">
        <f>IF(AV931=0,D931*-1,AV931-D931)</f>
        <v>0</v>
      </c>
    </row>
    <row r="932" spans="1:50" customHeight="1" ht="15" hidden="true">
      <c r="A932" s="6">
        <v>926</v>
      </c>
      <c r="B932" s="7" t="s">
        <v>1904</v>
      </c>
      <c r="C932" s="6" t="s">
        <v>1905</v>
      </c>
      <c r="D932" s="50">
        <v>8</v>
      </c>
      <c r="E932" s="8">
        <v>0.98</v>
      </c>
      <c r="F932" s="22"/>
      <c r="G932" s="22"/>
      <c r="H932" s="22"/>
      <c r="I932" s="22"/>
      <c r="J932" s="23"/>
      <c r="K932" s="24"/>
      <c r="L932" s="24"/>
      <c r="M932" s="24">
        <v>8</v>
      </c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6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34"/>
      <c r="AS932" s="34"/>
      <c r="AT932" s="34"/>
      <c r="AU932" s="34"/>
      <c r="AV932" s="30">
        <f>SUM(F932:AU932)</f>
        <v>8</v>
      </c>
      <c r="AW932" s="5">
        <f>IF(AV932=0,D932*-1,AV932-D932)</f>
        <v>0</v>
      </c>
    </row>
    <row r="933" spans="1:50" customHeight="1" ht="15" hidden="true">
      <c r="A933" s="6">
        <v>927</v>
      </c>
      <c r="B933" s="7" t="s">
        <v>1906</v>
      </c>
      <c r="C933" s="6" t="s">
        <v>1907</v>
      </c>
      <c r="D933" s="50">
        <v>12</v>
      </c>
      <c r="E933" s="8"/>
      <c r="F933" s="22"/>
      <c r="G933" s="22"/>
      <c r="H933" s="22"/>
      <c r="I933" s="22"/>
      <c r="J933" s="23"/>
      <c r="K933" s="24"/>
      <c r="L933" s="24"/>
      <c r="M933" s="24">
        <v>12</v>
      </c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6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34"/>
      <c r="AS933" s="34"/>
      <c r="AT933" s="34"/>
      <c r="AU933" s="34"/>
      <c r="AV933" s="30">
        <f>SUM(F933:AU933)</f>
        <v>12</v>
      </c>
      <c r="AW933" s="5">
        <f>IF(AV933=0,D933*-1,AV933-D933)</f>
        <v>0</v>
      </c>
    </row>
    <row r="934" spans="1:50" customHeight="1" ht="15" hidden="true">
      <c r="A934" s="6">
        <v>928</v>
      </c>
      <c r="B934" s="7" t="s">
        <v>1908</v>
      </c>
      <c r="C934" s="6" t="s">
        <v>1909</v>
      </c>
      <c r="D934" s="50">
        <v>9</v>
      </c>
      <c r="E934" s="8"/>
      <c r="F934" s="22"/>
      <c r="G934" s="22"/>
      <c r="H934" s="22"/>
      <c r="I934" s="22"/>
      <c r="J934" s="23"/>
      <c r="K934" s="24"/>
      <c r="L934" s="24"/>
      <c r="M934" s="24">
        <v>9</v>
      </c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6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34"/>
      <c r="AS934" s="34"/>
      <c r="AT934" s="34"/>
      <c r="AU934" s="34"/>
      <c r="AV934" s="30">
        <f>SUM(F934:AU934)</f>
        <v>9</v>
      </c>
      <c r="AW934" s="5">
        <f>IF(AV934=0,D934*-1,AV934-D934)</f>
        <v>0</v>
      </c>
    </row>
    <row r="935" spans="1:50" customHeight="1" ht="15" hidden="true">
      <c r="A935" s="6">
        <v>929</v>
      </c>
      <c r="B935" s="7" t="s">
        <v>1910</v>
      </c>
      <c r="C935" s="6" t="s">
        <v>1911</v>
      </c>
      <c r="D935" s="50">
        <v>3</v>
      </c>
      <c r="E935" s="8"/>
      <c r="F935" s="22"/>
      <c r="G935" s="22"/>
      <c r="H935" s="22"/>
      <c r="I935" s="22"/>
      <c r="J935" s="23"/>
      <c r="K935" s="24"/>
      <c r="L935" s="24"/>
      <c r="M935" s="24">
        <v>3</v>
      </c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6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34"/>
      <c r="AS935" s="34"/>
      <c r="AT935" s="34"/>
      <c r="AU935" s="34"/>
      <c r="AV935" s="30">
        <f>SUM(F935:AU935)</f>
        <v>3</v>
      </c>
      <c r="AW935" s="5">
        <f>IF(AV935=0,D935*-1,AV935-D935)</f>
        <v>0</v>
      </c>
    </row>
    <row r="936" spans="1:50" customHeight="1" ht="15" hidden="true">
      <c r="A936" s="6">
        <v>930</v>
      </c>
      <c r="B936" s="7" t="s">
        <v>1912</v>
      </c>
      <c r="C936" s="6" t="s">
        <v>1913</v>
      </c>
      <c r="D936" s="50">
        <v>12</v>
      </c>
      <c r="E936" s="8">
        <v>1.01</v>
      </c>
      <c r="F936" s="22"/>
      <c r="G936" s="22"/>
      <c r="H936" s="22"/>
      <c r="I936" s="22"/>
      <c r="J936" s="23"/>
      <c r="K936" s="24"/>
      <c r="L936" s="24"/>
      <c r="M936" s="24">
        <v>12</v>
      </c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6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34"/>
      <c r="AS936" s="34"/>
      <c r="AT936" s="34"/>
      <c r="AU936" s="34"/>
      <c r="AV936" s="30">
        <f>SUM(F936:AU936)</f>
        <v>12</v>
      </c>
      <c r="AW936" s="5">
        <f>IF(AV936=0,D936*-1,AV936-D936)</f>
        <v>0</v>
      </c>
    </row>
    <row r="937" spans="1:50" customHeight="1" ht="15" hidden="true">
      <c r="A937" s="6">
        <v>931</v>
      </c>
      <c r="B937" s="7" t="s">
        <v>1914</v>
      </c>
      <c r="C937" s="6" t="s">
        <v>1915</v>
      </c>
      <c r="D937" s="50">
        <v>6</v>
      </c>
      <c r="E937" s="8">
        <v>2.25</v>
      </c>
      <c r="F937" s="22"/>
      <c r="G937" s="22"/>
      <c r="H937" s="22"/>
      <c r="I937" s="22"/>
      <c r="J937" s="23"/>
      <c r="K937" s="24"/>
      <c r="L937" s="24"/>
      <c r="M937" s="24">
        <v>6</v>
      </c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6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34"/>
      <c r="AS937" s="34"/>
      <c r="AT937" s="34"/>
      <c r="AU937" s="34"/>
      <c r="AV937" s="30">
        <f>SUM(F937:AU937)</f>
        <v>6</v>
      </c>
      <c r="AW937" s="5">
        <f>IF(AV937=0,D937*-1,AV937-D937)</f>
        <v>0</v>
      </c>
    </row>
    <row r="938" spans="1:50" customHeight="1" ht="15" hidden="true">
      <c r="A938" s="6">
        <v>932</v>
      </c>
      <c r="B938" s="7" t="s">
        <v>1916</v>
      </c>
      <c r="C938" s="6" t="s">
        <v>1917</v>
      </c>
      <c r="D938" s="50">
        <v>6</v>
      </c>
      <c r="E938" s="8"/>
      <c r="F938" s="22"/>
      <c r="G938" s="22"/>
      <c r="H938" s="22"/>
      <c r="I938" s="22"/>
      <c r="J938" s="23"/>
      <c r="K938" s="24"/>
      <c r="L938" s="24"/>
      <c r="M938" s="24">
        <v>6</v>
      </c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6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34"/>
      <c r="AS938" s="34"/>
      <c r="AT938" s="34"/>
      <c r="AU938" s="34"/>
      <c r="AV938" s="30">
        <f>SUM(F938:AU938)</f>
        <v>6</v>
      </c>
      <c r="AW938" s="5">
        <f>IF(AV938=0,D938*-1,AV938-D938)</f>
        <v>0</v>
      </c>
    </row>
    <row r="939" spans="1:50" customHeight="1" ht="15" hidden="true">
      <c r="A939" s="6">
        <v>933</v>
      </c>
      <c r="B939" s="7" t="s">
        <v>1918</v>
      </c>
      <c r="C939" s="6" t="s">
        <v>1919</v>
      </c>
      <c r="D939" s="50">
        <v>13</v>
      </c>
      <c r="E939" s="8">
        <v>0.98</v>
      </c>
      <c r="F939" s="22"/>
      <c r="G939" s="22"/>
      <c r="H939" s="22"/>
      <c r="I939" s="22"/>
      <c r="J939" s="23"/>
      <c r="K939" s="24"/>
      <c r="L939" s="24"/>
      <c r="M939" s="24">
        <v>1</v>
      </c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6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34"/>
      <c r="AS939" s="34"/>
      <c r="AT939" s="34"/>
      <c r="AU939" s="34"/>
      <c r="AV939" s="30">
        <f>SUM(F939:AU939)</f>
        <v>1</v>
      </c>
      <c r="AW939" s="5">
        <f>IF(AV939=0,D939*-1,AV939-D939)</f>
        <v>-12</v>
      </c>
    </row>
    <row r="940" spans="1:50" customHeight="1" ht="15" hidden="true">
      <c r="A940" s="6">
        <v>934</v>
      </c>
      <c r="B940" s="7" t="s">
        <v>1920</v>
      </c>
      <c r="C940" s="6" t="s">
        <v>1921</v>
      </c>
      <c r="D940" s="50">
        <v>5</v>
      </c>
      <c r="E940" s="8">
        <v>1.13</v>
      </c>
      <c r="F940" s="22"/>
      <c r="G940" s="22"/>
      <c r="H940" s="22"/>
      <c r="I940" s="22"/>
      <c r="J940" s="23"/>
      <c r="K940" s="24"/>
      <c r="L940" s="24"/>
      <c r="M940" s="24">
        <v>5</v>
      </c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6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34"/>
      <c r="AS940" s="34"/>
      <c r="AT940" s="34"/>
      <c r="AU940" s="34"/>
      <c r="AV940" s="30">
        <f>SUM(F940:AU940)</f>
        <v>5</v>
      </c>
      <c r="AW940" s="5">
        <f>IF(AV940=0,D940*-1,AV940-D940)</f>
        <v>0</v>
      </c>
    </row>
    <row r="941" spans="1:50" customHeight="1" ht="15" hidden="true">
      <c r="A941" s="6">
        <v>935</v>
      </c>
      <c r="B941" s="7" t="s">
        <v>1922</v>
      </c>
      <c r="C941" s="6" t="s">
        <v>1923</v>
      </c>
      <c r="D941" s="50">
        <v>3</v>
      </c>
      <c r="E941" s="8">
        <v>0</v>
      </c>
      <c r="F941" s="22"/>
      <c r="G941" s="22"/>
      <c r="H941" s="22"/>
      <c r="I941" s="22"/>
      <c r="J941" s="23"/>
      <c r="K941" s="24"/>
      <c r="L941" s="24"/>
      <c r="M941" s="24">
        <v>3</v>
      </c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6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34"/>
      <c r="AS941" s="34"/>
      <c r="AT941" s="34"/>
      <c r="AU941" s="34"/>
      <c r="AV941" s="30">
        <f>SUM(F941:AU941)</f>
        <v>3</v>
      </c>
      <c r="AW941" s="5">
        <f>IF(AV941=0,D941*-1,AV941-D941)</f>
        <v>0</v>
      </c>
    </row>
    <row r="942" spans="1:50" customHeight="1" ht="15" hidden="true">
      <c r="A942" s="6">
        <v>936</v>
      </c>
      <c r="B942" s="7" t="s">
        <v>1924</v>
      </c>
      <c r="C942" s="6" t="s">
        <v>1925</v>
      </c>
      <c r="D942" s="50">
        <v>6</v>
      </c>
      <c r="E942" s="8">
        <v>1.05</v>
      </c>
      <c r="F942" s="22"/>
      <c r="G942" s="22"/>
      <c r="H942" s="22"/>
      <c r="I942" s="22"/>
      <c r="J942" s="23"/>
      <c r="K942" s="24"/>
      <c r="L942" s="24"/>
      <c r="M942" s="24">
        <v>6</v>
      </c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6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34"/>
      <c r="AS942" s="34"/>
      <c r="AT942" s="34"/>
      <c r="AU942" s="34"/>
      <c r="AV942" s="30">
        <f>SUM(F942:AU942)</f>
        <v>6</v>
      </c>
      <c r="AW942" s="5">
        <f>IF(AV942=0,D942*-1,AV942-D942)</f>
        <v>0</v>
      </c>
    </row>
    <row r="943" spans="1:50" customHeight="1" ht="15" hidden="true">
      <c r="A943" s="6">
        <v>937</v>
      </c>
      <c r="B943" s="7" t="s">
        <v>1926</v>
      </c>
      <c r="C943" s="6" t="s">
        <v>1927</v>
      </c>
      <c r="D943" s="50">
        <v>3</v>
      </c>
      <c r="E943" s="8">
        <v>3.4</v>
      </c>
      <c r="F943" s="22"/>
      <c r="G943" s="22"/>
      <c r="H943" s="22"/>
      <c r="I943" s="22"/>
      <c r="J943" s="23"/>
      <c r="K943" s="24"/>
      <c r="L943" s="24"/>
      <c r="M943" s="24">
        <v>3</v>
      </c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6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34"/>
      <c r="AS943" s="34"/>
      <c r="AT943" s="34"/>
      <c r="AU943" s="34"/>
      <c r="AV943" s="30">
        <f>SUM(F943:AU943)</f>
        <v>3</v>
      </c>
      <c r="AW943" s="5">
        <f>IF(AV943=0,D943*-1,AV943-D943)</f>
        <v>0</v>
      </c>
    </row>
    <row r="944" spans="1:50" customHeight="1" ht="15" hidden="true">
      <c r="A944" s="6">
        <v>938</v>
      </c>
      <c r="B944" s="7" t="s">
        <v>1928</v>
      </c>
      <c r="C944" s="6" t="s">
        <v>1929</v>
      </c>
      <c r="D944" s="50">
        <v>0</v>
      </c>
      <c r="E944" s="8">
        <v>1.25</v>
      </c>
      <c r="F944" s="22"/>
      <c r="G944" s="22"/>
      <c r="H944" s="22"/>
      <c r="I944" s="22"/>
      <c r="J944" s="23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6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34"/>
      <c r="AS944" s="34"/>
      <c r="AT944" s="34"/>
      <c r="AU944" s="34"/>
      <c r="AV944" s="30">
        <f>SUM(F944:AU944)</f>
        <v>0</v>
      </c>
      <c r="AW944" s="5">
        <f>IF(AV944=0,D944*-1,AV944-D944)</f>
        <v>-0</v>
      </c>
    </row>
    <row r="945" spans="1:50" customHeight="1" ht="15" hidden="true">
      <c r="A945" s="6">
        <v>939</v>
      </c>
      <c r="B945" s="7" t="s">
        <v>1930</v>
      </c>
      <c r="C945" s="6" t="s">
        <v>1931</v>
      </c>
      <c r="D945" s="50">
        <v>3</v>
      </c>
      <c r="E945" s="8"/>
      <c r="F945" s="22"/>
      <c r="G945" s="22"/>
      <c r="H945" s="22"/>
      <c r="I945" s="22"/>
      <c r="J945" s="23"/>
      <c r="K945" s="24"/>
      <c r="L945" s="24"/>
      <c r="M945" s="24">
        <v>3</v>
      </c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6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34"/>
      <c r="AS945" s="34"/>
      <c r="AT945" s="34"/>
      <c r="AU945" s="34"/>
      <c r="AV945" s="30">
        <f>SUM(F945:AU945)</f>
        <v>3</v>
      </c>
      <c r="AW945" s="5">
        <f>IF(AV945=0,D945*-1,AV945-D945)</f>
        <v>0</v>
      </c>
    </row>
    <row r="946" spans="1:50" customHeight="1" ht="15" hidden="true">
      <c r="A946" s="6">
        <v>940</v>
      </c>
      <c r="B946" s="7" t="s">
        <v>1932</v>
      </c>
      <c r="C946" s="6" t="s">
        <v>1933</v>
      </c>
      <c r="D946" s="50">
        <v>29</v>
      </c>
      <c r="E946" s="8"/>
      <c r="F946" s="22"/>
      <c r="G946" s="22"/>
      <c r="H946" s="22"/>
      <c r="I946" s="22"/>
      <c r="J946" s="23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6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>
        <v>25</v>
      </c>
      <c r="AR946" s="34"/>
      <c r="AS946" s="34"/>
      <c r="AT946" s="34"/>
      <c r="AU946" s="34"/>
      <c r="AV946" s="30">
        <f>SUM(F946:AU946)</f>
        <v>25</v>
      </c>
      <c r="AW946" s="5">
        <f>IF(AV946=0,D946*-1,AV946-D946)</f>
        <v>-4</v>
      </c>
    </row>
    <row r="947" spans="1:50" customHeight="1" ht="15" hidden="true">
      <c r="A947" s="6">
        <v>941</v>
      </c>
      <c r="B947" s="7" t="s">
        <v>1934</v>
      </c>
      <c r="C947" s="6" t="s">
        <v>1935</v>
      </c>
      <c r="D947" s="50">
        <v>20</v>
      </c>
      <c r="E947" s="8"/>
      <c r="F947" s="22"/>
      <c r="G947" s="22"/>
      <c r="H947" s="22"/>
      <c r="I947" s="22"/>
      <c r="J947" s="23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6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>
        <v>19</v>
      </c>
      <c r="AR947" s="34"/>
      <c r="AS947" s="34"/>
      <c r="AT947" s="34"/>
      <c r="AU947" s="34"/>
      <c r="AV947" s="30">
        <f>SUM(F947:AU947)</f>
        <v>19</v>
      </c>
      <c r="AW947" s="5">
        <f>IF(AV947=0,D947*-1,AV947-D947)</f>
        <v>-1</v>
      </c>
    </row>
    <row r="948" spans="1:50" customHeight="1" ht="15" hidden="true">
      <c r="A948" s="6">
        <v>942</v>
      </c>
      <c r="B948" s="7" t="s">
        <v>1936</v>
      </c>
      <c r="C948" s="6" t="s">
        <v>1937</v>
      </c>
      <c r="D948" s="50">
        <v>2</v>
      </c>
      <c r="E948" s="8">
        <v>0.17</v>
      </c>
      <c r="F948" s="22">
        <v>1</v>
      </c>
      <c r="G948" s="22"/>
      <c r="H948" s="22"/>
      <c r="I948" s="22"/>
      <c r="J948" s="23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6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34"/>
      <c r="AS948" s="34"/>
      <c r="AT948" s="34"/>
      <c r="AU948" s="34"/>
      <c r="AV948" s="30">
        <f>SUM(F948:AU948)</f>
        <v>1</v>
      </c>
      <c r="AW948" s="5">
        <f>IF(AV948=0,D948*-1,AV948-D948)</f>
        <v>-1</v>
      </c>
    </row>
    <row r="949" spans="1:50" customHeight="1" ht="15" hidden="true">
      <c r="A949" s="6">
        <v>943</v>
      </c>
      <c r="B949" s="7" t="s">
        <v>1938</v>
      </c>
      <c r="C949" s="6" t="s">
        <v>1939</v>
      </c>
      <c r="D949" s="50">
        <v>-1</v>
      </c>
      <c r="E949" s="8">
        <v>0</v>
      </c>
      <c r="F949" s="22"/>
      <c r="G949" s="22"/>
      <c r="H949" s="22"/>
      <c r="I949" s="22"/>
      <c r="J949" s="23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6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34"/>
      <c r="AS949" s="34"/>
      <c r="AT949" s="34"/>
      <c r="AU949" s="34"/>
      <c r="AV949" s="30">
        <f>SUM(F949:AU949)</f>
        <v>0</v>
      </c>
      <c r="AW949" s="5">
        <f>IF(AV949=0,D949*-1,AV949-D949)</f>
        <v>1</v>
      </c>
    </row>
    <row r="950" spans="1:50" customHeight="1" ht="15" hidden="true">
      <c r="A950" s="6">
        <v>944</v>
      </c>
      <c r="B950" s="7" t="s">
        <v>1940</v>
      </c>
      <c r="C950" s="6" t="s">
        <v>1941</v>
      </c>
      <c r="D950" s="50">
        <v>0</v>
      </c>
      <c r="E950" s="8">
        <v>0</v>
      </c>
      <c r="F950" s="22"/>
      <c r="G950" s="22"/>
      <c r="H950" s="22"/>
      <c r="I950" s="22"/>
      <c r="J950" s="23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6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34"/>
      <c r="AS950" s="34"/>
      <c r="AT950" s="34"/>
      <c r="AU950" s="34"/>
      <c r="AV950" s="30">
        <f>SUM(F950:AU950)</f>
        <v>0</v>
      </c>
      <c r="AW950" s="5">
        <f>IF(AV950=0,D950*-1,AV950-D950)</f>
        <v>-0</v>
      </c>
    </row>
    <row r="951" spans="1:50" customHeight="1" ht="15" hidden="true">
      <c r="A951" s="6">
        <v>945</v>
      </c>
      <c r="B951" s="7" t="s">
        <v>1942</v>
      </c>
      <c r="C951" s="6" t="s">
        <v>1943</v>
      </c>
      <c r="D951" s="50">
        <v>0</v>
      </c>
      <c r="E951" s="8">
        <v>0</v>
      </c>
      <c r="F951" s="22"/>
      <c r="G951" s="22"/>
      <c r="H951" s="22"/>
      <c r="I951" s="22"/>
      <c r="J951" s="23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6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34"/>
      <c r="AS951" s="34"/>
      <c r="AT951" s="34"/>
      <c r="AU951" s="34"/>
      <c r="AV951" s="30">
        <f>SUM(F951:AU951)</f>
        <v>0</v>
      </c>
      <c r="AW951" s="5">
        <f>IF(AV951=0,D951*-1,AV951-D951)</f>
        <v>-0</v>
      </c>
    </row>
    <row r="952" spans="1:50" customHeight="1" ht="15" hidden="true">
      <c r="A952" s="6">
        <v>946</v>
      </c>
      <c r="B952" s="7" t="s">
        <v>1944</v>
      </c>
      <c r="C952" s="6" t="s">
        <v>1945</v>
      </c>
      <c r="D952" s="50">
        <v>0</v>
      </c>
      <c r="E952" s="8"/>
      <c r="F952" s="22"/>
      <c r="G952" s="22"/>
      <c r="H952" s="22"/>
      <c r="I952" s="22"/>
      <c r="J952" s="23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6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34"/>
      <c r="AS952" s="34"/>
      <c r="AT952" s="34"/>
      <c r="AU952" s="34"/>
      <c r="AV952" s="30">
        <f>SUM(F952:AU952)</f>
        <v>0</v>
      </c>
      <c r="AW952" s="5">
        <f>IF(AV952=0,D952*-1,AV952-D952)</f>
        <v>-0</v>
      </c>
    </row>
    <row r="953" spans="1:50" customHeight="1" ht="15" hidden="true">
      <c r="A953" s="6">
        <v>947</v>
      </c>
      <c r="B953" s="7" t="s">
        <v>1946</v>
      </c>
      <c r="C953" s="6" t="s">
        <v>1947</v>
      </c>
      <c r="D953" s="50">
        <v>0</v>
      </c>
      <c r="E953" s="8">
        <v>0</v>
      </c>
      <c r="F953" s="22"/>
      <c r="G953" s="22"/>
      <c r="H953" s="22"/>
      <c r="I953" s="22"/>
      <c r="J953" s="23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6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34"/>
      <c r="AS953" s="34"/>
      <c r="AT953" s="34"/>
      <c r="AU953" s="34"/>
      <c r="AV953" s="30">
        <f>SUM(F953:AU953)</f>
        <v>0</v>
      </c>
      <c r="AW953" s="5">
        <f>IF(AV953=0,D953*-1,AV953-D953)</f>
        <v>-0</v>
      </c>
    </row>
    <row r="954" spans="1:50" customHeight="1" ht="15" hidden="true">
      <c r="A954" s="6">
        <v>948</v>
      </c>
      <c r="B954" s="7" t="s">
        <v>1948</v>
      </c>
      <c r="C954" s="6" t="s">
        <v>1949</v>
      </c>
      <c r="D954" s="50">
        <v>64</v>
      </c>
      <c r="E954" s="8">
        <v>0.31</v>
      </c>
      <c r="F954" s="22"/>
      <c r="G954" s="22"/>
      <c r="H954" s="22">
        <v>22</v>
      </c>
      <c r="I954" s="22"/>
      <c r="J954" s="23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>
        <v>34</v>
      </c>
      <c r="Z954" s="24"/>
      <c r="AA954" s="24"/>
      <c r="AB954" s="24"/>
      <c r="AC954" s="24"/>
      <c r="AD954" s="24"/>
      <c r="AE954" s="24"/>
      <c r="AF954" s="24"/>
      <c r="AG954" s="26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34"/>
      <c r="AS954" s="34"/>
      <c r="AT954" s="34"/>
      <c r="AU954" s="34"/>
      <c r="AV954" s="30">
        <f>SUM(F954:AU954)</f>
        <v>56</v>
      </c>
      <c r="AW954" s="5">
        <f>IF(AV954=0,D954*-1,AV954-D954)</f>
        <v>-8</v>
      </c>
    </row>
    <row r="955" spans="1:50" customHeight="1" ht="15" hidden="true">
      <c r="A955" s="6">
        <v>949</v>
      </c>
      <c r="B955" s="7" t="s">
        <v>1950</v>
      </c>
      <c r="C955" s="6" t="s">
        <v>1951</v>
      </c>
      <c r="D955" s="50">
        <v>11</v>
      </c>
      <c r="E955" s="8">
        <v>1.01</v>
      </c>
      <c r="F955" s="22"/>
      <c r="G955" s="22"/>
      <c r="H955" s="22">
        <v>2</v>
      </c>
      <c r="I955" s="22"/>
      <c r="J955" s="23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6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34"/>
      <c r="AS955" s="34"/>
      <c r="AT955" s="34"/>
      <c r="AU955" s="34"/>
      <c r="AV955" s="30">
        <f>SUM(F955:AU955)</f>
        <v>2</v>
      </c>
      <c r="AW955" s="5">
        <f>IF(AV955=0,D955*-1,AV955-D955)</f>
        <v>-9</v>
      </c>
    </row>
    <row r="956" spans="1:50" customHeight="1" ht="15" hidden="true">
      <c r="A956" s="6">
        <v>950</v>
      </c>
      <c r="B956" s="7" t="s">
        <v>1952</v>
      </c>
      <c r="C956" s="6" t="s">
        <v>1953</v>
      </c>
      <c r="D956" s="50">
        <v>5</v>
      </c>
      <c r="E956" s="8">
        <v>0.95</v>
      </c>
      <c r="F956" s="22"/>
      <c r="G956" s="22"/>
      <c r="H956" s="22">
        <v>6</v>
      </c>
      <c r="I956" s="22"/>
      <c r="J956" s="23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6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34"/>
      <c r="AS956" s="34"/>
      <c r="AT956" s="34"/>
      <c r="AU956" s="34"/>
      <c r="AV956" s="30">
        <f>SUM(F956:AU956)</f>
        <v>6</v>
      </c>
      <c r="AW956" s="5">
        <f>IF(AV956=0,D956*-1,AV956-D956)</f>
        <v>1</v>
      </c>
    </row>
    <row r="957" spans="1:50" customHeight="1" ht="15" hidden="true">
      <c r="A957" s="6">
        <v>951</v>
      </c>
      <c r="B957" s="7" t="s">
        <v>1954</v>
      </c>
      <c r="C957" s="6" t="s">
        <v>1955</v>
      </c>
      <c r="D957" s="50">
        <v>66</v>
      </c>
      <c r="E957" s="8">
        <v>0.3</v>
      </c>
      <c r="F957" s="22"/>
      <c r="G957" s="22"/>
      <c r="H957" s="22">
        <v>17</v>
      </c>
      <c r="I957" s="22"/>
      <c r="J957" s="23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>
        <v>48</v>
      </c>
      <c r="Z957" s="24"/>
      <c r="AA957" s="24"/>
      <c r="AB957" s="24"/>
      <c r="AC957" s="24"/>
      <c r="AD957" s="24"/>
      <c r="AE957" s="24"/>
      <c r="AF957" s="24"/>
      <c r="AG957" s="26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34"/>
      <c r="AS957" s="34"/>
      <c r="AT957" s="34"/>
      <c r="AU957" s="34"/>
      <c r="AV957" s="30">
        <f>SUM(F957:AU957)</f>
        <v>65</v>
      </c>
      <c r="AW957" s="5">
        <f>IF(AV957=0,D957*-1,AV957-D957)</f>
        <v>-1</v>
      </c>
    </row>
    <row r="958" spans="1:50" customHeight="1" ht="15" hidden="true">
      <c r="A958" s="6">
        <v>952</v>
      </c>
      <c r="B958" s="7" t="s">
        <v>1956</v>
      </c>
      <c r="C958" s="6" t="s">
        <v>1957</v>
      </c>
      <c r="D958" s="50">
        <v>7</v>
      </c>
      <c r="E958" s="8">
        <v>0.44</v>
      </c>
      <c r="F958" s="22"/>
      <c r="G958" s="22"/>
      <c r="H958" s="22"/>
      <c r="I958" s="22"/>
      <c r="J958" s="23">
        <v>7</v>
      </c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6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34"/>
      <c r="AS958" s="34"/>
      <c r="AT958" s="34"/>
      <c r="AU958" s="34"/>
      <c r="AV958" s="30">
        <f>SUM(F958:AU958)</f>
        <v>7</v>
      </c>
      <c r="AW958" s="5">
        <f>IF(AV958=0,D958*-1,AV958-D958)</f>
        <v>0</v>
      </c>
    </row>
    <row r="959" spans="1:50" customHeight="1" ht="15" hidden="true">
      <c r="A959" s="6">
        <v>953</v>
      </c>
      <c r="B959" s="7" t="s">
        <v>1958</v>
      </c>
      <c r="C959" s="6" t="s">
        <v>1959</v>
      </c>
      <c r="D959" s="50">
        <v>13</v>
      </c>
      <c r="E959" s="8">
        <v>0.44</v>
      </c>
      <c r="F959" s="22"/>
      <c r="G959" s="22"/>
      <c r="H959" s="22"/>
      <c r="I959" s="22"/>
      <c r="J959" s="23"/>
      <c r="K959" s="24"/>
      <c r="L959" s="24"/>
      <c r="M959" s="24"/>
      <c r="N959" s="24"/>
      <c r="O959" s="24"/>
      <c r="P959" s="24"/>
      <c r="Q959" s="24">
        <v>1</v>
      </c>
      <c r="R959" s="24"/>
      <c r="S959" s="24"/>
      <c r="T959" s="24"/>
      <c r="U959" s="24"/>
      <c r="V959" s="24"/>
      <c r="W959" s="24"/>
      <c r="X959" s="24"/>
      <c r="Y959" s="24"/>
      <c r="Z959" s="24"/>
      <c r="AA959" s="24">
        <v>11</v>
      </c>
      <c r="AB959" s="24"/>
      <c r="AC959" s="24"/>
      <c r="AD959" s="24"/>
      <c r="AE959" s="24"/>
      <c r="AF959" s="24"/>
      <c r="AG959" s="26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34"/>
      <c r="AS959" s="34"/>
      <c r="AT959" s="34"/>
      <c r="AU959" s="34"/>
      <c r="AV959" s="30">
        <f>SUM(F959:AU959)</f>
        <v>12</v>
      </c>
      <c r="AW959" s="5">
        <f>IF(AV959=0,D959*-1,AV959-D959)</f>
        <v>-1</v>
      </c>
    </row>
    <row r="960" spans="1:50" customHeight="1" ht="15" hidden="true">
      <c r="A960" s="6">
        <v>954</v>
      </c>
      <c r="B960" s="7" t="s">
        <v>1960</v>
      </c>
      <c r="C960" s="6" t="s">
        <v>1961</v>
      </c>
      <c r="D960" s="50">
        <v>187</v>
      </c>
      <c r="E960" s="8">
        <v>0</v>
      </c>
      <c r="F960" s="22"/>
      <c r="G960" s="22"/>
      <c r="H960" s="22"/>
      <c r="I960" s="22"/>
      <c r="J960" s="23"/>
      <c r="K960" s="24"/>
      <c r="L960" s="24"/>
      <c r="M960" s="24"/>
      <c r="N960" s="24"/>
      <c r="O960" s="24"/>
      <c r="P960" s="24">
        <v>32</v>
      </c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>
        <v>150</v>
      </c>
      <c r="AB960" s="24"/>
      <c r="AC960" s="24"/>
      <c r="AD960" s="24"/>
      <c r="AE960" s="24"/>
      <c r="AF960" s="24"/>
      <c r="AG960" s="26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34"/>
      <c r="AS960" s="34"/>
      <c r="AT960" s="34"/>
      <c r="AU960" s="34"/>
      <c r="AV960" s="30">
        <f>SUM(F960:AU960)</f>
        <v>182</v>
      </c>
      <c r="AW960" s="5">
        <f>IF(AV960=0,D960*-1,AV960-D960)</f>
        <v>-5</v>
      </c>
    </row>
    <row r="961" spans="1:50" customHeight="1" ht="15" hidden="true">
      <c r="A961" s="6">
        <v>955</v>
      </c>
      <c r="B961" s="7" t="s">
        <v>1962</v>
      </c>
      <c r="C961" s="6" t="s">
        <v>1963</v>
      </c>
      <c r="D961" s="50">
        <v>12</v>
      </c>
      <c r="E961" s="8">
        <v>1.33</v>
      </c>
      <c r="F961" s="22"/>
      <c r="G961" s="22"/>
      <c r="H961" s="22"/>
      <c r="I961" s="22"/>
      <c r="J961" s="23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6"/>
      <c r="AH961" s="24">
        <v>12</v>
      </c>
      <c r="AI961" s="24"/>
      <c r="AJ961" s="24"/>
      <c r="AK961" s="24"/>
      <c r="AL961" s="24"/>
      <c r="AM961" s="24"/>
      <c r="AN961" s="24"/>
      <c r="AO961" s="24"/>
      <c r="AP961" s="24"/>
      <c r="AQ961" s="24"/>
      <c r="AR961" s="34"/>
      <c r="AS961" s="34"/>
      <c r="AT961" s="34"/>
      <c r="AU961" s="34"/>
      <c r="AV961" s="30">
        <f>SUM(F961:AU961)</f>
        <v>12</v>
      </c>
      <c r="AW961" s="5">
        <f>IF(AV961=0,D961*-1,AV961-D961)</f>
        <v>0</v>
      </c>
    </row>
    <row r="962" spans="1:50" customHeight="1" ht="15" hidden="true">
      <c r="A962" s="6">
        <v>956</v>
      </c>
      <c r="B962" s="7" t="s">
        <v>1964</v>
      </c>
      <c r="C962" s="6" t="s">
        <v>1965</v>
      </c>
      <c r="D962" s="50">
        <v>0</v>
      </c>
      <c r="E962" s="8">
        <v>1.55</v>
      </c>
      <c r="F962" s="22"/>
      <c r="G962" s="22"/>
      <c r="H962" s="22"/>
      <c r="I962" s="22"/>
      <c r="J962" s="23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6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34"/>
      <c r="AS962" s="34"/>
      <c r="AT962" s="34"/>
      <c r="AU962" s="34"/>
      <c r="AV962" s="30">
        <f>SUM(F962:AU962)</f>
        <v>0</v>
      </c>
      <c r="AW962" s="5">
        <f>IF(AV962=0,D962*-1,AV962-D962)</f>
        <v>-0</v>
      </c>
    </row>
    <row r="963" spans="1:50" customHeight="1" ht="15" hidden="true">
      <c r="A963" s="6">
        <v>957</v>
      </c>
      <c r="B963" s="7" t="s">
        <v>1966</v>
      </c>
      <c r="C963" s="6" t="s">
        <v>1967</v>
      </c>
      <c r="D963" s="50">
        <v>0</v>
      </c>
      <c r="E963" s="8">
        <v>0</v>
      </c>
      <c r="F963" s="22"/>
      <c r="G963" s="22"/>
      <c r="H963" s="22"/>
      <c r="I963" s="22"/>
      <c r="J963" s="23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6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34"/>
      <c r="AS963" s="34"/>
      <c r="AT963" s="34"/>
      <c r="AU963" s="34"/>
      <c r="AV963" s="30">
        <f>SUM(F963:AU963)</f>
        <v>0</v>
      </c>
      <c r="AW963" s="5">
        <f>IF(AV963=0,D963*-1,AV963-D963)</f>
        <v>-0</v>
      </c>
    </row>
    <row r="964" spans="1:50" customHeight="1" ht="15" hidden="true">
      <c r="A964" s="6">
        <v>958</v>
      </c>
      <c r="B964" s="7" t="s">
        <v>1968</v>
      </c>
      <c r="C964" s="6" t="s">
        <v>1969</v>
      </c>
      <c r="D964" s="50">
        <v>19</v>
      </c>
      <c r="E964" s="8">
        <v>0.55</v>
      </c>
      <c r="F964" s="22"/>
      <c r="G964" s="22"/>
      <c r="H964" s="22"/>
      <c r="I964" s="22"/>
      <c r="J964" s="23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6"/>
      <c r="AH964" s="24"/>
      <c r="AI964" s="24"/>
      <c r="AJ964" s="24"/>
      <c r="AK964" s="24"/>
      <c r="AL964" s="24"/>
      <c r="AM964" s="24">
        <v>15</v>
      </c>
      <c r="AN964" s="24"/>
      <c r="AO964" s="24"/>
      <c r="AP964" s="24"/>
      <c r="AQ964" s="24">
        <v>1</v>
      </c>
      <c r="AR964" s="34"/>
      <c r="AS964" s="34"/>
      <c r="AT964" s="34"/>
      <c r="AU964" s="34"/>
      <c r="AV964" s="30">
        <f>SUM(F964:AU964)</f>
        <v>16</v>
      </c>
      <c r="AW964" s="5">
        <f>IF(AV964=0,D964*-1,AV964-D964)</f>
        <v>-3</v>
      </c>
    </row>
    <row r="965" spans="1:50" customHeight="1" ht="15" hidden="true">
      <c r="A965" s="6">
        <v>959</v>
      </c>
      <c r="B965" s="7" t="s">
        <v>1970</v>
      </c>
      <c r="C965" s="6" t="s">
        <v>1971</v>
      </c>
      <c r="D965" s="50">
        <v>14</v>
      </c>
      <c r="E965" s="8"/>
      <c r="F965" s="22"/>
      <c r="G965" s="22">
        <v>12</v>
      </c>
      <c r="H965" s="22"/>
      <c r="I965" s="22"/>
      <c r="J965" s="23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6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34"/>
      <c r="AS965" s="34"/>
      <c r="AT965" s="34"/>
      <c r="AU965" s="34"/>
      <c r="AV965" s="30">
        <f>SUM(F965:AU965)</f>
        <v>12</v>
      </c>
      <c r="AW965" s="5">
        <f>IF(AV965=0,D965*-1,AV965-D965)</f>
        <v>-2</v>
      </c>
    </row>
    <row r="966" spans="1:50" customHeight="1" ht="15" hidden="true">
      <c r="A966" s="6">
        <v>960</v>
      </c>
      <c r="B966" s="7" t="s">
        <v>1972</v>
      </c>
      <c r="C966" s="6" t="s">
        <v>1973</v>
      </c>
      <c r="D966" s="50">
        <v>604</v>
      </c>
      <c r="E966" s="8"/>
      <c r="F966" s="22"/>
      <c r="G966" s="22">
        <v>490</v>
      </c>
      <c r="H966" s="22"/>
      <c r="I966" s="22"/>
      <c r="J966" s="23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6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34"/>
      <c r="AS966" s="34"/>
      <c r="AT966" s="34"/>
      <c r="AU966" s="34"/>
      <c r="AV966" s="30">
        <f>SUM(F966:AU966)</f>
        <v>490</v>
      </c>
      <c r="AW966" s="5">
        <f>IF(AV966=0,D966*-1,AV966-D966)</f>
        <v>-114</v>
      </c>
    </row>
    <row r="967" spans="1:50" customHeight="1" ht="15" hidden="true">
      <c r="A967" s="6">
        <v>961</v>
      </c>
      <c r="B967" s="7" t="s">
        <v>1974</v>
      </c>
      <c r="C967" s="6" t="s">
        <v>1975</v>
      </c>
      <c r="D967" s="50">
        <v>348</v>
      </c>
      <c r="E967" s="8"/>
      <c r="F967" s="22"/>
      <c r="G967" s="22">
        <v>479</v>
      </c>
      <c r="H967" s="22"/>
      <c r="I967" s="22"/>
      <c r="J967" s="23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6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34"/>
      <c r="AS967" s="34"/>
      <c r="AT967" s="34"/>
      <c r="AU967" s="34"/>
      <c r="AV967" s="30">
        <f>SUM(F967:AU967)</f>
        <v>479</v>
      </c>
      <c r="AW967" s="5">
        <f>IF(AV967=0,D967*-1,AV967-D967)</f>
        <v>131</v>
      </c>
    </row>
    <row r="968" spans="1:50" customHeight="1" ht="15" hidden="true">
      <c r="A968" s="6">
        <v>962</v>
      </c>
      <c r="B968" s="7" t="s">
        <v>1976</v>
      </c>
      <c r="C968" s="6" t="s">
        <v>1977</v>
      </c>
      <c r="D968" s="50">
        <v>42</v>
      </c>
      <c r="E968" s="8">
        <v>0</v>
      </c>
      <c r="F968" s="22"/>
      <c r="G968" s="22"/>
      <c r="H968" s="22"/>
      <c r="I968" s="22"/>
      <c r="J968" s="23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6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34"/>
      <c r="AS968" s="34"/>
      <c r="AT968" s="34"/>
      <c r="AU968" s="34"/>
      <c r="AV968" s="30">
        <f>SUM(F968:AU968)</f>
        <v>0</v>
      </c>
      <c r="AW968" s="5">
        <f>IF(AV968=0,D968*-1,AV968-D968)</f>
        <v>-42</v>
      </c>
    </row>
    <row r="969" spans="1:50" customHeight="1" ht="15" hidden="true">
      <c r="A969" s="6">
        <v>963</v>
      </c>
      <c r="B969" s="7" t="s">
        <v>1978</v>
      </c>
      <c r="C969" s="6" t="s">
        <v>1979</v>
      </c>
      <c r="D969" s="50">
        <v>251</v>
      </c>
      <c r="E969" s="8">
        <v>0.11</v>
      </c>
      <c r="F969" s="22"/>
      <c r="G969" s="22"/>
      <c r="H969" s="22"/>
      <c r="I969" s="22"/>
      <c r="J969" s="23"/>
      <c r="K969" s="24"/>
      <c r="L969" s="24"/>
      <c r="M969" s="24"/>
      <c r="N969" s="24"/>
      <c r="O969" s="24"/>
      <c r="P969" s="24"/>
      <c r="Q969" s="24"/>
      <c r="R969" s="24">
        <v>56</v>
      </c>
      <c r="S969" s="24"/>
      <c r="T969" s="24"/>
      <c r="U969" s="24"/>
      <c r="V969" s="24">
        <v>199</v>
      </c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6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34"/>
      <c r="AS969" s="34"/>
      <c r="AT969" s="34"/>
      <c r="AU969" s="34"/>
      <c r="AV969" s="30">
        <f>SUM(F969:AU969)</f>
        <v>255</v>
      </c>
      <c r="AW969" s="5">
        <f>IF(AV969=0,D969*-1,AV969-D969)</f>
        <v>4</v>
      </c>
    </row>
    <row r="970" spans="1:50" customHeight="1" ht="15" hidden="true">
      <c r="A970" s="6">
        <v>964</v>
      </c>
      <c r="B970" s="7" t="s">
        <v>1980</v>
      </c>
      <c r="C970" s="6" t="s">
        <v>1981</v>
      </c>
      <c r="D970" s="50">
        <v>360</v>
      </c>
      <c r="E970" s="8">
        <v>0.01</v>
      </c>
      <c r="F970" s="22"/>
      <c r="G970" s="22"/>
      <c r="H970" s="22"/>
      <c r="I970" s="35"/>
      <c r="J970" s="23"/>
      <c r="K970" s="24"/>
      <c r="L970" s="24"/>
      <c r="M970" s="24"/>
      <c r="N970" s="24"/>
      <c r="O970" s="24"/>
      <c r="P970" s="24"/>
      <c r="Q970" s="24"/>
      <c r="R970" s="22">
        <v>11</v>
      </c>
      <c r="S970" s="24"/>
      <c r="T970" s="24"/>
      <c r="U970" s="24"/>
      <c r="V970" s="24">
        <v>350</v>
      </c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6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34"/>
      <c r="AS970" s="34"/>
      <c r="AT970" s="34"/>
      <c r="AU970" s="34"/>
      <c r="AV970" s="30">
        <f>SUM(F970:AU970)</f>
        <v>361</v>
      </c>
      <c r="AW970" s="5">
        <f>IF(AV970=0,D970*-1,AV970-D970)</f>
        <v>1</v>
      </c>
    </row>
    <row r="971" spans="1:50" customHeight="1" ht="15" hidden="true">
      <c r="A971" s="6">
        <v>965</v>
      </c>
      <c r="B971" s="7" t="s">
        <v>1982</v>
      </c>
      <c r="C971" s="6" t="s">
        <v>1983</v>
      </c>
      <c r="D971" s="50">
        <v>-149</v>
      </c>
      <c r="E971" s="8">
        <v>0.17</v>
      </c>
      <c r="F971" s="22"/>
      <c r="G971" s="22">
        <v>52</v>
      </c>
      <c r="H971" s="22"/>
      <c r="I971" s="22"/>
      <c r="J971" s="23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6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34"/>
      <c r="AS971" s="34"/>
      <c r="AT971" s="34"/>
      <c r="AU971" s="34"/>
      <c r="AV971" s="30">
        <f>SUM(F971:AU971)</f>
        <v>52</v>
      </c>
      <c r="AW971" s="5">
        <f>IF(AV971=0,D971*-1,AV971-D971)</f>
        <v>201</v>
      </c>
    </row>
    <row r="972" spans="1:50" customHeight="1" ht="15" hidden="true">
      <c r="A972" s="6">
        <v>966</v>
      </c>
      <c r="B972" s="7" t="s">
        <v>1984</v>
      </c>
      <c r="C972" s="6" t="s">
        <v>1985</v>
      </c>
      <c r="D972" s="50">
        <v>33329</v>
      </c>
      <c r="E972" s="8">
        <v>2.44</v>
      </c>
      <c r="F972" s="22"/>
      <c r="G972" s="22"/>
      <c r="H972" s="22"/>
      <c r="I972" s="22"/>
      <c r="J972" s="23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>
        <v>1175</v>
      </c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6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34"/>
      <c r="AS972" s="34"/>
      <c r="AT972" s="34"/>
      <c r="AU972" s="34">
        <v>5000</v>
      </c>
      <c r="AV972" s="30">
        <f>SUM(F972:AU972)</f>
        <v>6175</v>
      </c>
      <c r="AW972" s="5">
        <f>IF(AV972=0,D972*-1,AV972-D972)</f>
        <v>-27154</v>
      </c>
    </row>
    <row r="973" spans="1:50" customHeight="1" ht="15" hidden="true">
      <c r="A973" s="6">
        <v>967</v>
      </c>
      <c r="B973" s="7" t="s">
        <v>1986</v>
      </c>
      <c r="C973" s="6" t="s">
        <v>1987</v>
      </c>
      <c r="D973" s="50">
        <v>0</v>
      </c>
      <c r="E973" s="8">
        <v>3.11</v>
      </c>
      <c r="F973" s="22"/>
      <c r="G973" s="22"/>
      <c r="H973" s="22"/>
      <c r="I973" s="22"/>
      <c r="J973" s="23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6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34"/>
      <c r="AS973" s="34"/>
      <c r="AT973" s="34"/>
      <c r="AU973" s="34"/>
      <c r="AV973" s="30">
        <f>SUM(F973:AU973)</f>
        <v>0</v>
      </c>
      <c r="AW973" s="5">
        <f>IF(AV973=0,D973*-1,AV973-D973)</f>
        <v>-0</v>
      </c>
    </row>
    <row r="974" spans="1:50" customHeight="1" ht="15" hidden="true">
      <c r="A974" s="6">
        <v>968</v>
      </c>
      <c r="B974" s="7" t="s">
        <v>1988</v>
      </c>
      <c r="C974" s="6" t="s">
        <v>1989</v>
      </c>
      <c r="D974" s="50">
        <v>6497</v>
      </c>
      <c r="E974" s="8">
        <v>2.65</v>
      </c>
      <c r="F974" s="22"/>
      <c r="G974" s="22"/>
      <c r="H974" s="22"/>
      <c r="I974" s="22"/>
      <c r="J974" s="23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>
        <v>1000</v>
      </c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6"/>
      <c r="AH974" s="24"/>
      <c r="AI974" s="24"/>
      <c r="AJ974" s="24"/>
      <c r="AK974" s="24">
        <v>4000</v>
      </c>
      <c r="AL974" s="24"/>
      <c r="AM974" s="24"/>
      <c r="AN974" s="24"/>
      <c r="AO974" s="24"/>
      <c r="AP974" s="24"/>
      <c r="AQ974" s="24"/>
      <c r="AR974" s="34"/>
      <c r="AS974" s="34"/>
      <c r="AT974" s="34"/>
      <c r="AU974" s="34"/>
      <c r="AV974" s="30">
        <f>SUM(F974:AU974)</f>
        <v>5000</v>
      </c>
      <c r="AW974" s="5">
        <f>IF(AV974=0,D974*-1,AV974-D974)</f>
        <v>-1497</v>
      </c>
    </row>
    <row r="975" spans="1:50" customHeight="1" ht="15" hidden="true">
      <c r="A975" s="6">
        <v>969</v>
      </c>
      <c r="B975" s="7" t="s">
        <v>1990</v>
      </c>
      <c r="C975" s="6" t="s">
        <v>1991</v>
      </c>
      <c r="D975" s="50">
        <v>39999</v>
      </c>
      <c r="E975" s="8">
        <v>2.55</v>
      </c>
      <c r="F975" s="22"/>
      <c r="G975" s="22"/>
      <c r="H975" s="22"/>
      <c r="I975" s="22"/>
      <c r="J975" s="23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6"/>
      <c r="AH975" s="24"/>
      <c r="AI975" s="24"/>
      <c r="AJ975" s="24"/>
      <c r="AK975" s="24">
        <v>39500</v>
      </c>
      <c r="AL975" s="24"/>
      <c r="AM975" s="24"/>
      <c r="AN975" s="24"/>
      <c r="AO975" s="24"/>
      <c r="AP975" s="24"/>
      <c r="AQ975" s="24"/>
      <c r="AR975" s="34"/>
      <c r="AS975" s="34"/>
      <c r="AT975" s="34"/>
      <c r="AU975" s="34"/>
      <c r="AV975" s="30">
        <f>SUM(F975:AU975)</f>
        <v>39500</v>
      </c>
      <c r="AW975" s="5">
        <f>IF(AV975=0,D975*-1,AV975-D975)</f>
        <v>-499</v>
      </c>
    </row>
    <row r="976" spans="1:50" customHeight="1" ht="15" hidden="true">
      <c r="A976" s="6">
        <v>970</v>
      </c>
      <c r="B976" s="7" t="s">
        <v>1992</v>
      </c>
      <c r="C976" s="6" t="s">
        <v>1993</v>
      </c>
      <c r="D976" s="50">
        <v>0</v>
      </c>
      <c r="E976" s="8"/>
      <c r="F976" s="22"/>
      <c r="G976" s="22"/>
      <c r="H976" s="22"/>
      <c r="I976" s="22"/>
      <c r="J976" s="23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6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34"/>
      <c r="AS976" s="34"/>
      <c r="AT976" s="34"/>
      <c r="AU976" s="34"/>
      <c r="AV976" s="30">
        <f>SUM(F976:AU976)</f>
        <v>0</v>
      </c>
      <c r="AW976" s="5">
        <f>IF(AV976=0,D976*-1,AV976-D976)</f>
        <v>-0</v>
      </c>
    </row>
    <row r="977" spans="1:50" customHeight="1" ht="15" hidden="true">
      <c r="A977" s="6">
        <v>971</v>
      </c>
      <c r="B977" s="7" t="s">
        <v>1994</v>
      </c>
      <c r="C977" s="6" t="s">
        <v>1995</v>
      </c>
      <c r="D977" s="50">
        <v>1</v>
      </c>
      <c r="E977" s="8">
        <v>8.41</v>
      </c>
      <c r="F977" s="22"/>
      <c r="G977" s="22"/>
      <c r="H977" s="22"/>
      <c r="I977" s="22"/>
      <c r="J977" s="23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6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34"/>
      <c r="AS977" s="34"/>
      <c r="AT977" s="34"/>
      <c r="AU977" s="34">
        <v>1</v>
      </c>
      <c r="AV977" s="30">
        <f>SUM(F977:AU977)</f>
        <v>1</v>
      </c>
      <c r="AW977" s="5">
        <f>IF(AV977=0,D977*-1,AV977-D977)</f>
        <v>0</v>
      </c>
    </row>
    <row r="978" spans="1:50" customHeight="1" ht="15" hidden="true">
      <c r="A978" s="6">
        <v>972</v>
      </c>
      <c r="B978" s="7" t="s">
        <v>1996</v>
      </c>
      <c r="C978" s="6" t="s">
        <v>1997</v>
      </c>
      <c r="D978" s="50">
        <v>10</v>
      </c>
      <c r="E978" s="8">
        <v>0.25</v>
      </c>
      <c r="F978" s="22"/>
      <c r="G978" s="22"/>
      <c r="H978" s="22"/>
      <c r="I978" s="22"/>
      <c r="J978" s="23">
        <v>1</v>
      </c>
      <c r="K978" s="24"/>
      <c r="L978" s="24"/>
      <c r="M978" s="24"/>
      <c r="N978" s="24">
        <v>7</v>
      </c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6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34"/>
      <c r="AS978" s="34"/>
      <c r="AT978" s="34"/>
      <c r="AU978" s="34"/>
      <c r="AV978" s="30">
        <f>SUM(F978:AU978)</f>
        <v>8</v>
      </c>
      <c r="AW978" s="5">
        <f>IF(AV978=0,D978*-1,AV978-D978)</f>
        <v>-2</v>
      </c>
    </row>
    <row r="979" spans="1:50" customHeight="1" ht="15" hidden="true">
      <c r="A979" s="6">
        <v>973</v>
      </c>
      <c r="B979" s="7" t="s">
        <v>1998</v>
      </c>
      <c r="C979" s="6" t="s">
        <v>1999</v>
      </c>
      <c r="D979" s="50">
        <v>4</v>
      </c>
      <c r="E979" s="8"/>
      <c r="F979" s="22"/>
      <c r="G979" s="22"/>
      <c r="H979" s="22"/>
      <c r="I979" s="22"/>
      <c r="J979" s="23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6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34"/>
      <c r="AS979" s="34"/>
      <c r="AT979" s="34"/>
      <c r="AU979" s="34"/>
      <c r="AV979" s="30">
        <f>SUM(F979:AU979)</f>
        <v>0</v>
      </c>
      <c r="AW979" s="5">
        <f>IF(AV979=0,D979*-1,AV979-D979)</f>
        <v>-4</v>
      </c>
    </row>
    <row r="980" spans="1:50" customHeight="1" ht="15" hidden="true">
      <c r="A980" s="6">
        <v>974</v>
      </c>
      <c r="B980" s="7" t="s">
        <v>2000</v>
      </c>
      <c r="C980" s="6" t="s">
        <v>2001</v>
      </c>
      <c r="D980" s="50">
        <v>3</v>
      </c>
      <c r="E980" s="8"/>
      <c r="F980" s="22"/>
      <c r="G980" s="22"/>
      <c r="H980" s="22"/>
      <c r="I980" s="22"/>
      <c r="J980" s="23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6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34"/>
      <c r="AS980" s="34"/>
      <c r="AT980" s="34"/>
      <c r="AU980" s="34"/>
      <c r="AV980" s="30">
        <f>SUM(F980:AU980)</f>
        <v>0</v>
      </c>
      <c r="AW980" s="5">
        <f>IF(AV980=0,D980*-1,AV980-D980)</f>
        <v>-3</v>
      </c>
    </row>
    <row r="981" spans="1:50" customHeight="1" ht="15" hidden="true">
      <c r="A981" s="6">
        <v>975</v>
      </c>
      <c r="B981" s="7" t="s">
        <v>2002</v>
      </c>
      <c r="C981" s="6" t="s">
        <v>2003</v>
      </c>
      <c r="D981" s="50">
        <v>20</v>
      </c>
      <c r="E981" s="8">
        <v>1.06</v>
      </c>
      <c r="F981" s="22"/>
      <c r="G981" s="22"/>
      <c r="H981" s="22">
        <v>4</v>
      </c>
      <c r="I981" s="22"/>
      <c r="J981" s="23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>
        <v>8</v>
      </c>
      <c r="AB981" s="24"/>
      <c r="AC981" s="24"/>
      <c r="AD981" s="24"/>
      <c r="AE981" s="24"/>
      <c r="AF981" s="24"/>
      <c r="AG981" s="26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34"/>
      <c r="AS981" s="34"/>
      <c r="AT981" s="34"/>
      <c r="AU981" s="34"/>
      <c r="AV981" s="30">
        <f>SUM(F981:AU981)</f>
        <v>12</v>
      </c>
      <c r="AW981" s="5">
        <f>IF(AV981=0,D981*-1,AV981-D981)</f>
        <v>-8</v>
      </c>
    </row>
    <row r="982" spans="1:50" customHeight="1" ht="15" hidden="true">
      <c r="A982" s="6">
        <v>976</v>
      </c>
      <c r="B982" s="7" t="s">
        <v>2004</v>
      </c>
      <c r="C982" s="6" t="s">
        <v>2005</v>
      </c>
      <c r="D982" s="50">
        <v>3</v>
      </c>
      <c r="E982" s="8"/>
      <c r="F982" s="22"/>
      <c r="G982" s="22"/>
      <c r="H982" s="22"/>
      <c r="I982" s="22"/>
      <c r="J982" s="23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6"/>
      <c r="AH982" s="24">
        <v>3</v>
      </c>
      <c r="AI982" s="24"/>
      <c r="AJ982" s="24"/>
      <c r="AK982" s="24"/>
      <c r="AL982" s="24"/>
      <c r="AM982" s="24"/>
      <c r="AN982" s="24"/>
      <c r="AO982" s="24"/>
      <c r="AP982" s="24"/>
      <c r="AQ982" s="24"/>
      <c r="AR982" s="34"/>
      <c r="AS982" s="34"/>
      <c r="AT982" s="34"/>
      <c r="AU982" s="34"/>
      <c r="AV982" s="30">
        <f>SUM(F982:AU982)</f>
        <v>3</v>
      </c>
      <c r="AW982" s="5">
        <f>IF(AV982=0,D982*-1,AV982-D982)</f>
        <v>0</v>
      </c>
    </row>
    <row r="983" spans="1:50" customHeight="1" ht="15" hidden="true">
      <c r="A983" s="6">
        <v>977</v>
      </c>
      <c r="B983" s="7" t="s">
        <v>2006</v>
      </c>
      <c r="C983" s="6" t="s">
        <v>2007</v>
      </c>
      <c r="D983" s="50">
        <v>14</v>
      </c>
      <c r="E983" s="8">
        <v>0.07</v>
      </c>
      <c r="F983" s="22"/>
      <c r="G983" s="22"/>
      <c r="H983" s="22"/>
      <c r="I983" s="22"/>
      <c r="J983" s="23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6"/>
      <c r="AH983" s="24">
        <v>2</v>
      </c>
      <c r="AI983" s="24"/>
      <c r="AJ983" s="24"/>
      <c r="AK983" s="24"/>
      <c r="AL983" s="24"/>
      <c r="AM983" s="24"/>
      <c r="AN983" s="24"/>
      <c r="AO983" s="24"/>
      <c r="AP983" s="24"/>
      <c r="AQ983" s="24"/>
      <c r="AR983" s="34"/>
      <c r="AS983" s="34"/>
      <c r="AT983" s="34"/>
      <c r="AU983" s="34"/>
      <c r="AV983" s="30">
        <f>SUM(F983:AU983)</f>
        <v>2</v>
      </c>
      <c r="AW983" s="5">
        <f>IF(AV983=0,D983*-1,AV983-D983)</f>
        <v>-12</v>
      </c>
    </row>
    <row r="984" spans="1:50" customHeight="1" ht="15" hidden="true">
      <c r="A984" s="6">
        <v>978</v>
      </c>
      <c r="B984" s="7" t="s">
        <v>2008</v>
      </c>
      <c r="C984" s="6" t="s">
        <v>2009</v>
      </c>
      <c r="D984" s="50">
        <v>0</v>
      </c>
      <c r="E984" s="8">
        <v>0.1</v>
      </c>
      <c r="F984" s="22"/>
      <c r="G984" s="22"/>
      <c r="H984" s="22"/>
      <c r="I984" s="22"/>
      <c r="J984" s="23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6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34"/>
      <c r="AS984" s="34"/>
      <c r="AT984" s="34"/>
      <c r="AU984" s="34"/>
      <c r="AV984" s="30">
        <f>SUM(F984:AU984)</f>
        <v>0</v>
      </c>
      <c r="AW984" s="5">
        <f>IF(AV984=0,D984*-1,AV984-D984)</f>
        <v>-0</v>
      </c>
    </row>
    <row r="985" spans="1:50" customHeight="1" ht="15" hidden="true">
      <c r="A985" s="6">
        <v>979</v>
      </c>
      <c r="B985" s="7" t="s">
        <v>2010</v>
      </c>
      <c r="C985" s="6" t="s">
        <v>2011</v>
      </c>
      <c r="D985" s="50">
        <v>13</v>
      </c>
      <c r="E985" s="8">
        <v>4.76</v>
      </c>
      <c r="F985" s="22"/>
      <c r="G985" s="22"/>
      <c r="H985" s="22"/>
      <c r="I985" s="22"/>
      <c r="J985" s="23"/>
      <c r="K985" s="24"/>
      <c r="L985" s="24"/>
      <c r="M985" s="24"/>
      <c r="N985" s="24"/>
      <c r="O985" s="24"/>
      <c r="P985" s="24"/>
      <c r="Q985" s="24"/>
      <c r="R985" s="24"/>
      <c r="S985" s="24"/>
      <c r="T985" s="24">
        <v>1</v>
      </c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6"/>
      <c r="AH985" s="24">
        <v>11</v>
      </c>
      <c r="AI985" s="24"/>
      <c r="AJ985" s="24"/>
      <c r="AK985" s="24"/>
      <c r="AL985" s="24"/>
      <c r="AM985" s="24"/>
      <c r="AN985" s="24"/>
      <c r="AO985" s="24"/>
      <c r="AP985" s="24"/>
      <c r="AQ985" s="24"/>
      <c r="AR985" s="34"/>
      <c r="AS985" s="34"/>
      <c r="AT985" s="34"/>
      <c r="AU985" s="34"/>
      <c r="AV985" s="30">
        <f>SUM(F985:AU985)</f>
        <v>12</v>
      </c>
      <c r="AW985" s="5">
        <f>IF(AV985=0,D985*-1,AV985-D985)</f>
        <v>-1</v>
      </c>
    </row>
    <row r="986" spans="1:50" customHeight="1" ht="15" hidden="true">
      <c r="A986" s="6">
        <v>980</v>
      </c>
      <c r="B986" s="7" t="s">
        <v>2012</v>
      </c>
      <c r="C986" s="6" t="s">
        <v>2013</v>
      </c>
      <c r="D986" s="50">
        <v>7</v>
      </c>
      <c r="E986" s="8">
        <v>1.64</v>
      </c>
      <c r="F986" s="36"/>
      <c r="G986" s="36"/>
      <c r="H986" s="36"/>
      <c r="I986" s="36"/>
      <c r="J986" s="37"/>
      <c r="K986" s="38"/>
      <c r="L986" s="38"/>
      <c r="M986" s="38"/>
      <c r="N986" s="38"/>
      <c r="O986" s="38"/>
      <c r="P986" s="38"/>
      <c r="Q986" s="38"/>
      <c r="R986" s="38"/>
      <c r="S986" s="38"/>
      <c r="T986" s="38">
        <v>5</v>
      </c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9"/>
      <c r="AH986" s="38">
        <v>4</v>
      </c>
      <c r="AI986" s="38"/>
      <c r="AJ986" s="38"/>
      <c r="AK986" s="38"/>
      <c r="AL986" s="38"/>
      <c r="AM986" s="38"/>
      <c r="AN986" s="38"/>
      <c r="AO986" s="38"/>
      <c r="AP986" s="38"/>
      <c r="AQ986" s="38"/>
      <c r="AR986" s="40"/>
      <c r="AS986" s="40"/>
      <c r="AT986" s="40"/>
      <c r="AU986" s="40"/>
      <c r="AV986" s="30">
        <f>SUM(F986:AU986)</f>
        <v>9</v>
      </c>
      <c r="AW986" s="5">
        <f>IF(AV986=0,D986*-1,AV986-D986)</f>
        <v>2</v>
      </c>
    </row>
    <row r="987" spans="1:50" customHeight="1" ht="15" hidden="true">
      <c r="A987" s="6">
        <v>981</v>
      </c>
      <c r="B987" s="7" t="s">
        <v>2014</v>
      </c>
      <c r="C987" s="6" t="s">
        <v>2015</v>
      </c>
      <c r="D987" s="50">
        <v>0</v>
      </c>
      <c r="E987" s="8">
        <v>1.19</v>
      </c>
      <c r="F987" s="22"/>
      <c r="G987" s="22"/>
      <c r="H987" s="22"/>
      <c r="I987" s="22"/>
      <c r="J987" s="23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6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34"/>
      <c r="AS987" s="34"/>
      <c r="AT987" s="34"/>
      <c r="AU987" s="34"/>
      <c r="AV987" s="30">
        <f>SUM(F987:AU987)</f>
        <v>0</v>
      </c>
      <c r="AW987" s="5">
        <f>IF(AV987=0,D987*-1,AV987-D987)</f>
        <v>-0</v>
      </c>
    </row>
    <row r="988" spans="1:50" customHeight="1" ht="15" hidden="true">
      <c r="A988" s="6">
        <v>982</v>
      </c>
      <c r="B988" s="7" t="s">
        <v>2016</v>
      </c>
      <c r="C988" s="6" t="s">
        <v>2017</v>
      </c>
      <c r="D988" s="50">
        <v>0</v>
      </c>
      <c r="E988" s="8">
        <v>0</v>
      </c>
      <c r="F988" s="22"/>
      <c r="G988" s="22"/>
      <c r="H988" s="22"/>
      <c r="I988" s="22"/>
      <c r="J988" s="23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6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34"/>
      <c r="AS988" s="34"/>
      <c r="AT988" s="34"/>
      <c r="AU988" s="34"/>
      <c r="AV988" s="30">
        <f>SUM(F988:AU988)</f>
        <v>0</v>
      </c>
      <c r="AW988" s="5">
        <f>IF(AV988=0,D988*-1,AV988-D988)</f>
        <v>-0</v>
      </c>
    </row>
    <row r="989" spans="1:50" customHeight="1" ht="15" hidden="true">
      <c r="A989" s="6">
        <v>983</v>
      </c>
      <c r="B989" s="7" t="s">
        <v>2018</v>
      </c>
      <c r="C989" s="6" t="s">
        <v>2019</v>
      </c>
      <c r="D989" s="50">
        <v>37</v>
      </c>
      <c r="E989" s="8">
        <v>0.21</v>
      </c>
      <c r="F989" s="22"/>
      <c r="G989" s="22"/>
      <c r="H989" s="22"/>
      <c r="I989" s="22"/>
      <c r="J989" s="23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6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>
        <v>33</v>
      </c>
      <c r="AR989" s="34"/>
      <c r="AS989" s="34"/>
      <c r="AT989" s="34"/>
      <c r="AU989" s="34"/>
      <c r="AV989" s="30">
        <f>SUM(F989:AU989)</f>
        <v>33</v>
      </c>
      <c r="AW989" s="5">
        <f>IF(AV989=0,D989*-1,AV989-D989)</f>
        <v>-4</v>
      </c>
    </row>
    <row r="990" spans="1:50" customHeight="1" ht="15" hidden="true">
      <c r="A990" s="6">
        <v>984</v>
      </c>
      <c r="B990" s="7" t="s">
        <v>2020</v>
      </c>
      <c r="C990" s="6" t="s">
        <v>2021</v>
      </c>
      <c r="D990" s="50">
        <v>5</v>
      </c>
      <c r="E990" s="8">
        <v>0</v>
      </c>
      <c r="F990" s="22"/>
      <c r="G990" s="22"/>
      <c r="H990" s="22"/>
      <c r="I990" s="22"/>
      <c r="J990" s="23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>
        <v>6</v>
      </c>
      <c r="AA990" s="24"/>
      <c r="AB990" s="24"/>
      <c r="AC990" s="24"/>
      <c r="AD990" s="24"/>
      <c r="AE990" s="24"/>
      <c r="AF990" s="24"/>
      <c r="AG990" s="26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34"/>
      <c r="AS990" s="34"/>
      <c r="AT990" s="34"/>
      <c r="AU990" s="34"/>
      <c r="AV990" s="30">
        <f>SUM(F990:AU990)</f>
        <v>6</v>
      </c>
      <c r="AW990" s="5">
        <f>IF(AV990=0,D990*-1,AV990-D990)</f>
        <v>1</v>
      </c>
    </row>
    <row r="991" spans="1:50" customHeight="1" ht="15" hidden="true">
      <c r="A991" s="6">
        <v>985</v>
      </c>
      <c r="B991" s="7" t="s">
        <v>2022</v>
      </c>
      <c r="C991" s="6" t="s">
        <v>2023</v>
      </c>
      <c r="D991" s="50">
        <v>48</v>
      </c>
      <c r="E991" s="8">
        <v>0.84</v>
      </c>
      <c r="F991" s="22"/>
      <c r="G991" s="22"/>
      <c r="H991" s="22"/>
      <c r="I991" s="22"/>
      <c r="J991" s="23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>
        <v>10</v>
      </c>
      <c r="AA991" s="24"/>
      <c r="AB991" s="24"/>
      <c r="AC991" s="24"/>
      <c r="AD991" s="24"/>
      <c r="AE991" s="24"/>
      <c r="AF991" s="24"/>
      <c r="AG991" s="26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>
        <v>2</v>
      </c>
      <c r="AR991" s="34"/>
      <c r="AS991" s="34"/>
      <c r="AT991" s="34"/>
      <c r="AU991" s="34"/>
      <c r="AV991" s="30">
        <f>SUM(F991:AU991)</f>
        <v>12</v>
      </c>
      <c r="AW991" s="5">
        <f>IF(AV991=0,D991*-1,AV991-D991)</f>
        <v>-36</v>
      </c>
    </row>
    <row r="992" spans="1:50" customHeight="1" ht="15" hidden="true">
      <c r="A992" s="6">
        <v>986</v>
      </c>
      <c r="B992" s="7" t="s">
        <v>2024</v>
      </c>
      <c r="C992" s="6" t="s">
        <v>2025</v>
      </c>
      <c r="D992" s="50">
        <v>3</v>
      </c>
      <c r="E992" s="8"/>
      <c r="F992" s="22"/>
      <c r="G992" s="22"/>
      <c r="H992" s="22"/>
      <c r="I992" s="22"/>
      <c r="J992" s="23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>
        <v>3</v>
      </c>
      <c r="AA992" s="24"/>
      <c r="AB992" s="24"/>
      <c r="AC992" s="24"/>
      <c r="AD992" s="24"/>
      <c r="AE992" s="24"/>
      <c r="AF992" s="24"/>
      <c r="AG992" s="26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34"/>
      <c r="AS992" s="34"/>
      <c r="AT992" s="34"/>
      <c r="AU992" s="34"/>
      <c r="AV992" s="30">
        <f>SUM(F992:AU992)</f>
        <v>3</v>
      </c>
      <c r="AW992" s="5">
        <f>IF(AV992=0,D992*-1,AV992-D992)</f>
        <v>0</v>
      </c>
    </row>
    <row r="993" spans="1:50" customHeight="1" ht="15" hidden="true">
      <c r="A993" s="6">
        <v>987</v>
      </c>
      <c r="B993" s="7" t="s">
        <v>2026</v>
      </c>
      <c r="C993" s="6" t="s">
        <v>2027</v>
      </c>
      <c r="D993" s="50">
        <v>2</v>
      </c>
      <c r="E993" s="8"/>
      <c r="F993" s="22"/>
      <c r="G993" s="22"/>
      <c r="H993" s="22"/>
      <c r="I993" s="22"/>
      <c r="J993" s="23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>
        <v>1</v>
      </c>
      <c r="AA993" s="24"/>
      <c r="AB993" s="24"/>
      <c r="AC993" s="24"/>
      <c r="AD993" s="24"/>
      <c r="AE993" s="24"/>
      <c r="AF993" s="24"/>
      <c r="AG993" s="26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>
        <v>1</v>
      </c>
      <c r="AR993" s="34"/>
      <c r="AS993" s="34"/>
      <c r="AT993" s="34"/>
      <c r="AU993" s="34"/>
      <c r="AV993" s="30">
        <f>SUM(F993:AU993)</f>
        <v>2</v>
      </c>
      <c r="AW993" s="5">
        <f>IF(AV993=0,D993*-1,AV993-D993)</f>
        <v>0</v>
      </c>
    </row>
    <row r="994" spans="1:50" customHeight="1" ht="15" hidden="true">
      <c r="A994" s="6">
        <v>988</v>
      </c>
      <c r="B994" s="7" t="s">
        <v>2028</v>
      </c>
      <c r="C994" s="6" t="s">
        <v>2029</v>
      </c>
      <c r="D994" s="50">
        <v>12</v>
      </c>
      <c r="E994" s="8">
        <v>0</v>
      </c>
      <c r="F994" s="22"/>
      <c r="G994" s="22"/>
      <c r="H994" s="22"/>
      <c r="I994" s="22"/>
      <c r="J994" s="23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6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>
        <v>11</v>
      </c>
      <c r="AR994" s="34"/>
      <c r="AS994" s="34"/>
      <c r="AT994" s="34"/>
      <c r="AU994" s="34"/>
      <c r="AV994" s="30">
        <f>SUM(F994:AU994)</f>
        <v>11</v>
      </c>
      <c r="AW994" s="5">
        <f>IF(AV994=0,D994*-1,AV994-D994)</f>
        <v>-1</v>
      </c>
    </row>
    <row r="995" spans="1:50" customHeight="1" ht="15" hidden="true">
      <c r="A995" s="6">
        <v>989</v>
      </c>
      <c r="B995" s="7" t="s">
        <v>2030</v>
      </c>
      <c r="C995" s="6" t="s">
        <v>2031</v>
      </c>
      <c r="D995" s="50">
        <v>117</v>
      </c>
      <c r="E995" s="8">
        <v>0.14</v>
      </c>
      <c r="F995" s="22"/>
      <c r="G995" s="22"/>
      <c r="H995" s="22"/>
      <c r="I995" s="22"/>
      <c r="J995" s="23"/>
      <c r="K995" s="24"/>
      <c r="L995" s="24"/>
      <c r="M995" s="24"/>
      <c r="N995" s="24">
        <v>108</v>
      </c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6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>
        <v>2</v>
      </c>
      <c r="AR995" s="34"/>
      <c r="AS995" s="34"/>
      <c r="AT995" s="34">
        <v>6</v>
      </c>
      <c r="AU995" s="34"/>
      <c r="AV995" s="30">
        <f>SUM(F995:AU995)</f>
        <v>116</v>
      </c>
      <c r="AW995" s="5">
        <f>IF(AV995=0,D995*-1,AV995-D995)</f>
        <v>-1</v>
      </c>
    </row>
    <row r="996" spans="1:50" customHeight="1" ht="15" hidden="true">
      <c r="A996" s="6">
        <v>990</v>
      </c>
      <c r="B996" s="7" t="s">
        <v>2032</v>
      </c>
      <c r="C996" s="6" t="s">
        <v>2033</v>
      </c>
      <c r="D996" s="50">
        <v>9</v>
      </c>
      <c r="E996" s="8">
        <v>0</v>
      </c>
      <c r="F996" s="22"/>
      <c r="G996" s="22"/>
      <c r="H996" s="22"/>
      <c r="I996" s="22"/>
      <c r="J996" s="23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6"/>
      <c r="AH996" s="24"/>
      <c r="AI996" s="24"/>
      <c r="AJ996" s="24"/>
      <c r="AK996" s="24">
        <v>5</v>
      </c>
      <c r="AL996" s="24"/>
      <c r="AM996" s="24"/>
      <c r="AN996" s="24"/>
      <c r="AO996" s="24"/>
      <c r="AP996" s="24"/>
      <c r="AQ996" s="24">
        <v>4</v>
      </c>
      <c r="AR996" s="34"/>
      <c r="AS996" s="34"/>
      <c r="AT996" s="34"/>
      <c r="AU996" s="34"/>
      <c r="AV996" s="30">
        <f>SUM(F996:AU996)</f>
        <v>9</v>
      </c>
      <c r="AW996" s="5">
        <f>IF(AV996=0,D996*-1,AV996-D996)</f>
        <v>0</v>
      </c>
    </row>
    <row r="997" spans="1:50" customHeight="1" ht="15" hidden="true">
      <c r="A997" s="6">
        <v>991</v>
      </c>
      <c r="B997" s="7" t="s">
        <v>2034</v>
      </c>
      <c r="C997" s="6" t="s">
        <v>2035</v>
      </c>
      <c r="D997" s="50">
        <v>11</v>
      </c>
      <c r="E997" s="8">
        <v>0.47</v>
      </c>
      <c r="F997" s="22"/>
      <c r="G997" s="22"/>
      <c r="H997" s="22"/>
      <c r="I997" s="22"/>
      <c r="J997" s="23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6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>
        <v>11</v>
      </c>
      <c r="AR997" s="34"/>
      <c r="AS997" s="34"/>
      <c r="AT997" s="34"/>
      <c r="AU997" s="34"/>
      <c r="AV997" s="30">
        <f>SUM(F997:AU997)</f>
        <v>11</v>
      </c>
      <c r="AW997" s="5">
        <f>IF(AV997=0,D997*-1,AV997-D997)</f>
        <v>0</v>
      </c>
    </row>
    <row r="998" spans="1:50" customHeight="1" ht="15" hidden="true">
      <c r="A998" s="6">
        <v>992</v>
      </c>
      <c r="B998" s="7" t="s">
        <v>2036</v>
      </c>
      <c r="C998" s="6" t="s">
        <v>2037</v>
      </c>
      <c r="D998" s="50">
        <v>0</v>
      </c>
      <c r="E998" s="8">
        <v>0.2</v>
      </c>
      <c r="F998" s="22"/>
      <c r="G998" s="22"/>
      <c r="H998" s="22"/>
      <c r="I998" s="22"/>
      <c r="J998" s="23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6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34"/>
      <c r="AS998" s="34"/>
      <c r="AT998" s="34"/>
      <c r="AU998" s="34"/>
      <c r="AV998" s="30">
        <f>SUM(F998:AU998)</f>
        <v>0</v>
      </c>
      <c r="AW998" s="5">
        <f>IF(AV998=0,D998*-1,AV998-D998)</f>
        <v>-0</v>
      </c>
    </row>
    <row r="999" spans="1:50" customHeight="1" ht="15" hidden="true">
      <c r="A999" s="6">
        <v>993</v>
      </c>
      <c r="B999" s="7" t="s">
        <v>2038</v>
      </c>
      <c r="C999" s="6" t="s">
        <v>2039</v>
      </c>
      <c r="D999" s="50">
        <v>0</v>
      </c>
      <c r="E999" s="8">
        <v>13.27</v>
      </c>
      <c r="F999" s="22"/>
      <c r="G999" s="22"/>
      <c r="H999" s="22"/>
      <c r="I999" s="22"/>
      <c r="J999" s="23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6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34"/>
      <c r="AS999" s="34"/>
      <c r="AT999" s="34"/>
      <c r="AU999" s="34"/>
      <c r="AV999" s="30">
        <f>SUM(F999:AU999)</f>
        <v>0</v>
      </c>
      <c r="AW999" s="5">
        <f>IF(AV999=0,D999*-1,AV999-D999)</f>
        <v>-0</v>
      </c>
    </row>
    <row r="1000" spans="1:50" customHeight="1" ht="15" hidden="true">
      <c r="A1000" s="6">
        <v>994</v>
      </c>
      <c r="B1000" s="7" t="s">
        <v>2040</v>
      </c>
      <c r="C1000" s="6" t="s">
        <v>2041</v>
      </c>
      <c r="D1000" s="50">
        <v>0</v>
      </c>
      <c r="E1000" s="8">
        <v>13.27</v>
      </c>
      <c r="F1000" s="22"/>
      <c r="G1000" s="22"/>
      <c r="H1000" s="22"/>
      <c r="I1000" s="22"/>
      <c r="J1000" s="23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6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34"/>
      <c r="AS1000" s="34"/>
      <c r="AT1000" s="34"/>
      <c r="AU1000" s="34"/>
      <c r="AV1000" s="30">
        <f>SUM(F1000:AU1000)</f>
        <v>0</v>
      </c>
      <c r="AW1000" s="5">
        <f>IF(AV1000=0,D1000*-1,AV1000-D1000)</f>
        <v>-0</v>
      </c>
    </row>
    <row r="1001" spans="1:50" customHeight="1" ht="15" hidden="true">
      <c r="A1001" s="6">
        <v>995</v>
      </c>
      <c r="B1001" s="7" t="s">
        <v>2042</v>
      </c>
      <c r="C1001" s="6" t="s">
        <v>2043</v>
      </c>
      <c r="D1001" s="50">
        <v>0</v>
      </c>
      <c r="E1001" s="8">
        <v>0</v>
      </c>
      <c r="F1001" s="22"/>
      <c r="G1001" s="22"/>
      <c r="H1001" s="22"/>
      <c r="I1001" s="22"/>
      <c r="J1001" s="23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6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34"/>
      <c r="AS1001" s="34"/>
      <c r="AT1001" s="34"/>
      <c r="AU1001" s="34"/>
      <c r="AV1001" s="30">
        <f>SUM(F1001:AU1001)</f>
        <v>0</v>
      </c>
      <c r="AW1001" s="5">
        <f>IF(AV1001=0,D1001*-1,AV1001-D1001)</f>
        <v>-0</v>
      </c>
    </row>
    <row r="1002" spans="1:50" customHeight="1" ht="15" hidden="true">
      <c r="A1002" s="6">
        <v>996</v>
      </c>
      <c r="B1002" s="7" t="s">
        <v>2044</v>
      </c>
      <c r="C1002" s="6" t="s">
        <v>2045</v>
      </c>
      <c r="D1002" s="50">
        <v>5</v>
      </c>
      <c r="E1002" s="8">
        <v>1.98</v>
      </c>
      <c r="F1002" s="22"/>
      <c r="G1002" s="22"/>
      <c r="H1002" s="22"/>
      <c r="I1002" s="22">
        <v>2</v>
      </c>
      <c r="J1002" s="23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>
        <v>3</v>
      </c>
      <c r="AB1002" s="24"/>
      <c r="AC1002" s="24"/>
      <c r="AD1002" s="24"/>
      <c r="AE1002" s="24"/>
      <c r="AF1002" s="24"/>
      <c r="AG1002" s="26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34"/>
      <c r="AS1002" s="34"/>
      <c r="AT1002" s="34"/>
      <c r="AU1002" s="34"/>
      <c r="AV1002" s="30">
        <f>SUM(F1002:AU1002)</f>
        <v>5</v>
      </c>
      <c r="AW1002" s="5">
        <f>IF(AV1002=0,D1002*-1,AV1002-D1002)</f>
        <v>0</v>
      </c>
    </row>
    <row r="1003" spans="1:50" customHeight="1" ht="15" hidden="true">
      <c r="A1003" s="6">
        <v>997</v>
      </c>
      <c r="B1003" s="7" t="s">
        <v>2046</v>
      </c>
      <c r="C1003" s="6" t="s">
        <v>2047</v>
      </c>
      <c r="D1003" s="50">
        <v>0</v>
      </c>
      <c r="E1003" s="8"/>
      <c r="F1003" s="22"/>
      <c r="G1003" s="22"/>
      <c r="H1003" s="22"/>
      <c r="I1003" s="22"/>
      <c r="J1003" s="23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6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34"/>
      <c r="AS1003" s="34"/>
      <c r="AT1003" s="34"/>
      <c r="AU1003" s="34"/>
      <c r="AV1003" s="30">
        <f>SUM(F1003:AU1003)</f>
        <v>0</v>
      </c>
      <c r="AW1003" s="5">
        <f>IF(AV1003=0,D1003*-1,AV1003-D1003)</f>
        <v>-0</v>
      </c>
    </row>
    <row r="1004" spans="1:50" customHeight="1" ht="15" hidden="true">
      <c r="A1004" s="6">
        <v>998</v>
      </c>
      <c r="B1004" s="7" t="s">
        <v>2048</v>
      </c>
      <c r="C1004" s="6" t="s">
        <v>2049</v>
      </c>
      <c r="D1004" s="50">
        <v>3</v>
      </c>
      <c r="E1004" s="8"/>
      <c r="F1004" s="22"/>
      <c r="G1004" s="22"/>
      <c r="H1004" s="22"/>
      <c r="I1004" s="22"/>
      <c r="J1004" s="23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>
        <v>3</v>
      </c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6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34"/>
      <c r="AS1004" s="34"/>
      <c r="AT1004" s="34"/>
      <c r="AU1004" s="34"/>
      <c r="AV1004" s="30">
        <f>SUM(F1004:AU1004)</f>
        <v>3</v>
      </c>
      <c r="AW1004" s="5">
        <f>IF(AV1004=0,D1004*-1,AV1004-D1004)</f>
        <v>0</v>
      </c>
    </row>
    <row r="1005" spans="1:50" customHeight="1" ht="15" hidden="true">
      <c r="A1005" s="6">
        <v>999</v>
      </c>
      <c r="B1005" s="7" t="s">
        <v>2050</v>
      </c>
      <c r="C1005" s="6" t="s">
        <v>2051</v>
      </c>
      <c r="D1005" s="50">
        <v>4</v>
      </c>
      <c r="E1005" s="8">
        <v>0.79</v>
      </c>
      <c r="F1005" s="22"/>
      <c r="G1005" s="22"/>
      <c r="H1005" s="22"/>
      <c r="I1005" s="22">
        <v>4</v>
      </c>
      <c r="J1005" s="23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6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34"/>
      <c r="AS1005" s="34"/>
      <c r="AT1005" s="34"/>
      <c r="AU1005" s="34"/>
      <c r="AV1005" s="30">
        <f>SUM(F1005:AU1005)</f>
        <v>4</v>
      </c>
      <c r="AW1005" s="5">
        <f>IF(AV1005=0,D1005*-1,AV1005-D1005)</f>
        <v>0</v>
      </c>
    </row>
    <row r="1006" spans="1:50" customHeight="1" ht="15" hidden="true">
      <c r="A1006" s="6">
        <v>1000</v>
      </c>
      <c r="B1006" s="7" t="s">
        <v>2052</v>
      </c>
      <c r="C1006" s="6" t="s">
        <v>2053</v>
      </c>
      <c r="D1006" s="50">
        <v>2</v>
      </c>
      <c r="E1006" s="8">
        <v>0.98</v>
      </c>
      <c r="F1006" s="22"/>
      <c r="G1006" s="22"/>
      <c r="H1006" s="22"/>
      <c r="I1006" s="22">
        <v>2</v>
      </c>
      <c r="J1006" s="23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6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34"/>
      <c r="AS1006" s="34"/>
      <c r="AT1006" s="34"/>
      <c r="AU1006" s="34"/>
      <c r="AV1006" s="30">
        <f>SUM(F1006:AU1006)</f>
        <v>2</v>
      </c>
      <c r="AW1006" s="5">
        <f>IF(AV1006=0,D1006*-1,AV1006-D1006)</f>
        <v>0</v>
      </c>
    </row>
    <row r="1007" spans="1:50" customHeight="1" ht="15" hidden="true">
      <c r="A1007" s="6">
        <v>1001</v>
      </c>
      <c r="B1007" s="7" t="s">
        <v>2054</v>
      </c>
      <c r="C1007" s="6" t="s">
        <v>2055</v>
      </c>
      <c r="D1007" s="50">
        <v>2</v>
      </c>
      <c r="E1007" s="8">
        <v>4.2</v>
      </c>
      <c r="F1007" s="22"/>
      <c r="G1007" s="22"/>
      <c r="H1007" s="22"/>
      <c r="I1007" s="22">
        <v>2</v>
      </c>
      <c r="J1007" s="23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6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34"/>
      <c r="AS1007" s="34"/>
      <c r="AT1007" s="34"/>
      <c r="AU1007" s="34"/>
      <c r="AV1007" s="30">
        <f>SUM(F1007:AU1007)</f>
        <v>2</v>
      </c>
      <c r="AW1007" s="5">
        <f>IF(AV1007=0,D1007*-1,AV1007-D1007)</f>
        <v>0</v>
      </c>
    </row>
    <row r="1008" spans="1:50" customHeight="1" ht="15" hidden="true">
      <c r="A1008" s="6">
        <v>1002</v>
      </c>
      <c r="B1008" s="7" t="s">
        <v>2056</v>
      </c>
      <c r="C1008" s="6" t="s">
        <v>2057</v>
      </c>
      <c r="D1008" s="50">
        <v>0</v>
      </c>
      <c r="E1008" s="8">
        <v>0</v>
      </c>
      <c r="F1008" s="22"/>
      <c r="G1008" s="22"/>
      <c r="H1008" s="22"/>
      <c r="I1008" s="22"/>
      <c r="J1008" s="23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6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34"/>
      <c r="AS1008" s="34"/>
      <c r="AT1008" s="34"/>
      <c r="AU1008" s="34"/>
      <c r="AV1008" s="30">
        <f>SUM(F1008:AU1008)</f>
        <v>0</v>
      </c>
      <c r="AW1008" s="5">
        <f>IF(AV1008=0,D1008*-1,AV1008-D1008)</f>
        <v>-0</v>
      </c>
    </row>
    <row r="1009" spans="1:50" customHeight="1" ht="15" hidden="true">
      <c r="A1009" s="6">
        <v>1003</v>
      </c>
      <c r="B1009" s="7" t="s">
        <v>2058</v>
      </c>
      <c r="C1009" s="6" t="s">
        <v>2059</v>
      </c>
      <c r="D1009" s="50">
        <v>1200</v>
      </c>
      <c r="E1009" s="8">
        <v>0</v>
      </c>
      <c r="F1009" s="22"/>
      <c r="G1009" s="22">
        <v>700</v>
      </c>
      <c r="H1009" s="22"/>
      <c r="I1009" s="22"/>
      <c r="J1009" s="23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6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34"/>
      <c r="AS1009" s="34"/>
      <c r="AT1009" s="34"/>
      <c r="AU1009" s="34"/>
      <c r="AV1009" s="30">
        <f>SUM(F1009:AU1009)</f>
        <v>700</v>
      </c>
      <c r="AW1009" s="5">
        <f>IF(AV1009=0,D1009*-1,AV1009-D1009)</f>
        <v>-500</v>
      </c>
    </row>
    <row r="1010" spans="1:50" customHeight="1" ht="15" hidden="true">
      <c r="A1010" s="6">
        <v>1004</v>
      </c>
      <c r="B1010" s="7" t="s">
        <v>2060</v>
      </c>
      <c r="C1010" s="6" t="s">
        <v>2061</v>
      </c>
      <c r="D1010" s="50">
        <v>-11</v>
      </c>
      <c r="E1010" s="8">
        <v>0.27</v>
      </c>
      <c r="F1010" s="36"/>
      <c r="G1010" s="36"/>
      <c r="H1010" s="36">
        <v>11</v>
      </c>
      <c r="I1010" s="36"/>
      <c r="J1010" s="37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9"/>
      <c r="AH1010" s="38"/>
      <c r="AI1010" s="38"/>
      <c r="AJ1010" s="38"/>
      <c r="AK1010" s="38"/>
      <c r="AL1010" s="38">
        <v>36</v>
      </c>
      <c r="AM1010" s="38"/>
      <c r="AN1010" s="38"/>
      <c r="AO1010" s="38"/>
      <c r="AP1010" s="38"/>
      <c r="AQ1010" s="38"/>
      <c r="AR1010" s="40"/>
      <c r="AS1010" s="40"/>
      <c r="AT1010" s="40"/>
      <c r="AU1010" s="40">
        <v>2</v>
      </c>
      <c r="AV1010" s="30">
        <f>SUM(F1010:AU1010)</f>
        <v>49</v>
      </c>
      <c r="AW1010" s="5">
        <f>IF(AV1010=0,D1010*-1,AV1010-D1010)</f>
        <v>60</v>
      </c>
    </row>
    <row r="1011" spans="1:50" customHeight="1" ht="15" hidden="true">
      <c r="A1011" s="6">
        <v>1005</v>
      </c>
      <c r="B1011" s="7" t="s">
        <v>2062</v>
      </c>
      <c r="C1011" s="6" t="s">
        <v>2063</v>
      </c>
      <c r="D1011" s="50">
        <v>6</v>
      </c>
      <c r="E1011" s="8">
        <v>0.13</v>
      </c>
      <c r="F1011" s="22"/>
      <c r="G1011" s="22"/>
      <c r="H1011" s="22">
        <v>7</v>
      </c>
      <c r="I1011" s="22"/>
      <c r="J1011" s="23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6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34"/>
      <c r="AS1011" s="34"/>
      <c r="AT1011" s="34"/>
      <c r="AU1011" s="34"/>
      <c r="AV1011" s="30">
        <f>SUM(F1011:AU1011)</f>
        <v>7</v>
      </c>
      <c r="AW1011" s="5">
        <f>IF(AV1011=0,D1011*-1,AV1011-D1011)</f>
        <v>1</v>
      </c>
    </row>
    <row r="1012" spans="1:50" customHeight="1" ht="15" hidden="true">
      <c r="A1012" s="6">
        <v>1006</v>
      </c>
      <c r="B1012" s="7" t="s">
        <v>2064</v>
      </c>
      <c r="C1012" s="6" t="s">
        <v>2065</v>
      </c>
      <c r="D1012" s="50">
        <v>4</v>
      </c>
      <c r="E1012" s="8">
        <v>0.13</v>
      </c>
      <c r="F1012" s="22"/>
      <c r="G1012" s="22"/>
      <c r="H1012" s="22">
        <v>8</v>
      </c>
      <c r="I1012" s="22"/>
      <c r="J1012" s="23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6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34"/>
      <c r="AS1012" s="34"/>
      <c r="AT1012" s="34"/>
      <c r="AU1012" s="34">
        <v>1</v>
      </c>
      <c r="AV1012" s="30">
        <f>SUM(F1012:AU1012)</f>
        <v>9</v>
      </c>
      <c r="AW1012" s="5">
        <f>IF(AV1012=0,D1012*-1,AV1012-D1012)</f>
        <v>5</v>
      </c>
    </row>
    <row r="1013" spans="1:50" customHeight="1" ht="15" hidden="true">
      <c r="A1013" s="6">
        <v>1007</v>
      </c>
      <c r="B1013" s="7" t="s">
        <v>2066</v>
      </c>
      <c r="C1013" s="6" t="s">
        <v>2067</v>
      </c>
      <c r="D1013" s="50">
        <v>26</v>
      </c>
      <c r="E1013" s="8">
        <v>0.14</v>
      </c>
      <c r="F1013" s="22"/>
      <c r="G1013" s="22"/>
      <c r="H1013" s="22">
        <v>12</v>
      </c>
      <c r="I1013" s="22"/>
      <c r="J1013" s="23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6"/>
      <c r="AH1013" s="24"/>
      <c r="AI1013" s="24"/>
      <c r="AJ1013" s="24"/>
      <c r="AK1013" s="24"/>
      <c r="AL1013" s="24">
        <v>12</v>
      </c>
      <c r="AM1013" s="24"/>
      <c r="AN1013" s="24"/>
      <c r="AO1013" s="24"/>
      <c r="AP1013" s="24"/>
      <c r="AQ1013" s="24"/>
      <c r="AR1013" s="34"/>
      <c r="AS1013" s="34"/>
      <c r="AT1013" s="34"/>
      <c r="AU1013" s="34"/>
      <c r="AV1013" s="30">
        <f>SUM(F1013:AU1013)</f>
        <v>24</v>
      </c>
      <c r="AW1013" s="5">
        <f>IF(AV1013=0,D1013*-1,AV1013-D1013)</f>
        <v>-2</v>
      </c>
    </row>
    <row r="1014" spans="1:50" customHeight="1" ht="15" hidden="true">
      <c r="A1014" s="6">
        <v>1008</v>
      </c>
      <c r="B1014" s="7" t="s">
        <v>2068</v>
      </c>
      <c r="C1014" s="6" t="s">
        <v>2069</v>
      </c>
      <c r="D1014" s="50">
        <v>45</v>
      </c>
      <c r="E1014" s="8">
        <v>0.15</v>
      </c>
      <c r="F1014" s="22"/>
      <c r="G1014" s="22"/>
      <c r="H1014" s="22">
        <v>16</v>
      </c>
      <c r="I1014" s="22"/>
      <c r="J1014" s="23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6"/>
      <c r="AH1014" s="24"/>
      <c r="AI1014" s="24"/>
      <c r="AJ1014" s="24"/>
      <c r="AK1014" s="24"/>
      <c r="AL1014" s="24">
        <v>24</v>
      </c>
      <c r="AM1014" s="24"/>
      <c r="AN1014" s="24"/>
      <c r="AO1014" s="24"/>
      <c r="AP1014" s="24"/>
      <c r="AQ1014" s="24"/>
      <c r="AR1014" s="34"/>
      <c r="AS1014" s="34"/>
      <c r="AT1014" s="34"/>
      <c r="AU1014" s="34"/>
      <c r="AV1014" s="30">
        <f>SUM(F1014:AU1014)</f>
        <v>40</v>
      </c>
      <c r="AW1014" s="5">
        <f>IF(AV1014=0,D1014*-1,AV1014-D1014)</f>
        <v>-5</v>
      </c>
    </row>
    <row r="1015" spans="1:50" customHeight="1" ht="15" hidden="true">
      <c r="A1015" s="6">
        <v>1009</v>
      </c>
      <c r="B1015" s="7" t="s">
        <v>2070</v>
      </c>
      <c r="C1015" s="6" t="s">
        <v>2071</v>
      </c>
      <c r="D1015" s="50">
        <v>4</v>
      </c>
      <c r="E1015" s="8">
        <v>3.1</v>
      </c>
      <c r="F1015" s="22"/>
      <c r="G1015" s="22"/>
      <c r="H1015" s="22"/>
      <c r="I1015" s="22"/>
      <c r="J1015" s="23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>
        <v>2</v>
      </c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6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34"/>
      <c r="AS1015" s="34"/>
      <c r="AT1015" s="34"/>
      <c r="AU1015" s="34"/>
      <c r="AV1015" s="30">
        <f>SUM(F1015:AU1015)</f>
        <v>2</v>
      </c>
      <c r="AW1015" s="5">
        <f>IF(AV1015=0,D1015*-1,AV1015-D1015)</f>
        <v>-2</v>
      </c>
    </row>
    <row r="1016" spans="1:50" customHeight="1" ht="15" hidden="true">
      <c r="A1016" s="6">
        <v>1010</v>
      </c>
      <c r="B1016" s="7" t="s">
        <v>2072</v>
      </c>
      <c r="C1016" s="6" t="s">
        <v>2073</v>
      </c>
      <c r="D1016" s="50">
        <v>4</v>
      </c>
      <c r="E1016" s="8">
        <v>0.11</v>
      </c>
      <c r="F1016" s="22"/>
      <c r="G1016" s="22"/>
      <c r="H1016" s="22">
        <v>4</v>
      </c>
      <c r="I1016" s="22"/>
      <c r="J1016" s="23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6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34"/>
      <c r="AS1016" s="34"/>
      <c r="AT1016" s="34"/>
      <c r="AU1016" s="34"/>
      <c r="AV1016" s="30">
        <f>SUM(F1016:AU1016)</f>
        <v>4</v>
      </c>
      <c r="AW1016" s="5">
        <f>IF(AV1016=0,D1016*-1,AV1016-D1016)</f>
        <v>0</v>
      </c>
    </row>
    <row r="1017" spans="1:50" customHeight="1" ht="15" hidden="true">
      <c r="A1017" s="6">
        <v>1011</v>
      </c>
      <c r="B1017" s="7" t="s">
        <v>2074</v>
      </c>
      <c r="C1017" s="6" t="s">
        <v>2075</v>
      </c>
      <c r="D1017" s="50">
        <v>27</v>
      </c>
      <c r="E1017" s="8">
        <v>0.23</v>
      </c>
      <c r="F1017" s="22"/>
      <c r="G1017" s="22"/>
      <c r="H1017" s="22">
        <v>17</v>
      </c>
      <c r="I1017" s="22"/>
      <c r="J1017" s="23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6"/>
      <c r="AH1017" s="24"/>
      <c r="AI1017" s="24"/>
      <c r="AJ1017" s="24"/>
      <c r="AK1017" s="24"/>
      <c r="AL1017" s="24">
        <v>12</v>
      </c>
      <c r="AM1017" s="24"/>
      <c r="AN1017" s="24"/>
      <c r="AO1017" s="24"/>
      <c r="AP1017" s="24"/>
      <c r="AQ1017" s="24"/>
      <c r="AR1017" s="34"/>
      <c r="AS1017" s="34"/>
      <c r="AT1017" s="34"/>
      <c r="AU1017" s="34"/>
      <c r="AV1017" s="30">
        <f>SUM(F1017:AU1017)</f>
        <v>29</v>
      </c>
      <c r="AW1017" s="5">
        <f>IF(AV1017=0,D1017*-1,AV1017-D1017)</f>
        <v>2</v>
      </c>
    </row>
    <row r="1018" spans="1:50" customHeight="1" ht="15" hidden="true">
      <c r="A1018" s="6">
        <v>1012</v>
      </c>
      <c r="B1018" s="7" t="s">
        <v>2076</v>
      </c>
      <c r="C1018" s="6" t="s">
        <v>2077</v>
      </c>
      <c r="D1018" s="50">
        <v>22</v>
      </c>
      <c r="E1018" s="8">
        <v>0.24</v>
      </c>
      <c r="F1018" s="22"/>
      <c r="G1018" s="22"/>
      <c r="H1018" s="22">
        <v>10</v>
      </c>
      <c r="I1018" s="22"/>
      <c r="J1018" s="23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6"/>
      <c r="AH1018" s="24"/>
      <c r="AI1018" s="24"/>
      <c r="AJ1018" s="24"/>
      <c r="AK1018" s="24"/>
      <c r="AL1018" s="24">
        <v>12</v>
      </c>
      <c r="AM1018" s="24"/>
      <c r="AN1018" s="24"/>
      <c r="AO1018" s="24"/>
      <c r="AP1018" s="24"/>
      <c r="AQ1018" s="24"/>
      <c r="AR1018" s="34"/>
      <c r="AS1018" s="34"/>
      <c r="AT1018" s="34"/>
      <c r="AU1018" s="34"/>
      <c r="AV1018" s="30">
        <f>SUM(F1018:AU1018)</f>
        <v>22</v>
      </c>
      <c r="AW1018" s="5">
        <f>IF(AV1018=0,D1018*-1,AV1018-D1018)</f>
        <v>0</v>
      </c>
    </row>
    <row r="1019" spans="1:50" customHeight="1" ht="15" hidden="true">
      <c r="A1019" s="6">
        <v>1013</v>
      </c>
      <c r="B1019" s="7" t="s">
        <v>2078</v>
      </c>
      <c r="C1019" s="6" t="s">
        <v>2079</v>
      </c>
      <c r="D1019" s="50">
        <v>20</v>
      </c>
      <c r="E1019" s="8">
        <v>0.26</v>
      </c>
      <c r="F1019" s="22"/>
      <c r="G1019" s="22"/>
      <c r="H1019" s="22">
        <v>8</v>
      </c>
      <c r="I1019" s="22"/>
      <c r="J1019" s="23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6"/>
      <c r="AH1019" s="24"/>
      <c r="AI1019" s="24"/>
      <c r="AJ1019" s="24"/>
      <c r="AK1019" s="24"/>
      <c r="AL1019" s="24">
        <v>12</v>
      </c>
      <c r="AM1019" s="24"/>
      <c r="AN1019" s="24"/>
      <c r="AO1019" s="24"/>
      <c r="AP1019" s="24"/>
      <c r="AQ1019" s="24"/>
      <c r="AR1019" s="34"/>
      <c r="AS1019" s="34"/>
      <c r="AT1019" s="34"/>
      <c r="AU1019" s="34"/>
      <c r="AV1019" s="30">
        <f>SUM(F1019:AU1019)</f>
        <v>20</v>
      </c>
      <c r="AW1019" s="5">
        <f>IF(AV1019=0,D1019*-1,AV1019-D1019)</f>
        <v>0</v>
      </c>
    </row>
    <row r="1020" spans="1:50" customHeight="1" ht="15" hidden="true">
      <c r="A1020" s="6">
        <v>1014</v>
      </c>
      <c r="B1020" s="7" t="s">
        <v>2080</v>
      </c>
      <c r="C1020" s="6" t="s">
        <v>2081</v>
      </c>
      <c r="D1020" s="50">
        <v>20</v>
      </c>
      <c r="E1020" s="8">
        <v>0.12</v>
      </c>
      <c r="F1020" s="22"/>
      <c r="G1020" s="22"/>
      <c r="H1020" s="22">
        <v>19</v>
      </c>
      <c r="I1020" s="22"/>
      <c r="J1020" s="23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6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34"/>
      <c r="AS1020" s="34"/>
      <c r="AT1020" s="34"/>
      <c r="AU1020" s="34"/>
      <c r="AV1020" s="30">
        <f>SUM(F1020:AU1020)</f>
        <v>19</v>
      </c>
      <c r="AW1020" s="5">
        <f>IF(AV1020=0,D1020*-1,AV1020-D1020)</f>
        <v>-1</v>
      </c>
    </row>
    <row r="1021" spans="1:50" customHeight="1" ht="15" hidden="true">
      <c r="A1021" s="6">
        <v>1015</v>
      </c>
      <c r="B1021" s="7" t="s">
        <v>2082</v>
      </c>
      <c r="C1021" s="6" t="s">
        <v>2083</v>
      </c>
      <c r="D1021" s="50">
        <v>31</v>
      </c>
      <c r="E1021" s="8">
        <v>0.12</v>
      </c>
      <c r="F1021" s="22"/>
      <c r="G1021" s="22"/>
      <c r="H1021" s="22">
        <v>19</v>
      </c>
      <c r="I1021" s="22"/>
      <c r="J1021" s="23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6"/>
      <c r="AH1021" s="24"/>
      <c r="AI1021" s="24"/>
      <c r="AJ1021" s="24"/>
      <c r="AK1021" s="24"/>
      <c r="AL1021" s="24">
        <v>12</v>
      </c>
      <c r="AM1021" s="24"/>
      <c r="AN1021" s="24"/>
      <c r="AO1021" s="24"/>
      <c r="AP1021" s="24"/>
      <c r="AQ1021" s="24"/>
      <c r="AR1021" s="34"/>
      <c r="AS1021" s="34"/>
      <c r="AT1021" s="34"/>
      <c r="AU1021" s="34"/>
      <c r="AV1021" s="30">
        <f>SUM(F1021:AU1021)</f>
        <v>31</v>
      </c>
      <c r="AW1021" s="5">
        <f>IF(AV1021=0,D1021*-1,AV1021-D1021)</f>
        <v>0</v>
      </c>
    </row>
    <row r="1022" spans="1:50" customHeight="1" ht="15" hidden="true">
      <c r="A1022" s="6">
        <v>1016</v>
      </c>
      <c r="B1022" s="7" t="s">
        <v>2084</v>
      </c>
      <c r="C1022" s="6" t="s">
        <v>2085</v>
      </c>
      <c r="D1022" s="50">
        <v>24</v>
      </c>
      <c r="E1022" s="8">
        <v>0.13</v>
      </c>
      <c r="F1022" s="22"/>
      <c r="G1022" s="22"/>
      <c r="H1022" s="22">
        <v>12</v>
      </c>
      <c r="I1022" s="22"/>
      <c r="J1022" s="23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6"/>
      <c r="AH1022" s="24"/>
      <c r="AI1022" s="24"/>
      <c r="AJ1022" s="24"/>
      <c r="AK1022" s="24"/>
      <c r="AL1022" s="24">
        <v>12</v>
      </c>
      <c r="AM1022" s="24"/>
      <c r="AN1022" s="24"/>
      <c r="AO1022" s="24"/>
      <c r="AP1022" s="24"/>
      <c r="AQ1022" s="24"/>
      <c r="AR1022" s="34"/>
      <c r="AS1022" s="34"/>
      <c r="AT1022" s="34"/>
      <c r="AU1022" s="34"/>
      <c r="AV1022" s="30">
        <f>SUM(F1022:AU1022)</f>
        <v>24</v>
      </c>
      <c r="AW1022" s="5">
        <f>IF(AV1022=0,D1022*-1,AV1022-D1022)</f>
        <v>0</v>
      </c>
    </row>
    <row r="1023" spans="1:50" customHeight="1" ht="15" hidden="true">
      <c r="A1023" s="6">
        <v>1017</v>
      </c>
      <c r="B1023" s="7" t="s">
        <v>2086</v>
      </c>
      <c r="C1023" s="6" t="s">
        <v>2087</v>
      </c>
      <c r="D1023" s="50">
        <v>17</v>
      </c>
      <c r="E1023" s="8">
        <v>0.14</v>
      </c>
      <c r="F1023" s="22"/>
      <c r="G1023" s="22"/>
      <c r="H1023" s="22">
        <v>18</v>
      </c>
      <c r="I1023" s="22"/>
      <c r="J1023" s="23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6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34"/>
      <c r="AS1023" s="34"/>
      <c r="AT1023" s="34"/>
      <c r="AU1023" s="34"/>
      <c r="AV1023" s="30">
        <f>SUM(F1023:AU1023)</f>
        <v>18</v>
      </c>
      <c r="AW1023" s="5">
        <f>IF(AV1023=0,D1023*-1,AV1023-D1023)</f>
        <v>1</v>
      </c>
    </row>
    <row r="1024" spans="1:50" customHeight="1" ht="15" hidden="true">
      <c r="A1024" s="6">
        <v>1018</v>
      </c>
      <c r="B1024" s="7" t="s">
        <v>2088</v>
      </c>
      <c r="C1024" s="6" t="s">
        <v>2089</v>
      </c>
      <c r="D1024" s="50">
        <v>8</v>
      </c>
      <c r="E1024" s="8">
        <v>0.15</v>
      </c>
      <c r="F1024" s="22"/>
      <c r="G1024" s="22"/>
      <c r="H1024" s="22">
        <v>8</v>
      </c>
      <c r="I1024" s="22"/>
      <c r="J1024" s="23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6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34"/>
      <c r="AS1024" s="34"/>
      <c r="AT1024" s="34"/>
      <c r="AU1024" s="34"/>
      <c r="AV1024" s="30">
        <f>SUM(F1024:AU1024)</f>
        <v>8</v>
      </c>
      <c r="AW1024" s="5">
        <f>IF(AV1024=0,D1024*-1,AV1024-D1024)</f>
        <v>0</v>
      </c>
    </row>
    <row r="1025" spans="1:50" customHeight="1" ht="15" hidden="true">
      <c r="A1025" s="6">
        <v>1019</v>
      </c>
      <c r="B1025" s="7" t="s">
        <v>2090</v>
      </c>
      <c r="C1025" s="6" t="s">
        <v>2091</v>
      </c>
      <c r="D1025" s="50">
        <v>31</v>
      </c>
      <c r="E1025" s="8">
        <v>0.17</v>
      </c>
      <c r="F1025" s="22"/>
      <c r="G1025" s="22"/>
      <c r="H1025" s="22">
        <v>18</v>
      </c>
      <c r="I1025" s="22"/>
      <c r="J1025" s="23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6"/>
      <c r="AH1025" s="24"/>
      <c r="AI1025" s="24"/>
      <c r="AJ1025" s="24"/>
      <c r="AK1025" s="24"/>
      <c r="AL1025" s="24">
        <v>12</v>
      </c>
      <c r="AM1025" s="24"/>
      <c r="AN1025" s="24"/>
      <c r="AO1025" s="24"/>
      <c r="AP1025" s="24"/>
      <c r="AQ1025" s="24"/>
      <c r="AR1025" s="34"/>
      <c r="AS1025" s="34"/>
      <c r="AT1025" s="34"/>
      <c r="AU1025" s="34"/>
      <c r="AV1025" s="30">
        <f>SUM(F1025:AU1025)</f>
        <v>30</v>
      </c>
      <c r="AW1025" s="5">
        <f>IF(AV1025=0,D1025*-1,AV1025-D1025)</f>
        <v>-1</v>
      </c>
    </row>
    <row r="1026" spans="1:50" customHeight="1" ht="15" hidden="true">
      <c r="A1026" s="6">
        <v>1020</v>
      </c>
      <c r="B1026" s="7" t="s">
        <v>2092</v>
      </c>
      <c r="C1026" s="6" t="s">
        <v>2093</v>
      </c>
      <c r="D1026" s="50">
        <v>15</v>
      </c>
      <c r="E1026" s="8">
        <v>0.18</v>
      </c>
      <c r="F1026" s="22"/>
      <c r="G1026" s="22"/>
      <c r="H1026" s="22">
        <v>15</v>
      </c>
      <c r="I1026" s="22"/>
      <c r="J1026" s="23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6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34"/>
      <c r="AS1026" s="34"/>
      <c r="AT1026" s="34"/>
      <c r="AU1026" s="34"/>
      <c r="AV1026" s="30">
        <f>SUM(F1026:AU1026)</f>
        <v>15</v>
      </c>
      <c r="AW1026" s="5">
        <f>IF(AV1026=0,D1026*-1,AV1026-D1026)</f>
        <v>0</v>
      </c>
    </row>
    <row r="1027" spans="1:50" customHeight="1" ht="15" hidden="true">
      <c r="A1027" s="6">
        <v>1021</v>
      </c>
      <c r="B1027" s="7" t="s">
        <v>2094</v>
      </c>
      <c r="C1027" s="6" t="s">
        <v>2095</v>
      </c>
      <c r="D1027" s="50">
        <v>31</v>
      </c>
      <c r="E1027" s="8">
        <v>0.19</v>
      </c>
      <c r="F1027" s="22"/>
      <c r="G1027" s="22"/>
      <c r="H1027" s="22">
        <v>18</v>
      </c>
      <c r="I1027" s="22"/>
      <c r="J1027" s="23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6"/>
      <c r="AH1027" s="24"/>
      <c r="AI1027" s="24"/>
      <c r="AJ1027" s="24"/>
      <c r="AK1027" s="24"/>
      <c r="AL1027" s="24">
        <v>12</v>
      </c>
      <c r="AM1027" s="24"/>
      <c r="AN1027" s="24"/>
      <c r="AO1027" s="24"/>
      <c r="AP1027" s="24"/>
      <c r="AQ1027" s="24"/>
      <c r="AR1027" s="34"/>
      <c r="AS1027" s="34"/>
      <c r="AT1027" s="34"/>
      <c r="AU1027" s="34"/>
      <c r="AV1027" s="30">
        <f>SUM(F1027:AU1027)</f>
        <v>30</v>
      </c>
      <c r="AW1027" s="5">
        <f>IF(AV1027=0,D1027*-1,AV1027-D1027)</f>
        <v>-1</v>
      </c>
    </row>
    <row r="1028" spans="1:50" customHeight="1" ht="15" hidden="true">
      <c r="A1028" s="6">
        <v>1022</v>
      </c>
      <c r="B1028" s="7" t="s">
        <v>2096</v>
      </c>
      <c r="C1028" s="6" t="s">
        <v>2097</v>
      </c>
      <c r="D1028" s="50">
        <v>28</v>
      </c>
      <c r="E1028" s="8">
        <v>0.19</v>
      </c>
      <c r="F1028" s="22"/>
      <c r="G1028" s="22"/>
      <c r="H1028" s="22">
        <v>14</v>
      </c>
      <c r="I1028" s="22"/>
      <c r="J1028" s="23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6"/>
      <c r="AH1028" s="24"/>
      <c r="AI1028" s="24"/>
      <c r="AJ1028" s="24"/>
      <c r="AK1028" s="24"/>
      <c r="AL1028" s="24">
        <v>12</v>
      </c>
      <c r="AM1028" s="24"/>
      <c r="AN1028" s="24"/>
      <c r="AO1028" s="24"/>
      <c r="AP1028" s="24"/>
      <c r="AQ1028" s="24"/>
      <c r="AR1028" s="34"/>
      <c r="AS1028" s="34"/>
      <c r="AT1028" s="34"/>
      <c r="AU1028" s="34"/>
      <c r="AV1028" s="30">
        <f>SUM(F1028:AU1028)</f>
        <v>26</v>
      </c>
      <c r="AW1028" s="5">
        <f>IF(AV1028=0,D1028*-1,AV1028-D1028)</f>
        <v>-2</v>
      </c>
    </row>
    <row r="1029" spans="1:50" customHeight="1" ht="15" hidden="true">
      <c r="A1029" s="6">
        <v>1023</v>
      </c>
      <c r="B1029" s="7" t="s">
        <v>2098</v>
      </c>
      <c r="C1029" s="6" t="s">
        <v>2099</v>
      </c>
      <c r="D1029" s="50">
        <v>24</v>
      </c>
      <c r="E1029" s="8">
        <v>0.21</v>
      </c>
      <c r="F1029" s="22"/>
      <c r="G1029" s="22"/>
      <c r="H1029" s="22">
        <v>13</v>
      </c>
      <c r="I1029" s="22"/>
      <c r="J1029" s="23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6"/>
      <c r="AH1029" s="24"/>
      <c r="AI1029" s="24"/>
      <c r="AJ1029" s="24"/>
      <c r="AK1029" s="24"/>
      <c r="AL1029" s="24">
        <v>12</v>
      </c>
      <c r="AM1029" s="24"/>
      <c r="AN1029" s="24"/>
      <c r="AO1029" s="24"/>
      <c r="AP1029" s="24"/>
      <c r="AQ1029" s="24"/>
      <c r="AR1029" s="34"/>
      <c r="AS1029" s="34"/>
      <c r="AT1029" s="34"/>
      <c r="AU1029" s="34"/>
      <c r="AV1029" s="30">
        <f>SUM(F1029:AU1029)</f>
        <v>25</v>
      </c>
      <c r="AW1029" s="5">
        <f>IF(AV1029=0,D1029*-1,AV1029-D1029)</f>
        <v>1</v>
      </c>
    </row>
    <row r="1030" spans="1:50" customHeight="1" ht="15" hidden="true">
      <c r="A1030" s="6">
        <v>1024</v>
      </c>
      <c r="B1030" s="7" t="s">
        <v>2100</v>
      </c>
      <c r="C1030" s="6" t="s">
        <v>2101</v>
      </c>
      <c r="D1030" s="50">
        <v>61</v>
      </c>
      <c r="E1030" s="8">
        <v>0.24</v>
      </c>
      <c r="F1030" s="22"/>
      <c r="G1030" s="22"/>
      <c r="H1030" s="22"/>
      <c r="I1030" s="22"/>
      <c r="J1030" s="23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6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34"/>
      <c r="AS1030" s="34"/>
      <c r="AT1030" s="34"/>
      <c r="AU1030" s="34"/>
      <c r="AV1030" s="30">
        <f>SUM(F1030:AU1030)</f>
        <v>0</v>
      </c>
      <c r="AW1030" s="5">
        <f>IF(AV1030=0,D1030*-1,AV1030-D1030)</f>
        <v>-61</v>
      </c>
    </row>
    <row r="1031" spans="1:50" customHeight="1" ht="15" hidden="true">
      <c r="A1031" s="6">
        <v>1025</v>
      </c>
      <c r="B1031" s="7" t="s">
        <v>2102</v>
      </c>
      <c r="C1031" s="6" t="s">
        <v>2103</v>
      </c>
      <c r="D1031" s="50">
        <v>0</v>
      </c>
      <c r="E1031" s="8">
        <v>0</v>
      </c>
      <c r="F1031" s="22"/>
      <c r="G1031" s="22"/>
      <c r="H1031" s="22"/>
      <c r="I1031" s="22"/>
      <c r="J1031" s="23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6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34"/>
      <c r="AS1031" s="34"/>
      <c r="AT1031" s="34"/>
      <c r="AU1031" s="34"/>
      <c r="AV1031" s="30">
        <f>SUM(F1031:AU1031)</f>
        <v>0</v>
      </c>
      <c r="AW1031" s="5">
        <f>IF(AV1031=0,D1031*-1,AV1031-D1031)</f>
        <v>-0</v>
      </c>
    </row>
    <row r="1032" spans="1:50" customHeight="1" ht="15" hidden="true">
      <c r="A1032" s="6">
        <v>1026</v>
      </c>
      <c r="B1032" s="7" t="s">
        <v>2104</v>
      </c>
      <c r="C1032" s="6" t="s">
        <v>2105</v>
      </c>
      <c r="D1032" s="50">
        <v>4</v>
      </c>
      <c r="E1032" s="8">
        <v>0.92</v>
      </c>
      <c r="F1032" s="22"/>
      <c r="G1032" s="22"/>
      <c r="H1032" s="22"/>
      <c r="I1032" s="22"/>
      <c r="J1032" s="23">
        <v>4</v>
      </c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6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34"/>
      <c r="AS1032" s="34"/>
      <c r="AT1032" s="34"/>
      <c r="AU1032" s="34"/>
      <c r="AV1032" s="30">
        <f>SUM(F1032:AU1032)</f>
        <v>4</v>
      </c>
      <c r="AW1032" s="5">
        <f>IF(AV1032=0,D1032*-1,AV1032-D1032)</f>
        <v>0</v>
      </c>
    </row>
    <row r="1033" spans="1:50" customHeight="1" ht="15" hidden="true">
      <c r="A1033" s="6">
        <v>1027</v>
      </c>
      <c r="B1033" s="7" t="s">
        <v>2106</v>
      </c>
      <c r="C1033" s="6" t="s">
        <v>2107</v>
      </c>
      <c r="D1033" s="50">
        <v>6</v>
      </c>
      <c r="E1033" s="8">
        <v>0.46</v>
      </c>
      <c r="F1033" s="22"/>
      <c r="G1033" s="22"/>
      <c r="H1033" s="22"/>
      <c r="I1033" s="22"/>
      <c r="J1033" s="23">
        <v>6</v>
      </c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6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34"/>
      <c r="AS1033" s="34"/>
      <c r="AT1033" s="34"/>
      <c r="AU1033" s="34"/>
      <c r="AV1033" s="30">
        <f>SUM(F1033:AU1033)</f>
        <v>6</v>
      </c>
      <c r="AW1033" s="5">
        <f>IF(AV1033=0,D1033*-1,AV1033-D1033)</f>
        <v>0</v>
      </c>
    </row>
    <row r="1034" spans="1:50" customHeight="1" ht="15" hidden="true">
      <c r="A1034" s="6">
        <v>1028</v>
      </c>
      <c r="B1034" s="7" t="s">
        <v>2108</v>
      </c>
      <c r="C1034" s="6" t="s">
        <v>2109</v>
      </c>
      <c r="D1034" s="50">
        <v>0</v>
      </c>
      <c r="E1034" s="8">
        <v>0.73</v>
      </c>
      <c r="F1034" s="22"/>
      <c r="G1034" s="22"/>
      <c r="H1034" s="22"/>
      <c r="I1034" s="22"/>
      <c r="J1034" s="23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6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34"/>
      <c r="AS1034" s="34"/>
      <c r="AT1034" s="34"/>
      <c r="AU1034" s="34"/>
      <c r="AV1034" s="30">
        <f>SUM(F1034:AU1034)</f>
        <v>0</v>
      </c>
      <c r="AW1034" s="5">
        <f>IF(AV1034=0,D1034*-1,AV1034-D1034)</f>
        <v>-0</v>
      </c>
    </row>
    <row r="1035" spans="1:50" customHeight="1" ht="15" hidden="true">
      <c r="A1035" s="6">
        <v>1029</v>
      </c>
      <c r="B1035" s="7" t="s">
        <v>2110</v>
      </c>
      <c r="C1035" s="6" t="s">
        <v>2111</v>
      </c>
      <c r="D1035" s="50">
        <v>1</v>
      </c>
      <c r="E1035" s="8"/>
      <c r="F1035" s="22"/>
      <c r="G1035" s="22"/>
      <c r="H1035" s="22"/>
      <c r="I1035" s="22"/>
      <c r="J1035" s="23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6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34"/>
      <c r="AS1035" s="34"/>
      <c r="AT1035" s="34"/>
      <c r="AU1035" s="34"/>
      <c r="AV1035" s="30">
        <f>SUM(F1035:AU1035)</f>
        <v>0</v>
      </c>
      <c r="AW1035" s="5">
        <f>IF(AV1035=0,D1035*-1,AV1035-D1035)</f>
        <v>-1</v>
      </c>
    </row>
    <row r="1036" spans="1:50" customHeight="1" ht="15" hidden="true">
      <c r="A1036" s="6">
        <v>1030</v>
      </c>
      <c r="B1036" s="7" t="s">
        <v>2112</v>
      </c>
      <c r="C1036" s="6" t="s">
        <v>2113</v>
      </c>
      <c r="D1036" s="50">
        <v>210</v>
      </c>
      <c r="E1036" s="8">
        <v>0.53</v>
      </c>
      <c r="F1036" s="22"/>
      <c r="G1036" s="22"/>
      <c r="H1036" s="22"/>
      <c r="I1036" s="22"/>
      <c r="J1036" s="23"/>
      <c r="K1036" s="24"/>
      <c r="L1036" s="24"/>
      <c r="M1036" s="24"/>
      <c r="N1036" s="24"/>
      <c r="O1036" s="24"/>
      <c r="P1036" s="24"/>
      <c r="Q1036" s="24"/>
      <c r="R1036" s="24"/>
      <c r="S1036" s="24">
        <v>68</v>
      </c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6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34"/>
      <c r="AS1036" s="34"/>
      <c r="AT1036" s="34"/>
      <c r="AU1036" s="34"/>
      <c r="AV1036" s="30">
        <f>SUM(F1036:AU1036)</f>
        <v>68</v>
      </c>
      <c r="AW1036" s="5">
        <f>IF(AV1036=0,D1036*-1,AV1036-D1036)</f>
        <v>-142</v>
      </c>
    </row>
    <row r="1037" spans="1:50" customHeight="1" ht="15" hidden="true">
      <c r="A1037" s="6">
        <v>1031</v>
      </c>
      <c r="B1037" s="7" t="s">
        <v>2114</v>
      </c>
      <c r="C1037" s="6" t="s">
        <v>2115</v>
      </c>
      <c r="D1037" s="50">
        <v>3</v>
      </c>
      <c r="E1037" s="8"/>
      <c r="F1037" s="22"/>
      <c r="G1037" s="22"/>
      <c r="H1037" s="22">
        <v>3</v>
      </c>
      <c r="I1037" s="22"/>
      <c r="J1037" s="23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6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34"/>
      <c r="AS1037" s="34"/>
      <c r="AT1037" s="34"/>
      <c r="AU1037" s="34"/>
      <c r="AV1037" s="30">
        <f>SUM(F1037:AU1037)</f>
        <v>3</v>
      </c>
      <c r="AW1037" s="5">
        <f>IF(AV1037=0,D1037*-1,AV1037-D1037)</f>
        <v>0</v>
      </c>
    </row>
    <row r="1038" spans="1:50" customHeight="1" ht="15" hidden="true">
      <c r="A1038" s="6">
        <v>1032</v>
      </c>
      <c r="B1038" s="7" t="s">
        <v>2116</v>
      </c>
      <c r="C1038" s="6" t="s">
        <v>2117</v>
      </c>
      <c r="D1038" s="50">
        <v>10</v>
      </c>
      <c r="E1038" s="8">
        <v>2.11</v>
      </c>
      <c r="F1038" s="22"/>
      <c r="G1038" s="22"/>
      <c r="H1038" s="22">
        <v>4</v>
      </c>
      <c r="I1038" s="22"/>
      <c r="J1038" s="23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>
        <v>6</v>
      </c>
      <c r="AB1038" s="24"/>
      <c r="AC1038" s="24"/>
      <c r="AD1038" s="24"/>
      <c r="AE1038" s="24"/>
      <c r="AF1038" s="24"/>
      <c r="AG1038" s="26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34"/>
      <c r="AS1038" s="34"/>
      <c r="AT1038" s="34"/>
      <c r="AU1038" s="34"/>
      <c r="AV1038" s="30">
        <f>SUM(F1038:AU1038)</f>
        <v>10</v>
      </c>
      <c r="AW1038" s="5">
        <f>IF(AV1038=0,D1038*-1,AV1038-D1038)</f>
        <v>0</v>
      </c>
    </row>
    <row r="1039" spans="1:50" customHeight="1" ht="15" hidden="true">
      <c r="A1039" s="6">
        <v>1033</v>
      </c>
      <c r="B1039" s="7" t="s">
        <v>2118</v>
      </c>
      <c r="C1039" s="6" t="s">
        <v>2119</v>
      </c>
      <c r="D1039" s="50">
        <v>14</v>
      </c>
      <c r="E1039" s="8">
        <v>1.57</v>
      </c>
      <c r="F1039" s="22"/>
      <c r="G1039" s="22"/>
      <c r="H1039" s="22">
        <v>5</v>
      </c>
      <c r="I1039" s="22"/>
      <c r="J1039" s="23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>
        <v>9</v>
      </c>
      <c r="AB1039" s="24"/>
      <c r="AC1039" s="24"/>
      <c r="AD1039" s="24"/>
      <c r="AE1039" s="24"/>
      <c r="AF1039" s="24"/>
      <c r="AG1039" s="26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34"/>
      <c r="AS1039" s="34"/>
      <c r="AT1039" s="34"/>
      <c r="AU1039" s="34"/>
      <c r="AV1039" s="30">
        <f>SUM(F1039:AU1039)</f>
        <v>14</v>
      </c>
      <c r="AW1039" s="5">
        <f>IF(AV1039=0,D1039*-1,AV1039-D1039)</f>
        <v>0</v>
      </c>
    </row>
    <row r="1040" spans="1:50" customHeight="1" ht="15" hidden="true">
      <c r="A1040" s="6">
        <v>1034</v>
      </c>
      <c r="B1040" s="7" t="s">
        <v>2120</v>
      </c>
      <c r="C1040" s="6" t="s">
        <v>2121</v>
      </c>
      <c r="D1040" s="50">
        <v>47</v>
      </c>
      <c r="E1040" s="8">
        <v>0.58</v>
      </c>
      <c r="F1040" s="22"/>
      <c r="G1040" s="22"/>
      <c r="H1040" s="22"/>
      <c r="I1040" s="22"/>
      <c r="J1040" s="23"/>
      <c r="K1040" s="24"/>
      <c r="L1040" s="24"/>
      <c r="M1040" s="24"/>
      <c r="N1040" s="24"/>
      <c r="O1040" s="24"/>
      <c r="P1040" s="24"/>
      <c r="Q1040" s="24"/>
      <c r="R1040" s="24"/>
      <c r="S1040" s="24">
        <v>46</v>
      </c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6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34"/>
      <c r="AS1040" s="34"/>
      <c r="AT1040" s="34"/>
      <c r="AU1040" s="34"/>
      <c r="AV1040" s="30">
        <f>SUM(F1040:AU1040)</f>
        <v>46</v>
      </c>
      <c r="AW1040" s="5">
        <f>IF(AV1040=0,D1040*-1,AV1040-D1040)</f>
        <v>-1</v>
      </c>
    </row>
    <row r="1041" spans="1:50" customHeight="1" ht="15" hidden="true">
      <c r="A1041" s="6">
        <v>1035</v>
      </c>
      <c r="B1041" s="7" t="s">
        <v>2122</v>
      </c>
      <c r="C1041" s="6" t="s">
        <v>2123</v>
      </c>
      <c r="D1041" s="50">
        <v>1</v>
      </c>
      <c r="E1041" s="8">
        <v>1.5</v>
      </c>
      <c r="F1041" s="22"/>
      <c r="G1041" s="22"/>
      <c r="H1041" s="22"/>
      <c r="I1041" s="22"/>
      <c r="J1041" s="23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6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34"/>
      <c r="AS1041" s="34"/>
      <c r="AT1041" s="34"/>
      <c r="AU1041" s="34"/>
      <c r="AV1041" s="30">
        <f>SUM(F1041:AU1041)</f>
        <v>0</v>
      </c>
      <c r="AW1041" s="5">
        <f>IF(AV1041=0,D1041*-1,AV1041-D1041)</f>
        <v>-1</v>
      </c>
    </row>
    <row r="1042" spans="1:50" customHeight="1" ht="15" hidden="true">
      <c r="A1042" s="6">
        <v>1036</v>
      </c>
      <c r="B1042" s="7" t="s">
        <v>2124</v>
      </c>
      <c r="C1042" s="6" t="s">
        <v>2125</v>
      </c>
      <c r="D1042" s="50">
        <v>0</v>
      </c>
      <c r="E1042" s="8">
        <v>25.67</v>
      </c>
      <c r="F1042" s="22"/>
      <c r="G1042" s="22"/>
      <c r="H1042" s="22"/>
      <c r="I1042" s="22"/>
      <c r="J1042" s="23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6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34"/>
      <c r="AS1042" s="34"/>
      <c r="AT1042" s="34"/>
      <c r="AU1042" s="34"/>
      <c r="AV1042" s="30">
        <f>SUM(F1042:AU1042)</f>
        <v>0</v>
      </c>
      <c r="AW1042" s="5">
        <f>IF(AV1042=0,D1042*-1,AV1042-D1042)</f>
        <v>-0</v>
      </c>
    </row>
    <row r="1043" spans="1:50" customHeight="1" ht="15" hidden="true">
      <c r="A1043" s="6">
        <v>1037</v>
      </c>
      <c r="B1043" s="7" t="s">
        <v>2126</v>
      </c>
      <c r="C1043" s="6" t="s">
        <v>2127</v>
      </c>
      <c r="D1043" s="50">
        <v>7</v>
      </c>
      <c r="E1043" s="8">
        <v>1.15</v>
      </c>
      <c r="F1043" s="22"/>
      <c r="G1043" s="22"/>
      <c r="H1043" s="22">
        <v>7</v>
      </c>
      <c r="I1043" s="22"/>
      <c r="J1043" s="23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6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34"/>
      <c r="AS1043" s="34"/>
      <c r="AT1043" s="34"/>
      <c r="AU1043" s="34"/>
      <c r="AV1043" s="30">
        <f>SUM(F1043:AU1043)</f>
        <v>7</v>
      </c>
      <c r="AW1043" s="5">
        <f>IF(AV1043=0,D1043*-1,AV1043-D1043)</f>
        <v>0</v>
      </c>
    </row>
    <row r="1044" spans="1:50" customHeight="1" ht="15" hidden="true">
      <c r="A1044" s="6">
        <v>1038</v>
      </c>
      <c r="B1044" s="7" t="s">
        <v>2128</v>
      </c>
      <c r="C1044" s="6" t="s">
        <v>2129</v>
      </c>
      <c r="D1044" s="50">
        <v>6</v>
      </c>
      <c r="E1044" s="8">
        <v>4.42</v>
      </c>
      <c r="F1044" s="22">
        <v>6</v>
      </c>
      <c r="G1044" s="22"/>
      <c r="H1044" s="22"/>
      <c r="I1044" s="22"/>
      <c r="J1044" s="23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6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34"/>
      <c r="AS1044" s="34"/>
      <c r="AT1044" s="34"/>
      <c r="AU1044" s="34"/>
      <c r="AV1044" s="30">
        <f>SUM(F1044:AU1044)</f>
        <v>6</v>
      </c>
      <c r="AW1044" s="5">
        <f>IF(AV1044=0,D1044*-1,AV1044-D1044)</f>
        <v>0</v>
      </c>
    </row>
    <row r="1045" spans="1:50" customHeight="1" ht="15" hidden="true">
      <c r="A1045" s="6">
        <v>1039</v>
      </c>
      <c r="B1045" s="7" t="s">
        <v>2130</v>
      </c>
      <c r="C1045" s="6" t="s">
        <v>2131</v>
      </c>
      <c r="D1045" s="50">
        <v>6</v>
      </c>
      <c r="E1045" s="8">
        <v>2.88</v>
      </c>
      <c r="F1045" s="22">
        <v>6</v>
      </c>
      <c r="G1045" s="22"/>
      <c r="H1045" s="22"/>
      <c r="I1045" s="22"/>
      <c r="J1045" s="23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6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34"/>
      <c r="AS1045" s="34"/>
      <c r="AT1045" s="34"/>
      <c r="AU1045" s="34"/>
      <c r="AV1045" s="30">
        <f>SUM(F1045:AU1045)</f>
        <v>6</v>
      </c>
      <c r="AW1045" s="5">
        <f>IF(AV1045=0,D1045*-1,AV1045-D1045)</f>
        <v>0</v>
      </c>
    </row>
    <row r="1046" spans="1:50" customHeight="1" ht="15" hidden="true">
      <c r="A1046" s="6">
        <v>1040</v>
      </c>
      <c r="B1046" s="7" t="s">
        <v>2132</v>
      </c>
      <c r="C1046" s="6" t="s">
        <v>2133</v>
      </c>
      <c r="D1046" s="50">
        <v>6</v>
      </c>
      <c r="E1046" s="8">
        <v>1.52</v>
      </c>
      <c r="F1046" s="36">
        <v>2</v>
      </c>
      <c r="G1046" s="36"/>
      <c r="H1046" s="36"/>
      <c r="I1046" s="36"/>
      <c r="J1046" s="37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  <c r="AA1046" s="38">
        <v>4</v>
      </c>
      <c r="AB1046" s="38"/>
      <c r="AC1046" s="38"/>
      <c r="AD1046" s="38"/>
      <c r="AE1046" s="38"/>
      <c r="AF1046" s="38"/>
      <c r="AG1046" s="39"/>
      <c r="AH1046" s="38"/>
      <c r="AI1046" s="38"/>
      <c r="AJ1046" s="38"/>
      <c r="AK1046" s="38"/>
      <c r="AL1046" s="38"/>
      <c r="AM1046" s="38"/>
      <c r="AN1046" s="38"/>
      <c r="AO1046" s="38"/>
      <c r="AP1046" s="38"/>
      <c r="AQ1046" s="38"/>
      <c r="AR1046" s="40"/>
      <c r="AS1046" s="40"/>
      <c r="AT1046" s="40"/>
      <c r="AU1046" s="40"/>
      <c r="AV1046" s="30">
        <f>SUM(F1046:AU1046)</f>
        <v>6</v>
      </c>
      <c r="AW1046" s="5">
        <f>IF(AV1046=0,D1046*-1,AV1046-D1046)</f>
        <v>0</v>
      </c>
    </row>
    <row r="1047" spans="1:50" customHeight="1" ht="15" hidden="true">
      <c r="A1047" s="6">
        <v>1041</v>
      </c>
      <c r="B1047" s="7" t="s">
        <v>2134</v>
      </c>
      <c r="C1047" s="6" t="s">
        <v>2135</v>
      </c>
      <c r="D1047" s="50">
        <v>132</v>
      </c>
      <c r="E1047" s="8">
        <v>0.11</v>
      </c>
      <c r="F1047" s="22"/>
      <c r="G1047" s="22"/>
      <c r="H1047" s="22"/>
      <c r="I1047" s="22"/>
      <c r="J1047" s="23"/>
      <c r="K1047" s="24"/>
      <c r="L1047" s="24"/>
      <c r="M1047" s="24"/>
      <c r="N1047" s="24"/>
      <c r="O1047" s="24"/>
      <c r="P1047" s="24"/>
      <c r="Q1047" s="24">
        <v>130</v>
      </c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6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34"/>
      <c r="AS1047" s="34"/>
      <c r="AT1047" s="34"/>
      <c r="AU1047" s="34"/>
      <c r="AV1047" s="30">
        <f>SUM(F1047:AU1047)</f>
        <v>130</v>
      </c>
      <c r="AW1047" s="5">
        <f>IF(AV1047=0,D1047*-1,AV1047-D1047)</f>
        <v>-2</v>
      </c>
    </row>
    <row r="1048" spans="1:50" customHeight="1" ht="15" hidden="true">
      <c r="A1048" s="6">
        <v>1042</v>
      </c>
      <c r="B1048" s="7" t="s">
        <v>2136</v>
      </c>
      <c r="C1048" s="6" t="s">
        <v>2137</v>
      </c>
      <c r="D1048" s="50">
        <v>3</v>
      </c>
      <c r="E1048" s="8"/>
      <c r="F1048" s="22"/>
      <c r="G1048" s="22"/>
      <c r="H1048" s="22"/>
      <c r="I1048" s="22"/>
      <c r="J1048" s="23">
        <v>3</v>
      </c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6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34"/>
      <c r="AS1048" s="34"/>
      <c r="AT1048" s="34"/>
      <c r="AU1048" s="34"/>
      <c r="AV1048" s="30">
        <f>SUM(F1048:AU1048)</f>
        <v>3</v>
      </c>
      <c r="AW1048" s="5">
        <f>IF(AV1048=0,D1048*-1,AV1048-D1048)</f>
        <v>0</v>
      </c>
    </row>
    <row r="1049" spans="1:50" customHeight="1" ht="15" hidden="true">
      <c r="A1049" s="6">
        <v>1043</v>
      </c>
      <c r="B1049" s="7" t="s">
        <v>2138</v>
      </c>
      <c r="C1049" s="6" t="s">
        <v>2139</v>
      </c>
      <c r="D1049" s="50">
        <v>11</v>
      </c>
      <c r="E1049" s="8">
        <v>0.53</v>
      </c>
      <c r="F1049" s="22"/>
      <c r="G1049" s="22"/>
      <c r="H1049" s="22"/>
      <c r="I1049" s="22"/>
      <c r="J1049" s="23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>
        <v>5</v>
      </c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6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>
        <v>6</v>
      </c>
      <c r="AR1049" s="34"/>
      <c r="AS1049" s="34"/>
      <c r="AT1049" s="34"/>
      <c r="AU1049" s="34"/>
      <c r="AV1049" s="30">
        <f>SUM(F1049:AU1049)</f>
        <v>11</v>
      </c>
      <c r="AW1049" s="5">
        <f>IF(AV1049=0,D1049*-1,AV1049-D1049)</f>
        <v>0</v>
      </c>
    </row>
    <row r="1050" spans="1:50" customHeight="1" ht="15" hidden="true">
      <c r="A1050" s="6">
        <v>1044</v>
      </c>
      <c r="B1050" s="7" t="s">
        <v>2140</v>
      </c>
      <c r="C1050" s="6" t="s">
        <v>2141</v>
      </c>
      <c r="D1050" s="50">
        <v>56</v>
      </c>
      <c r="E1050" s="8">
        <v>0.64</v>
      </c>
      <c r="F1050" s="22"/>
      <c r="G1050" s="22"/>
      <c r="H1050" s="22"/>
      <c r="I1050" s="22"/>
      <c r="J1050" s="23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6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34"/>
      <c r="AS1050" s="34"/>
      <c r="AT1050" s="34"/>
      <c r="AU1050" s="34"/>
      <c r="AV1050" s="30">
        <f>SUM(F1050:AU1050)</f>
        <v>0</v>
      </c>
      <c r="AW1050" s="5">
        <f>IF(AV1050=0,D1050*-1,AV1050-D1050)</f>
        <v>-56</v>
      </c>
    </row>
    <row r="1051" spans="1:50" customHeight="1" ht="15" hidden="true">
      <c r="A1051" s="6">
        <v>1045</v>
      </c>
      <c r="B1051" s="7" t="s">
        <v>2142</v>
      </c>
      <c r="C1051" s="6" t="s">
        <v>2143</v>
      </c>
      <c r="D1051" s="50">
        <v>671</v>
      </c>
      <c r="E1051" s="8">
        <v>0.18</v>
      </c>
      <c r="F1051" s="22"/>
      <c r="G1051" s="22"/>
      <c r="H1051" s="22"/>
      <c r="I1051" s="22"/>
      <c r="J1051" s="23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6"/>
      <c r="AH1051" s="24"/>
      <c r="AI1051" s="24"/>
      <c r="AJ1051" s="24"/>
      <c r="AK1051" s="24"/>
      <c r="AL1051" s="24">
        <v>1</v>
      </c>
      <c r="AM1051" s="24"/>
      <c r="AN1051" s="24"/>
      <c r="AO1051" s="24">
        <v>623</v>
      </c>
      <c r="AP1051" s="24"/>
      <c r="AQ1051" s="24"/>
      <c r="AR1051" s="34"/>
      <c r="AS1051" s="34"/>
      <c r="AT1051" s="34"/>
      <c r="AU1051" s="34"/>
      <c r="AV1051" s="30">
        <f>SUM(F1051:AU1051)</f>
        <v>624</v>
      </c>
      <c r="AW1051" s="5">
        <f>IF(AV1051=0,D1051*-1,AV1051-D1051)</f>
        <v>-47</v>
      </c>
    </row>
    <row r="1052" spans="1:50" customHeight="1" ht="15" hidden="true">
      <c r="A1052" s="6">
        <v>1046</v>
      </c>
      <c r="B1052" s="7" t="s">
        <v>2144</v>
      </c>
      <c r="C1052" s="6" t="s">
        <v>2145</v>
      </c>
      <c r="D1052" s="50">
        <v>0</v>
      </c>
      <c r="E1052" s="8">
        <v>0.3</v>
      </c>
      <c r="F1052" s="22"/>
      <c r="G1052" s="22"/>
      <c r="H1052" s="22"/>
      <c r="I1052" s="22"/>
      <c r="J1052" s="23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6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34"/>
      <c r="AS1052" s="34"/>
      <c r="AT1052" s="34"/>
      <c r="AU1052" s="34"/>
      <c r="AV1052" s="30">
        <f>SUM(F1052:AU1052)</f>
        <v>0</v>
      </c>
      <c r="AW1052" s="5">
        <f>IF(AV1052=0,D1052*-1,AV1052-D1052)</f>
        <v>-0</v>
      </c>
    </row>
    <row r="1053" spans="1:50" customHeight="1" ht="15" hidden="true">
      <c r="A1053" s="6">
        <v>1047</v>
      </c>
      <c r="B1053" s="7" t="s">
        <v>2146</v>
      </c>
      <c r="C1053" s="6" t="s">
        <v>2147</v>
      </c>
      <c r="D1053" s="50">
        <v>31</v>
      </c>
      <c r="E1053" s="8">
        <v>0</v>
      </c>
      <c r="F1053" s="22"/>
      <c r="G1053" s="22"/>
      <c r="H1053" s="22"/>
      <c r="I1053" s="22"/>
      <c r="J1053" s="23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>
        <v>32</v>
      </c>
      <c r="AB1053" s="24"/>
      <c r="AC1053" s="24"/>
      <c r="AD1053" s="24"/>
      <c r="AE1053" s="24"/>
      <c r="AF1053" s="24"/>
      <c r="AG1053" s="26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34"/>
      <c r="AS1053" s="34"/>
      <c r="AT1053" s="34"/>
      <c r="AU1053" s="34"/>
      <c r="AV1053" s="30">
        <f>SUM(F1053:AU1053)</f>
        <v>32</v>
      </c>
      <c r="AW1053" s="5">
        <f>IF(AV1053=0,D1053*-1,AV1053-D1053)</f>
        <v>1</v>
      </c>
    </row>
    <row r="1054" spans="1:50" customHeight="1" ht="15" hidden="true">
      <c r="A1054" s="6">
        <v>1048</v>
      </c>
      <c r="B1054" s="7" t="s">
        <v>2148</v>
      </c>
      <c r="C1054" s="6" t="s">
        <v>2149</v>
      </c>
      <c r="D1054" s="50">
        <v>131</v>
      </c>
      <c r="E1054" s="8">
        <v>0.33</v>
      </c>
      <c r="F1054" s="22"/>
      <c r="G1054" s="22"/>
      <c r="H1054" s="22">
        <v>41</v>
      </c>
      <c r="I1054" s="22"/>
      <c r="J1054" s="23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>
        <v>96</v>
      </c>
      <c r="AB1054" s="24"/>
      <c r="AC1054" s="24"/>
      <c r="AD1054" s="24"/>
      <c r="AE1054" s="24"/>
      <c r="AF1054" s="24"/>
      <c r="AG1054" s="26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34"/>
      <c r="AS1054" s="34"/>
      <c r="AT1054" s="34"/>
      <c r="AU1054" s="34"/>
      <c r="AV1054" s="30">
        <f>SUM(F1054:AU1054)</f>
        <v>137</v>
      </c>
      <c r="AW1054" s="5">
        <f>IF(AV1054=0,D1054*-1,AV1054-D1054)</f>
        <v>6</v>
      </c>
    </row>
    <row r="1055" spans="1:50" customHeight="1" ht="15" hidden="true">
      <c r="A1055" s="6">
        <v>1049</v>
      </c>
      <c r="B1055" s="7" t="s">
        <v>2150</v>
      </c>
      <c r="C1055" s="6" t="s">
        <v>2151</v>
      </c>
      <c r="D1055" s="50">
        <v>14</v>
      </c>
      <c r="E1055" s="8">
        <v>0.33</v>
      </c>
      <c r="F1055" s="22"/>
      <c r="G1055" s="22"/>
      <c r="H1055" s="22">
        <v>3</v>
      </c>
      <c r="I1055" s="22"/>
      <c r="J1055" s="23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>
        <v>8</v>
      </c>
      <c r="AB1055" s="24"/>
      <c r="AC1055" s="24"/>
      <c r="AD1055" s="24"/>
      <c r="AE1055" s="24"/>
      <c r="AF1055" s="24"/>
      <c r="AG1055" s="26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34"/>
      <c r="AS1055" s="34"/>
      <c r="AT1055" s="34"/>
      <c r="AU1055" s="34"/>
      <c r="AV1055" s="30">
        <f>SUM(F1055:AU1055)</f>
        <v>11</v>
      </c>
      <c r="AW1055" s="5">
        <f>IF(AV1055=0,D1055*-1,AV1055-D1055)</f>
        <v>-3</v>
      </c>
    </row>
    <row r="1056" spans="1:50" customHeight="1" ht="15" hidden="true">
      <c r="A1056" s="6">
        <v>1050</v>
      </c>
      <c r="B1056" s="7" t="s">
        <v>2152</v>
      </c>
      <c r="C1056" s="6" t="s">
        <v>2153</v>
      </c>
      <c r="D1056" s="50">
        <v>54</v>
      </c>
      <c r="E1056" s="8">
        <v>0.62</v>
      </c>
      <c r="F1056" s="22"/>
      <c r="G1056" s="22"/>
      <c r="H1056" s="22">
        <v>12</v>
      </c>
      <c r="I1056" s="22"/>
      <c r="J1056" s="23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>
        <v>37</v>
      </c>
      <c r="AB1056" s="24"/>
      <c r="AC1056" s="24"/>
      <c r="AD1056" s="24"/>
      <c r="AE1056" s="24"/>
      <c r="AF1056" s="24"/>
      <c r="AG1056" s="26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34"/>
      <c r="AS1056" s="34"/>
      <c r="AT1056" s="34"/>
      <c r="AU1056" s="34"/>
      <c r="AV1056" s="30">
        <f>SUM(F1056:AU1056)</f>
        <v>49</v>
      </c>
      <c r="AW1056" s="5">
        <f>IF(AV1056=0,D1056*-1,AV1056-D1056)</f>
        <v>-5</v>
      </c>
    </row>
    <row r="1057" spans="1:50" customHeight="1" ht="15" hidden="true">
      <c r="A1057" s="6">
        <v>1051</v>
      </c>
      <c r="B1057" s="7" t="s">
        <v>2154</v>
      </c>
      <c r="C1057" s="6" t="s">
        <v>2155</v>
      </c>
      <c r="D1057" s="50">
        <v>12</v>
      </c>
      <c r="E1057" s="8">
        <v>0.33</v>
      </c>
      <c r="F1057" s="22"/>
      <c r="G1057" s="22"/>
      <c r="H1057" s="22">
        <v>2</v>
      </c>
      <c r="I1057" s="22"/>
      <c r="J1057" s="23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>
        <v>7</v>
      </c>
      <c r="AB1057" s="24"/>
      <c r="AC1057" s="24"/>
      <c r="AD1057" s="24"/>
      <c r="AE1057" s="24"/>
      <c r="AF1057" s="24"/>
      <c r="AG1057" s="26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34"/>
      <c r="AS1057" s="34"/>
      <c r="AT1057" s="34"/>
      <c r="AU1057" s="34"/>
      <c r="AV1057" s="30">
        <f>SUM(F1057:AU1057)</f>
        <v>9</v>
      </c>
      <c r="AW1057" s="5">
        <f>IF(AV1057=0,D1057*-1,AV1057-D1057)</f>
        <v>-3</v>
      </c>
    </row>
    <row r="1058" spans="1:50" customHeight="1" ht="15" hidden="true">
      <c r="A1058" s="6">
        <v>1052</v>
      </c>
      <c r="B1058" s="7" t="s">
        <v>2156</v>
      </c>
      <c r="C1058" s="6" t="s">
        <v>2157</v>
      </c>
      <c r="D1058" s="50">
        <v>54</v>
      </c>
      <c r="E1058" s="8">
        <v>0.5</v>
      </c>
      <c r="F1058" s="22"/>
      <c r="G1058" s="22"/>
      <c r="H1058" s="22"/>
      <c r="I1058" s="22"/>
      <c r="J1058" s="23"/>
      <c r="K1058" s="24"/>
      <c r="L1058" s="24"/>
      <c r="M1058" s="24"/>
      <c r="N1058" s="24"/>
      <c r="O1058" s="24"/>
      <c r="P1058" s="24">
        <v>27</v>
      </c>
      <c r="Q1058" s="24"/>
      <c r="R1058" s="24"/>
      <c r="S1058" s="24"/>
      <c r="T1058" s="24"/>
      <c r="U1058" s="24"/>
      <c r="V1058" s="24"/>
      <c r="W1058" s="24">
        <v>24</v>
      </c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6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34"/>
      <c r="AS1058" s="34"/>
      <c r="AT1058" s="34">
        <v>1</v>
      </c>
      <c r="AU1058" s="34"/>
      <c r="AV1058" s="30">
        <f>SUM(F1058:AU1058)</f>
        <v>52</v>
      </c>
      <c r="AW1058" s="5">
        <f>IF(AV1058=0,D1058*-1,AV1058-D1058)</f>
        <v>-2</v>
      </c>
    </row>
    <row r="1059" spans="1:50" customHeight="1" ht="15" hidden="true">
      <c r="A1059" s="6">
        <v>1053</v>
      </c>
      <c r="B1059" s="7" t="s">
        <v>2158</v>
      </c>
      <c r="C1059" s="6" t="s">
        <v>2159</v>
      </c>
      <c r="D1059" s="50">
        <v>22</v>
      </c>
      <c r="E1059" s="8">
        <v>0.7</v>
      </c>
      <c r="F1059" s="22"/>
      <c r="G1059" s="22"/>
      <c r="H1059" s="22"/>
      <c r="I1059" s="22"/>
      <c r="J1059" s="23"/>
      <c r="K1059" s="24"/>
      <c r="L1059" s="24"/>
      <c r="M1059" s="24"/>
      <c r="N1059" s="24"/>
      <c r="O1059" s="24"/>
      <c r="P1059" s="24">
        <v>16</v>
      </c>
      <c r="Q1059" s="24"/>
      <c r="R1059" s="24"/>
      <c r="S1059" s="24"/>
      <c r="T1059" s="24"/>
      <c r="U1059" s="24"/>
      <c r="V1059" s="24"/>
      <c r="W1059" s="24">
        <v>8</v>
      </c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6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34"/>
      <c r="AS1059" s="34"/>
      <c r="AT1059" s="34"/>
      <c r="AU1059" s="34"/>
      <c r="AV1059" s="30">
        <f>SUM(F1059:AU1059)</f>
        <v>24</v>
      </c>
      <c r="AW1059" s="5">
        <f>IF(AV1059=0,D1059*-1,AV1059-D1059)</f>
        <v>2</v>
      </c>
    </row>
    <row r="1060" spans="1:50" customHeight="1" ht="15" hidden="true">
      <c r="A1060" s="6">
        <v>1054</v>
      </c>
      <c r="B1060" s="7" t="s">
        <v>2160</v>
      </c>
      <c r="C1060" s="6" t="s">
        <v>2161</v>
      </c>
      <c r="D1060" s="50">
        <v>278</v>
      </c>
      <c r="E1060" s="8">
        <v>0.2</v>
      </c>
      <c r="F1060" s="22"/>
      <c r="G1060" s="22"/>
      <c r="H1060" s="22"/>
      <c r="I1060" s="22"/>
      <c r="J1060" s="23"/>
      <c r="K1060" s="24"/>
      <c r="L1060" s="24"/>
      <c r="M1060" s="24"/>
      <c r="N1060" s="24"/>
      <c r="O1060" s="24">
        <v>117</v>
      </c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6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34"/>
      <c r="AS1060" s="34"/>
      <c r="AT1060" s="34"/>
      <c r="AU1060" s="34"/>
      <c r="AV1060" s="30">
        <f>SUM(F1060:AU1060)</f>
        <v>117</v>
      </c>
      <c r="AW1060" s="5">
        <f>IF(AV1060=0,D1060*-1,AV1060-D1060)</f>
        <v>-161</v>
      </c>
    </row>
    <row r="1061" spans="1:50" customHeight="1" ht="15" hidden="true">
      <c r="A1061" s="6">
        <v>1055</v>
      </c>
      <c r="B1061" s="7" t="s">
        <v>2162</v>
      </c>
      <c r="C1061" s="6" t="s">
        <v>2163</v>
      </c>
      <c r="D1061" s="50">
        <v>72</v>
      </c>
      <c r="E1061" s="8">
        <v>0.24</v>
      </c>
      <c r="F1061" s="22"/>
      <c r="G1061" s="22"/>
      <c r="H1061" s="22"/>
      <c r="I1061" s="22"/>
      <c r="J1061" s="23"/>
      <c r="K1061" s="24"/>
      <c r="L1061" s="24"/>
      <c r="M1061" s="24"/>
      <c r="N1061" s="24"/>
      <c r="O1061" s="24">
        <v>73</v>
      </c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6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34"/>
      <c r="AS1061" s="34"/>
      <c r="AT1061" s="34"/>
      <c r="AU1061" s="34">
        <v>51</v>
      </c>
      <c r="AV1061" s="30">
        <f>SUM(F1061:AU1061)</f>
        <v>124</v>
      </c>
      <c r="AW1061" s="5">
        <f>IF(AV1061=0,D1061*-1,AV1061-D1061)</f>
        <v>52</v>
      </c>
    </row>
    <row r="1062" spans="1:50" customHeight="1" ht="15" hidden="true">
      <c r="A1062" s="6">
        <v>1056</v>
      </c>
      <c r="B1062" s="7" t="s">
        <v>2164</v>
      </c>
      <c r="C1062" s="6" t="s">
        <v>2165</v>
      </c>
      <c r="D1062" s="50">
        <v>396</v>
      </c>
      <c r="E1062" s="8">
        <v>0.21</v>
      </c>
      <c r="F1062" s="22"/>
      <c r="G1062" s="22"/>
      <c r="H1062" s="22"/>
      <c r="I1062" s="22"/>
      <c r="J1062" s="23"/>
      <c r="K1062" s="24"/>
      <c r="L1062" s="24">
        <v>32</v>
      </c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>
        <v>108</v>
      </c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6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34"/>
      <c r="AS1062" s="34"/>
      <c r="AT1062" s="34"/>
      <c r="AU1062" s="34"/>
      <c r="AV1062" s="30">
        <f>SUM(F1062:AU1062)</f>
        <v>140</v>
      </c>
      <c r="AW1062" s="5">
        <f>IF(AV1062=0,D1062*-1,AV1062-D1062)</f>
        <v>-256</v>
      </c>
    </row>
    <row r="1063" spans="1:50" customHeight="1" ht="15" hidden="true">
      <c r="A1063" s="6">
        <v>1057</v>
      </c>
      <c r="B1063" s="7" t="s">
        <v>2166</v>
      </c>
      <c r="C1063" s="6" t="s">
        <v>2167</v>
      </c>
      <c r="D1063" s="50">
        <v>23</v>
      </c>
      <c r="E1063" s="8">
        <v>0.09</v>
      </c>
      <c r="F1063" s="22"/>
      <c r="G1063" s="22">
        <v>27</v>
      </c>
      <c r="H1063" s="22"/>
      <c r="I1063" s="22"/>
      <c r="J1063" s="23"/>
      <c r="K1063" s="24"/>
      <c r="L1063" s="24"/>
      <c r="M1063" s="24"/>
      <c r="N1063" s="24"/>
      <c r="O1063" s="24">
        <v>442</v>
      </c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6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34">
        <v>1</v>
      </c>
      <c r="AS1063" s="34"/>
      <c r="AT1063" s="34"/>
      <c r="AU1063" s="34"/>
      <c r="AV1063" s="30">
        <f>SUM(F1063:AU1063)</f>
        <v>470</v>
      </c>
      <c r="AW1063" s="5">
        <f>IF(AV1063=0,D1063*-1,AV1063-D1063)</f>
        <v>447</v>
      </c>
    </row>
    <row r="1064" spans="1:50" customHeight="1" ht="15" hidden="true">
      <c r="A1064" s="6">
        <v>1058</v>
      </c>
      <c r="B1064" s="7" t="s">
        <v>2168</v>
      </c>
      <c r="C1064" s="6" t="s">
        <v>2169</v>
      </c>
      <c r="D1064" s="50">
        <v>491</v>
      </c>
      <c r="E1064" s="8">
        <v>0.16</v>
      </c>
      <c r="F1064" s="22"/>
      <c r="G1064" s="22"/>
      <c r="H1064" s="22"/>
      <c r="I1064" s="22"/>
      <c r="J1064" s="23"/>
      <c r="K1064" s="24"/>
      <c r="L1064" s="24">
        <v>96</v>
      </c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>
        <v>369</v>
      </c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6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34">
        <v>1</v>
      </c>
      <c r="AS1064" s="34"/>
      <c r="AT1064" s="34"/>
      <c r="AU1064" s="34"/>
      <c r="AV1064" s="30">
        <f>SUM(F1064:AU1064)</f>
        <v>466</v>
      </c>
      <c r="AW1064" s="5">
        <f>IF(AV1064=0,D1064*-1,AV1064-D1064)</f>
        <v>-25</v>
      </c>
    </row>
    <row r="1065" spans="1:50" customHeight="1" ht="15" hidden="true">
      <c r="A1065" s="6">
        <v>1059</v>
      </c>
      <c r="B1065" s="7" t="s">
        <v>2170</v>
      </c>
      <c r="C1065" s="6" t="s">
        <v>2171</v>
      </c>
      <c r="D1065" s="50">
        <v>287</v>
      </c>
      <c r="E1065" s="8">
        <v>0.28</v>
      </c>
      <c r="F1065" s="22"/>
      <c r="G1065" s="22"/>
      <c r="H1065" s="22"/>
      <c r="I1065" s="22"/>
      <c r="J1065" s="23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>
        <v>308</v>
      </c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6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34"/>
      <c r="AS1065" s="34"/>
      <c r="AT1065" s="34"/>
      <c r="AU1065" s="34"/>
      <c r="AV1065" s="30">
        <f>SUM(F1065:AU1065)</f>
        <v>308</v>
      </c>
      <c r="AW1065" s="5">
        <f>IF(AV1065=0,D1065*-1,AV1065-D1065)</f>
        <v>21</v>
      </c>
    </row>
    <row r="1066" spans="1:50" customHeight="1" ht="15" hidden="true">
      <c r="A1066" s="6">
        <v>1060</v>
      </c>
      <c r="B1066" s="7" t="s">
        <v>2172</v>
      </c>
      <c r="C1066" s="6" t="s">
        <v>2173</v>
      </c>
      <c r="D1066" s="50">
        <v>524</v>
      </c>
      <c r="E1066" s="8">
        <v>0.25</v>
      </c>
      <c r="F1066" s="22"/>
      <c r="G1066" s="22"/>
      <c r="H1066" s="22"/>
      <c r="I1066" s="22"/>
      <c r="J1066" s="23"/>
      <c r="K1066" s="24"/>
      <c r="L1066" s="24">
        <v>10</v>
      </c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>
        <v>508</v>
      </c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6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34"/>
      <c r="AS1066" s="34"/>
      <c r="AT1066" s="34"/>
      <c r="AU1066" s="34"/>
      <c r="AV1066" s="30">
        <f>SUM(F1066:AU1066)</f>
        <v>518</v>
      </c>
      <c r="AW1066" s="5">
        <f>IF(AV1066=0,D1066*-1,AV1066-D1066)</f>
        <v>-6</v>
      </c>
    </row>
    <row r="1067" spans="1:50" customHeight="1" ht="15" hidden="true">
      <c r="A1067" s="6">
        <v>1061</v>
      </c>
      <c r="B1067" s="7" t="s">
        <v>2174</v>
      </c>
      <c r="C1067" s="6" t="s">
        <v>2175</v>
      </c>
      <c r="D1067" s="50">
        <v>255</v>
      </c>
      <c r="E1067" s="8">
        <v>0.06</v>
      </c>
      <c r="F1067" s="22"/>
      <c r="G1067" s="22"/>
      <c r="H1067" s="22"/>
      <c r="I1067" s="22"/>
      <c r="J1067" s="23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>
        <v>255</v>
      </c>
      <c r="AD1067" s="24"/>
      <c r="AE1067" s="24"/>
      <c r="AF1067" s="24"/>
      <c r="AG1067" s="26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34"/>
      <c r="AS1067" s="34"/>
      <c r="AT1067" s="34"/>
      <c r="AU1067" s="34"/>
      <c r="AV1067" s="30">
        <f>SUM(F1067:AU1067)</f>
        <v>255</v>
      </c>
      <c r="AW1067" s="5">
        <f>IF(AV1067=0,D1067*-1,AV1067-D1067)</f>
        <v>0</v>
      </c>
    </row>
    <row r="1068" spans="1:50" customHeight="1" ht="15" hidden="true">
      <c r="A1068" s="6">
        <v>1062</v>
      </c>
      <c r="B1068" s="7" t="s">
        <v>2176</v>
      </c>
      <c r="C1068" s="6" t="s">
        <v>2177</v>
      </c>
      <c r="D1068" s="50">
        <v>8</v>
      </c>
      <c r="E1068" s="8">
        <v>0</v>
      </c>
      <c r="F1068" s="22"/>
      <c r="G1068" s="22">
        <v>1</v>
      </c>
      <c r="H1068" s="22"/>
      <c r="I1068" s="22"/>
      <c r="J1068" s="23"/>
      <c r="K1068" s="24"/>
      <c r="L1068" s="24">
        <v>1</v>
      </c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>
        <v>9</v>
      </c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6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34"/>
      <c r="AS1068" s="34"/>
      <c r="AT1068" s="34"/>
      <c r="AU1068" s="34"/>
      <c r="AV1068" s="30">
        <f>SUM(F1068:AU1068)</f>
        <v>11</v>
      </c>
      <c r="AW1068" s="5">
        <f>IF(AV1068=0,D1068*-1,AV1068-D1068)</f>
        <v>3</v>
      </c>
    </row>
    <row r="1069" spans="1:50" customHeight="1" ht="15" hidden="true">
      <c r="A1069" s="6">
        <v>1063</v>
      </c>
      <c r="B1069" s="7" t="s">
        <v>2178</v>
      </c>
      <c r="C1069" s="6" t="s">
        <v>2179</v>
      </c>
      <c r="D1069" s="50">
        <v>50</v>
      </c>
      <c r="E1069" s="8">
        <v>1.37</v>
      </c>
      <c r="F1069" s="22"/>
      <c r="G1069" s="22">
        <v>4</v>
      </c>
      <c r="H1069" s="22"/>
      <c r="I1069" s="22"/>
      <c r="J1069" s="23"/>
      <c r="K1069" s="24"/>
      <c r="L1069" s="24">
        <v>4</v>
      </c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>
        <v>46</v>
      </c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6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34"/>
      <c r="AS1069" s="34"/>
      <c r="AT1069" s="34"/>
      <c r="AU1069" s="34"/>
      <c r="AV1069" s="30">
        <f>SUM(F1069:AU1069)</f>
        <v>54</v>
      </c>
      <c r="AW1069" s="5">
        <f>IF(AV1069=0,D1069*-1,AV1069-D1069)</f>
        <v>4</v>
      </c>
    </row>
    <row r="1070" spans="1:50" customHeight="1" ht="15" hidden="true">
      <c r="A1070" s="6">
        <v>1064</v>
      </c>
      <c r="B1070" s="7" t="s">
        <v>2180</v>
      </c>
      <c r="C1070" s="6" t="s">
        <v>2181</v>
      </c>
      <c r="D1070" s="50">
        <v>413</v>
      </c>
      <c r="E1070" s="8">
        <v>0.53</v>
      </c>
      <c r="F1070" s="22"/>
      <c r="G1070" s="22"/>
      <c r="H1070" s="22"/>
      <c r="I1070" s="22"/>
      <c r="J1070" s="23"/>
      <c r="K1070" s="24"/>
      <c r="L1070" s="24">
        <v>39</v>
      </c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6"/>
      <c r="AH1070" s="24"/>
      <c r="AI1070" s="24"/>
      <c r="AJ1070" s="24"/>
      <c r="AK1070" s="24"/>
      <c r="AL1070" s="24"/>
      <c r="AM1070" s="24"/>
      <c r="AN1070" s="24"/>
      <c r="AO1070" s="24"/>
      <c r="AP1070" s="24">
        <v>384</v>
      </c>
      <c r="AQ1070" s="24"/>
      <c r="AR1070" s="34">
        <v>2</v>
      </c>
      <c r="AS1070" s="34"/>
      <c r="AT1070" s="34"/>
      <c r="AU1070" s="34">
        <v>50</v>
      </c>
      <c r="AV1070" s="30">
        <f>SUM(F1070:AU1070)</f>
        <v>475</v>
      </c>
      <c r="AW1070" s="5">
        <f>IF(AV1070=0,D1070*-1,AV1070-D1070)</f>
        <v>62</v>
      </c>
    </row>
    <row r="1071" spans="1:50" customHeight="1" ht="15" hidden="true">
      <c r="A1071" s="6">
        <v>1065</v>
      </c>
      <c r="B1071" s="7" t="s">
        <v>2182</v>
      </c>
      <c r="C1071" s="6" t="s">
        <v>2183</v>
      </c>
      <c r="D1071" s="50">
        <v>16</v>
      </c>
      <c r="E1071" s="8">
        <v>0</v>
      </c>
      <c r="F1071" s="22"/>
      <c r="G1071" s="22"/>
      <c r="H1071" s="22"/>
      <c r="I1071" s="22"/>
      <c r="J1071" s="23"/>
      <c r="K1071" s="24"/>
      <c r="L1071" s="24"/>
      <c r="M1071" s="24"/>
      <c r="N1071" s="24"/>
      <c r="O1071" s="24">
        <v>25</v>
      </c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6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34"/>
      <c r="AS1071" s="34">
        <v>2</v>
      </c>
      <c r="AT1071" s="34"/>
      <c r="AU1071" s="34"/>
      <c r="AV1071" s="30">
        <f>SUM(F1071:AU1071)</f>
        <v>27</v>
      </c>
      <c r="AW1071" s="5">
        <f>IF(AV1071=0,D1071*-1,AV1071-D1071)</f>
        <v>11</v>
      </c>
    </row>
    <row r="1072" spans="1:50" customHeight="1" ht="15" hidden="true">
      <c r="A1072" s="6">
        <v>1066</v>
      </c>
      <c r="B1072" s="7" t="s">
        <v>2184</v>
      </c>
      <c r="C1072" s="6" t="s">
        <v>2185</v>
      </c>
      <c r="D1072" s="50">
        <v>-2541</v>
      </c>
      <c r="E1072" s="8">
        <v>0</v>
      </c>
      <c r="F1072" s="22"/>
      <c r="G1072" s="22"/>
      <c r="H1072" s="22"/>
      <c r="I1072" s="22"/>
      <c r="J1072" s="23"/>
      <c r="K1072" s="24"/>
      <c r="L1072" s="24">
        <v>2</v>
      </c>
      <c r="M1072" s="24"/>
      <c r="N1072" s="24"/>
      <c r="O1072" s="24">
        <v>358</v>
      </c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6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34"/>
      <c r="AS1072" s="34">
        <v>4</v>
      </c>
      <c r="AT1072" s="34"/>
      <c r="AU1072" s="34">
        <v>100</v>
      </c>
      <c r="AV1072" s="30">
        <f>SUM(F1072:AU1072)</f>
        <v>464</v>
      </c>
      <c r="AW1072" s="5">
        <f>IF(AV1072=0,D1072*-1,AV1072-D1072)</f>
        <v>3005</v>
      </c>
    </row>
    <row r="1073" spans="1:50" customHeight="1" ht="15" hidden="true">
      <c r="A1073" s="6">
        <v>1067</v>
      </c>
      <c r="B1073" s="7" t="s">
        <v>2186</v>
      </c>
      <c r="C1073" s="6" t="s">
        <v>2187</v>
      </c>
      <c r="D1073" s="50">
        <v>13409</v>
      </c>
      <c r="E1073" s="8">
        <v>0</v>
      </c>
      <c r="F1073" s="22"/>
      <c r="G1073" s="22">
        <v>80</v>
      </c>
      <c r="H1073" s="22"/>
      <c r="I1073" s="22"/>
      <c r="J1073" s="23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>
        <v>991</v>
      </c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6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34"/>
      <c r="AS1073" s="34"/>
      <c r="AT1073" s="34">
        <v>2</v>
      </c>
      <c r="AU1073" s="34"/>
      <c r="AV1073" s="30">
        <f>SUM(F1073:AU1073)</f>
        <v>1073</v>
      </c>
      <c r="AW1073" s="5">
        <f>IF(AV1073=0,D1073*-1,AV1073-D1073)</f>
        <v>-12336</v>
      </c>
    </row>
    <row r="1074" spans="1:50" customHeight="1" ht="15" hidden="true">
      <c r="A1074" s="6">
        <v>1068</v>
      </c>
      <c r="B1074" s="7" t="s">
        <v>2188</v>
      </c>
      <c r="C1074" s="6" t="s">
        <v>2189</v>
      </c>
      <c r="D1074" s="50">
        <v>329</v>
      </c>
      <c r="E1074" s="8">
        <v>0.17</v>
      </c>
      <c r="F1074" s="22"/>
      <c r="G1074" s="22"/>
      <c r="H1074" s="22"/>
      <c r="I1074" s="22"/>
      <c r="J1074" s="23"/>
      <c r="K1074" s="24"/>
      <c r="L1074" s="24">
        <v>250</v>
      </c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6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>
        <v>122</v>
      </c>
      <c r="AR1074" s="34"/>
      <c r="AS1074" s="34"/>
      <c r="AT1074" s="34">
        <v>5</v>
      </c>
      <c r="AU1074" s="34"/>
      <c r="AV1074" s="30">
        <f>SUM(F1074:AU1074)</f>
        <v>377</v>
      </c>
      <c r="AW1074" s="5">
        <f>IF(AV1074=0,D1074*-1,AV1074-D1074)</f>
        <v>48</v>
      </c>
    </row>
    <row r="1075" spans="1:50" customHeight="1" ht="15" hidden="true">
      <c r="A1075" s="6">
        <v>1069</v>
      </c>
      <c r="B1075" s="7" t="s">
        <v>2190</v>
      </c>
      <c r="C1075" s="6" t="s">
        <v>2191</v>
      </c>
      <c r="D1075" s="50">
        <v>1838</v>
      </c>
      <c r="E1075" s="8">
        <v>0.02</v>
      </c>
      <c r="F1075" s="22"/>
      <c r="G1075" s="22"/>
      <c r="H1075" s="22"/>
      <c r="I1075" s="22"/>
      <c r="J1075" s="23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>
        <v>1171</v>
      </c>
      <c r="AA1075" s="24"/>
      <c r="AB1075" s="24"/>
      <c r="AC1075" s="24"/>
      <c r="AD1075" s="24"/>
      <c r="AE1075" s="24"/>
      <c r="AF1075" s="24"/>
      <c r="AG1075" s="26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>
        <v>421</v>
      </c>
      <c r="AR1075" s="34"/>
      <c r="AS1075" s="34"/>
      <c r="AT1075" s="34">
        <v>20</v>
      </c>
      <c r="AU1075" s="34">
        <v>36</v>
      </c>
      <c r="AV1075" s="30">
        <f>SUM(F1075:AU1075)</f>
        <v>1648</v>
      </c>
      <c r="AW1075" s="5">
        <f>IF(AV1075=0,D1075*-1,AV1075-D1075)</f>
        <v>-190</v>
      </c>
    </row>
    <row r="1076" spans="1:50" customHeight="1" ht="15" hidden="true">
      <c r="A1076" s="6">
        <v>1070</v>
      </c>
      <c r="B1076" s="7" t="s">
        <v>2192</v>
      </c>
      <c r="C1076" s="6" t="s">
        <v>2193</v>
      </c>
      <c r="D1076" s="50">
        <v>-1</v>
      </c>
      <c r="E1076" s="8"/>
      <c r="F1076" s="22"/>
      <c r="G1076" s="22"/>
      <c r="H1076" s="22"/>
      <c r="I1076" s="22"/>
      <c r="J1076" s="23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6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34"/>
      <c r="AS1076" s="34"/>
      <c r="AT1076" s="34"/>
      <c r="AU1076" s="34"/>
      <c r="AV1076" s="30">
        <f>SUM(F1076:AU1076)</f>
        <v>0</v>
      </c>
      <c r="AW1076" s="5">
        <f>IF(AV1076=0,D1076*-1,AV1076-D1076)</f>
        <v>1</v>
      </c>
    </row>
    <row r="1077" spans="1:50" customHeight="1" ht="15" hidden="true">
      <c r="A1077" s="6">
        <v>1071</v>
      </c>
      <c r="B1077" s="7" t="s">
        <v>2194</v>
      </c>
      <c r="C1077" s="6" t="s">
        <v>2195</v>
      </c>
      <c r="D1077" s="50">
        <v>812</v>
      </c>
      <c r="E1077" s="8">
        <v>0.14</v>
      </c>
      <c r="F1077" s="22"/>
      <c r="G1077" s="22"/>
      <c r="H1077" s="22">
        <v>2</v>
      </c>
      <c r="I1077" s="22"/>
      <c r="J1077" s="23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>
        <v>595</v>
      </c>
      <c r="X1077" s="24"/>
      <c r="Y1077" s="24"/>
      <c r="Z1077" s="24"/>
      <c r="AA1077" s="24"/>
      <c r="AB1077" s="24">
        <v>206</v>
      </c>
      <c r="AC1077" s="24"/>
      <c r="AD1077" s="24"/>
      <c r="AE1077" s="24"/>
      <c r="AF1077" s="24"/>
      <c r="AG1077" s="26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34"/>
      <c r="AS1077" s="34">
        <v>1</v>
      </c>
      <c r="AT1077" s="34">
        <v>1</v>
      </c>
      <c r="AU1077" s="34">
        <v>3</v>
      </c>
      <c r="AV1077" s="30">
        <f>SUM(F1077:AU1077)</f>
        <v>808</v>
      </c>
      <c r="AW1077" s="5">
        <f>IF(AV1077=0,D1077*-1,AV1077-D1077)</f>
        <v>-4</v>
      </c>
    </row>
    <row r="1078" spans="1:50" customHeight="1" ht="15" hidden="true">
      <c r="A1078" s="6">
        <v>1072</v>
      </c>
      <c r="B1078" s="7" t="s">
        <v>2196</v>
      </c>
      <c r="C1078" s="6" t="s">
        <v>2197</v>
      </c>
      <c r="D1078" s="50">
        <v>100</v>
      </c>
      <c r="E1078" s="8">
        <v>0.19</v>
      </c>
      <c r="F1078" s="22"/>
      <c r="G1078" s="22"/>
      <c r="H1078" s="22"/>
      <c r="I1078" s="22"/>
      <c r="J1078" s="23"/>
      <c r="K1078" s="24"/>
      <c r="L1078" s="24"/>
      <c r="M1078" s="24"/>
      <c r="N1078" s="24"/>
      <c r="O1078" s="24">
        <v>100</v>
      </c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6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34"/>
      <c r="AS1078" s="34"/>
      <c r="AT1078" s="34"/>
      <c r="AU1078" s="34"/>
      <c r="AV1078" s="30">
        <f>SUM(F1078:AU1078)</f>
        <v>100</v>
      </c>
      <c r="AW1078" s="5">
        <f>IF(AV1078=0,D1078*-1,AV1078-D1078)</f>
        <v>0</v>
      </c>
    </row>
    <row r="1079" spans="1:50" customHeight="1" ht="15" hidden="true">
      <c r="A1079" s="6">
        <v>1073</v>
      </c>
      <c r="B1079" s="7" t="s">
        <v>2198</v>
      </c>
      <c r="C1079" s="6" t="s">
        <v>2199</v>
      </c>
      <c r="D1079" s="50">
        <v>1527</v>
      </c>
      <c r="E1079" s="8">
        <v>0.09</v>
      </c>
      <c r="F1079" s="22"/>
      <c r="G1079" s="22"/>
      <c r="H1079" s="22"/>
      <c r="I1079" s="22"/>
      <c r="J1079" s="23"/>
      <c r="K1079" s="24"/>
      <c r="L1079" s="24">
        <v>197</v>
      </c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6"/>
      <c r="AH1079" s="24"/>
      <c r="AI1079" s="24"/>
      <c r="AJ1079" s="24">
        <v>1050</v>
      </c>
      <c r="AK1079" s="24"/>
      <c r="AL1079" s="24"/>
      <c r="AM1079" s="24"/>
      <c r="AN1079" s="24"/>
      <c r="AO1079" s="24"/>
      <c r="AP1079" s="24"/>
      <c r="AQ1079" s="24"/>
      <c r="AR1079" s="34"/>
      <c r="AS1079" s="34">
        <v>2</v>
      </c>
      <c r="AT1079" s="34"/>
      <c r="AU1079" s="34">
        <v>50</v>
      </c>
      <c r="AV1079" s="30">
        <f>SUM(F1079:AU1079)</f>
        <v>1299</v>
      </c>
      <c r="AW1079" s="5">
        <f>IF(AV1079=0,D1079*-1,AV1079-D1079)</f>
        <v>-228</v>
      </c>
    </row>
    <row r="1080" spans="1:50" customHeight="1" ht="15" hidden="true">
      <c r="A1080" s="6">
        <v>1074</v>
      </c>
      <c r="B1080" s="7" t="s">
        <v>2200</v>
      </c>
      <c r="C1080" s="6" t="s">
        <v>2201</v>
      </c>
      <c r="D1080" s="50">
        <v>9</v>
      </c>
      <c r="E1080" s="8">
        <v>0.22</v>
      </c>
      <c r="F1080" s="22"/>
      <c r="G1080" s="22"/>
      <c r="H1080" s="22"/>
      <c r="I1080" s="22"/>
      <c r="J1080" s="23"/>
      <c r="K1080" s="24"/>
      <c r="L1080" s="24">
        <v>9</v>
      </c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6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34"/>
      <c r="AS1080" s="34"/>
      <c r="AT1080" s="34"/>
      <c r="AU1080" s="34"/>
      <c r="AV1080" s="30">
        <f>SUM(F1080:AU1080)</f>
        <v>9</v>
      </c>
      <c r="AW1080" s="5">
        <f>IF(AV1080=0,D1080*-1,AV1080-D1080)</f>
        <v>0</v>
      </c>
    </row>
    <row r="1081" spans="1:50" customHeight="1" ht="15" hidden="true">
      <c r="A1081" s="6">
        <v>1075</v>
      </c>
      <c r="B1081" s="7" t="s">
        <v>2202</v>
      </c>
      <c r="C1081" s="6" t="s">
        <v>2203</v>
      </c>
      <c r="D1081" s="50">
        <v>1168</v>
      </c>
      <c r="E1081" s="8">
        <v>0.15</v>
      </c>
      <c r="F1081" s="22"/>
      <c r="G1081" s="22"/>
      <c r="H1081" s="22"/>
      <c r="I1081" s="22"/>
      <c r="J1081" s="23"/>
      <c r="K1081" s="24"/>
      <c r="L1081" s="24">
        <v>1</v>
      </c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>
        <v>1144</v>
      </c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6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34"/>
      <c r="AS1081" s="34"/>
      <c r="AT1081" s="34">
        <v>2</v>
      </c>
      <c r="AU1081" s="34"/>
      <c r="AV1081" s="30">
        <f>SUM(F1081:AU1081)</f>
        <v>1147</v>
      </c>
      <c r="AW1081" s="5">
        <f>IF(AV1081=0,D1081*-1,AV1081-D1081)</f>
        <v>-21</v>
      </c>
    </row>
    <row r="1082" spans="1:50" customHeight="1" ht="15" hidden="true">
      <c r="A1082" s="6">
        <v>1076</v>
      </c>
      <c r="B1082" s="7" t="s">
        <v>2204</v>
      </c>
      <c r="C1082" s="6" t="s">
        <v>2205</v>
      </c>
      <c r="D1082" s="50">
        <v>0</v>
      </c>
      <c r="E1082" s="8">
        <v>0.17</v>
      </c>
      <c r="F1082" s="22"/>
      <c r="G1082" s="22"/>
      <c r="H1082" s="22"/>
      <c r="I1082" s="22"/>
      <c r="J1082" s="23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6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34"/>
      <c r="AS1082" s="34"/>
      <c r="AT1082" s="34"/>
      <c r="AU1082" s="34"/>
      <c r="AV1082" s="30">
        <f>SUM(F1082:AU1082)</f>
        <v>0</v>
      </c>
      <c r="AW1082" s="5">
        <f>IF(AV1082=0,D1082*-1,AV1082-D1082)</f>
        <v>-0</v>
      </c>
    </row>
    <row r="1083" spans="1:50" customHeight="1" ht="15" hidden="true">
      <c r="A1083" s="6">
        <v>1077</v>
      </c>
      <c r="B1083" s="7" t="s">
        <v>2206</v>
      </c>
      <c r="C1083" s="6" t="s">
        <v>2207</v>
      </c>
      <c r="D1083" s="50">
        <v>681</v>
      </c>
      <c r="E1083" s="8">
        <v>0.04</v>
      </c>
      <c r="F1083" s="22"/>
      <c r="G1083" s="22">
        <v>1</v>
      </c>
      <c r="H1083" s="22"/>
      <c r="I1083" s="22"/>
      <c r="J1083" s="23"/>
      <c r="K1083" s="24"/>
      <c r="L1083" s="24"/>
      <c r="M1083" s="24"/>
      <c r="N1083" s="24"/>
      <c r="O1083" s="24">
        <v>745</v>
      </c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6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34"/>
      <c r="AS1083" s="34"/>
      <c r="AT1083" s="34"/>
      <c r="AU1083" s="34"/>
      <c r="AV1083" s="30">
        <f>SUM(F1083:AU1083)</f>
        <v>746</v>
      </c>
      <c r="AW1083" s="5">
        <f>IF(AV1083=0,D1083*-1,AV1083-D1083)</f>
        <v>65</v>
      </c>
    </row>
    <row r="1084" spans="1:50" customHeight="1" ht="15" hidden="true">
      <c r="A1084" s="6">
        <v>1078</v>
      </c>
      <c r="B1084" s="7" t="s">
        <v>2208</v>
      </c>
      <c r="C1084" s="6" t="s">
        <v>2209</v>
      </c>
      <c r="D1084" s="50">
        <v>14</v>
      </c>
      <c r="E1084" s="8">
        <v>0.08</v>
      </c>
      <c r="F1084" s="22"/>
      <c r="G1084" s="22"/>
      <c r="H1084" s="22"/>
      <c r="I1084" s="22"/>
      <c r="J1084" s="23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6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34"/>
      <c r="AS1084" s="34"/>
      <c r="AT1084" s="34"/>
      <c r="AU1084" s="34"/>
      <c r="AV1084" s="30">
        <f>SUM(F1084:AU1084)</f>
        <v>0</v>
      </c>
      <c r="AW1084" s="5">
        <f>IF(AV1084=0,D1084*-1,AV1084-D1084)</f>
        <v>-14</v>
      </c>
    </row>
    <row r="1085" spans="1:50" customHeight="1" ht="15" hidden="true">
      <c r="A1085" s="6">
        <v>1079</v>
      </c>
      <c r="B1085" s="7" t="s">
        <v>2210</v>
      </c>
      <c r="C1085" s="6" t="s">
        <v>2211</v>
      </c>
      <c r="D1085" s="50">
        <v>8</v>
      </c>
      <c r="E1085" s="8">
        <v>0.15</v>
      </c>
      <c r="F1085" s="22"/>
      <c r="G1085" s="22"/>
      <c r="H1085" s="22"/>
      <c r="I1085" s="22"/>
      <c r="J1085" s="23"/>
      <c r="K1085" s="24"/>
      <c r="L1085" s="24"/>
      <c r="M1085" s="24"/>
      <c r="N1085" s="24"/>
      <c r="O1085" s="24">
        <v>8</v>
      </c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6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34"/>
      <c r="AS1085" s="34"/>
      <c r="AT1085" s="34"/>
      <c r="AU1085" s="34"/>
      <c r="AV1085" s="30">
        <f>SUM(F1085:AU1085)</f>
        <v>8</v>
      </c>
      <c r="AW1085" s="5">
        <f>IF(AV1085=0,D1085*-1,AV1085-D1085)</f>
        <v>0</v>
      </c>
    </row>
    <row r="1086" spans="1:50" customHeight="1" ht="15" hidden="true">
      <c r="A1086" s="6">
        <v>1080</v>
      </c>
      <c r="B1086" s="7" t="s">
        <v>2212</v>
      </c>
      <c r="C1086" s="6" t="s">
        <v>2213</v>
      </c>
      <c r="D1086" s="50">
        <v>2014</v>
      </c>
      <c r="E1086" s="8">
        <v>0</v>
      </c>
      <c r="F1086" s="22"/>
      <c r="G1086" s="22"/>
      <c r="H1086" s="22"/>
      <c r="I1086" s="22"/>
      <c r="J1086" s="23"/>
      <c r="K1086" s="24"/>
      <c r="L1086" s="24">
        <v>65</v>
      </c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>
        <v>1920</v>
      </c>
      <c r="X1086" s="24"/>
      <c r="Y1086" s="24"/>
      <c r="Z1086" s="24"/>
      <c r="AA1086" s="24"/>
      <c r="AB1086" s="24"/>
      <c r="AC1086" s="24">
        <v>514</v>
      </c>
      <c r="AD1086" s="24"/>
      <c r="AE1086" s="24"/>
      <c r="AF1086" s="24"/>
      <c r="AG1086" s="26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34"/>
      <c r="AS1086" s="34"/>
      <c r="AT1086" s="34">
        <v>4</v>
      </c>
      <c r="AU1086" s="34">
        <v>8</v>
      </c>
      <c r="AV1086" s="30">
        <f>SUM(F1086:AU1086)</f>
        <v>2511</v>
      </c>
      <c r="AW1086" s="5">
        <f>IF(AV1086=0,D1086*-1,AV1086-D1086)</f>
        <v>497</v>
      </c>
    </row>
    <row r="1087" spans="1:50" customHeight="1" ht="15" hidden="true">
      <c r="A1087" s="6">
        <v>1081</v>
      </c>
      <c r="B1087" s="7" t="s">
        <v>2214</v>
      </c>
      <c r="C1087" s="6" t="s">
        <v>2215</v>
      </c>
      <c r="D1087" s="50">
        <v>1017</v>
      </c>
      <c r="E1087" s="8">
        <v>0.11</v>
      </c>
      <c r="F1087" s="22"/>
      <c r="G1087" s="22"/>
      <c r="H1087" s="22">
        <v>37</v>
      </c>
      <c r="I1087" s="22"/>
      <c r="J1087" s="23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>
        <v>301</v>
      </c>
      <c r="X1087" s="24"/>
      <c r="Y1087" s="24"/>
      <c r="Z1087" s="24"/>
      <c r="AA1087" s="24"/>
      <c r="AB1087" s="24"/>
      <c r="AC1087" s="24"/>
      <c r="AD1087" s="24">
        <v>652</v>
      </c>
      <c r="AE1087" s="24"/>
      <c r="AF1087" s="24"/>
      <c r="AG1087" s="26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34"/>
      <c r="AS1087" s="34"/>
      <c r="AT1087" s="34"/>
      <c r="AU1087" s="34"/>
      <c r="AV1087" s="30">
        <f>SUM(F1087:AU1087)</f>
        <v>990</v>
      </c>
      <c r="AW1087" s="5">
        <f>IF(AV1087=0,D1087*-1,AV1087-D1087)</f>
        <v>-27</v>
      </c>
    </row>
    <row r="1088" spans="1:50" customHeight="1" ht="15" hidden="true">
      <c r="A1088" s="6">
        <v>1082</v>
      </c>
      <c r="B1088" s="7" t="s">
        <v>2216</v>
      </c>
      <c r="C1088" s="6" t="s">
        <v>2217</v>
      </c>
      <c r="D1088" s="50">
        <v>-11</v>
      </c>
      <c r="E1088" s="8"/>
      <c r="F1088" s="22"/>
      <c r="G1088" s="22"/>
      <c r="H1088" s="22"/>
      <c r="I1088" s="22"/>
      <c r="J1088" s="23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6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34"/>
      <c r="AS1088" s="34"/>
      <c r="AT1088" s="34"/>
      <c r="AU1088" s="34"/>
      <c r="AV1088" s="30">
        <f>SUM(F1088:AU1088)</f>
        <v>0</v>
      </c>
      <c r="AW1088" s="5">
        <f>IF(AV1088=0,D1088*-1,AV1088-D1088)</f>
        <v>11</v>
      </c>
    </row>
    <row r="1089" spans="1:50" customHeight="1" ht="15" hidden="true">
      <c r="A1089" s="6">
        <v>1083</v>
      </c>
      <c r="B1089" s="7" t="s">
        <v>2218</v>
      </c>
      <c r="C1089" s="6" t="s">
        <v>2219</v>
      </c>
      <c r="D1089" s="50">
        <v>1574</v>
      </c>
      <c r="E1089" s="8">
        <v>0.04</v>
      </c>
      <c r="F1089" s="22"/>
      <c r="G1089" s="22">
        <v>1</v>
      </c>
      <c r="H1089" s="22"/>
      <c r="I1089" s="22"/>
      <c r="J1089" s="23"/>
      <c r="K1089" s="24"/>
      <c r="L1089" s="24"/>
      <c r="M1089" s="24"/>
      <c r="N1089" s="24"/>
      <c r="O1089" s="24">
        <v>1646</v>
      </c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6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34"/>
      <c r="AS1089" s="34"/>
      <c r="AT1089" s="34"/>
      <c r="AU1089" s="34"/>
      <c r="AV1089" s="30">
        <f>SUM(F1089:AU1089)</f>
        <v>1647</v>
      </c>
      <c r="AW1089" s="5">
        <f>IF(AV1089=0,D1089*-1,AV1089-D1089)</f>
        <v>73</v>
      </c>
    </row>
    <row r="1090" spans="1:50" customHeight="1" ht="15" hidden="true">
      <c r="A1090" s="6">
        <v>1084</v>
      </c>
      <c r="B1090" s="7" t="s">
        <v>2220</v>
      </c>
      <c r="C1090" s="6" t="s">
        <v>2221</v>
      </c>
      <c r="D1090" s="50">
        <v>2594</v>
      </c>
      <c r="E1090" s="8">
        <v>0.07</v>
      </c>
      <c r="F1090" s="22"/>
      <c r="G1090" s="22"/>
      <c r="H1090" s="22"/>
      <c r="I1090" s="22"/>
      <c r="J1090" s="23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>
        <v>1000</v>
      </c>
      <c r="X1090" s="24"/>
      <c r="Y1090" s="24"/>
      <c r="Z1090" s="24"/>
      <c r="AA1090" s="24"/>
      <c r="AB1090" s="24"/>
      <c r="AC1090" s="24"/>
      <c r="AD1090" s="24"/>
      <c r="AE1090" s="24">
        <v>637</v>
      </c>
      <c r="AF1090" s="24">
        <v>522</v>
      </c>
      <c r="AG1090" s="26">
        <v>401</v>
      </c>
      <c r="AH1090" s="24"/>
      <c r="AI1090" s="24"/>
      <c r="AJ1090" s="24"/>
      <c r="AK1090" s="24"/>
      <c r="AL1090" s="24"/>
      <c r="AM1090" s="24"/>
      <c r="AN1090" s="24"/>
      <c r="AO1090" s="24"/>
      <c r="AP1090" s="24"/>
      <c r="AQ1090" s="24"/>
      <c r="AR1090" s="34"/>
      <c r="AS1090" s="34">
        <v>5</v>
      </c>
      <c r="AT1090" s="34">
        <v>2</v>
      </c>
      <c r="AU1090" s="34">
        <v>4</v>
      </c>
      <c r="AV1090" s="30">
        <f>SUM(F1090:AU1090)</f>
        <v>2571</v>
      </c>
      <c r="AW1090" s="5">
        <f>IF(AV1090=0,D1090*-1,AV1090-D1090)</f>
        <v>-23</v>
      </c>
    </row>
    <row r="1091" spans="1:50" customHeight="1" ht="15" hidden="true">
      <c r="A1091" s="6">
        <v>1085</v>
      </c>
      <c r="B1091" s="7" t="s">
        <v>2222</v>
      </c>
      <c r="C1091" s="6" t="s">
        <v>2223</v>
      </c>
      <c r="D1091" s="50">
        <v>139</v>
      </c>
      <c r="E1091" s="8">
        <v>0.13</v>
      </c>
      <c r="F1091" s="22"/>
      <c r="G1091" s="22"/>
      <c r="H1091" s="22"/>
      <c r="I1091" s="22"/>
      <c r="J1091" s="23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>
        <v>123</v>
      </c>
      <c r="AE1091" s="24"/>
      <c r="AF1091" s="24"/>
      <c r="AG1091" s="26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34"/>
      <c r="AS1091" s="34"/>
      <c r="AT1091" s="34">
        <v>3</v>
      </c>
      <c r="AU1091" s="34">
        <v>1</v>
      </c>
      <c r="AV1091" s="30">
        <f>SUM(F1091:AU1091)</f>
        <v>127</v>
      </c>
      <c r="AW1091" s="5">
        <f>IF(AV1091=0,D1091*-1,AV1091-D1091)</f>
        <v>-12</v>
      </c>
    </row>
    <row r="1092" spans="1:50" customHeight="1" ht="15" hidden="true">
      <c r="A1092" s="6">
        <v>1086</v>
      </c>
      <c r="B1092" s="7" t="s">
        <v>2224</v>
      </c>
      <c r="C1092" s="6" t="s">
        <v>2225</v>
      </c>
      <c r="D1092" s="50">
        <v>46</v>
      </c>
      <c r="E1092" s="8"/>
      <c r="F1092" s="22"/>
      <c r="G1092" s="22"/>
      <c r="H1092" s="22"/>
      <c r="I1092" s="22"/>
      <c r="J1092" s="23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>
        <v>31</v>
      </c>
      <c r="AF1092" s="24"/>
      <c r="AG1092" s="26"/>
      <c r="AH1092" s="24"/>
      <c r="AI1092" s="24"/>
      <c r="AJ1092" s="24"/>
      <c r="AK1092" s="24"/>
      <c r="AL1092" s="24"/>
      <c r="AM1092" s="24"/>
      <c r="AN1092" s="24"/>
      <c r="AO1092" s="24"/>
      <c r="AP1092" s="24"/>
      <c r="AQ1092" s="24"/>
      <c r="AR1092" s="34"/>
      <c r="AS1092" s="34"/>
      <c r="AT1092" s="34"/>
      <c r="AU1092" s="34"/>
      <c r="AV1092" s="30">
        <f>SUM(F1092:AU1092)</f>
        <v>31</v>
      </c>
      <c r="AW1092" s="5">
        <f>IF(AV1092=0,D1092*-1,AV1092-D1092)</f>
        <v>-15</v>
      </c>
    </row>
    <row r="1093" spans="1:50" customHeight="1" ht="15" hidden="true">
      <c r="A1093" s="6">
        <v>1087</v>
      </c>
      <c r="B1093" s="7" t="s">
        <v>2226</v>
      </c>
      <c r="C1093" s="6" t="s">
        <v>2227</v>
      </c>
      <c r="D1093" s="50">
        <v>65</v>
      </c>
      <c r="E1093" s="8">
        <v>0.33</v>
      </c>
      <c r="F1093" s="22"/>
      <c r="G1093" s="22"/>
      <c r="H1093" s="22"/>
      <c r="I1093" s="22"/>
      <c r="J1093" s="23"/>
      <c r="K1093" s="24"/>
      <c r="L1093" s="24"/>
      <c r="M1093" s="24"/>
      <c r="N1093" s="24"/>
      <c r="O1093" s="24">
        <v>64</v>
      </c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6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34"/>
      <c r="AS1093" s="34"/>
      <c r="AT1093" s="34"/>
      <c r="AU1093" s="34"/>
      <c r="AV1093" s="30">
        <f>SUM(F1093:AU1093)</f>
        <v>64</v>
      </c>
      <c r="AW1093" s="5">
        <f>IF(AV1093=0,D1093*-1,AV1093-D1093)</f>
        <v>-1</v>
      </c>
    </row>
    <row r="1094" spans="1:50" customHeight="1" ht="15" hidden="true">
      <c r="A1094" s="6">
        <v>1088</v>
      </c>
      <c r="B1094" s="7" t="s">
        <v>2228</v>
      </c>
      <c r="C1094" s="6" t="s">
        <v>2229</v>
      </c>
      <c r="D1094" s="50">
        <v>106</v>
      </c>
      <c r="E1094" s="8">
        <v>0.85</v>
      </c>
      <c r="F1094" s="22"/>
      <c r="G1094" s="22"/>
      <c r="H1094" s="22"/>
      <c r="I1094" s="22"/>
      <c r="J1094" s="23"/>
      <c r="K1094" s="24"/>
      <c r="L1094" s="24">
        <v>16</v>
      </c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  <c r="AG1094" s="26"/>
      <c r="AH1094" s="24"/>
      <c r="AI1094" s="24"/>
      <c r="AJ1094" s="24"/>
      <c r="AK1094" s="24"/>
      <c r="AL1094" s="24"/>
      <c r="AM1094" s="24"/>
      <c r="AN1094" s="24"/>
      <c r="AO1094" s="24"/>
      <c r="AP1094" s="24">
        <v>279</v>
      </c>
      <c r="AQ1094" s="24"/>
      <c r="AR1094" s="34"/>
      <c r="AS1094" s="34"/>
      <c r="AT1094" s="34"/>
      <c r="AU1094" s="34"/>
      <c r="AV1094" s="30">
        <f>SUM(F1094:AU1094)</f>
        <v>295</v>
      </c>
      <c r="AW1094" s="5">
        <f>IF(AV1094=0,D1094*-1,AV1094-D1094)</f>
        <v>189</v>
      </c>
    </row>
    <row r="1095" spans="1:50" customHeight="1" ht="15" hidden="true">
      <c r="A1095" s="6">
        <v>1089</v>
      </c>
      <c r="B1095" s="7" t="s">
        <v>2230</v>
      </c>
      <c r="C1095" s="6" t="s">
        <v>2231</v>
      </c>
      <c r="D1095" s="50">
        <v>17</v>
      </c>
      <c r="E1095" s="8">
        <v>0.09</v>
      </c>
      <c r="F1095" s="22"/>
      <c r="G1095" s="22"/>
      <c r="H1095" s="22"/>
      <c r="I1095" s="22"/>
      <c r="J1095" s="23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  <c r="AG1095" s="26"/>
      <c r="AH1095" s="24"/>
      <c r="AI1095" s="24"/>
      <c r="AJ1095" s="24"/>
      <c r="AK1095" s="24"/>
      <c r="AL1095" s="24"/>
      <c r="AM1095" s="24"/>
      <c r="AN1095" s="24"/>
      <c r="AO1095" s="24"/>
      <c r="AP1095" s="24"/>
      <c r="AQ1095" s="24"/>
      <c r="AR1095" s="34"/>
      <c r="AS1095" s="34"/>
      <c r="AT1095" s="34"/>
      <c r="AU1095" s="34"/>
      <c r="AV1095" s="30">
        <f>SUM(F1095:AU1095)</f>
        <v>0</v>
      </c>
      <c r="AW1095" s="5">
        <f>IF(AV1095=0,D1095*-1,AV1095-D1095)</f>
        <v>-17</v>
      </c>
    </row>
    <row r="1096" spans="1:50" customHeight="1" ht="15" hidden="true">
      <c r="A1096" s="6">
        <v>1090</v>
      </c>
      <c r="B1096" s="7" t="s">
        <v>2232</v>
      </c>
      <c r="C1096" s="6" t="s">
        <v>2233</v>
      </c>
      <c r="D1096" s="50">
        <v>75</v>
      </c>
      <c r="E1096" s="8">
        <v>0.31</v>
      </c>
      <c r="F1096" s="22"/>
      <c r="G1096" s="22"/>
      <c r="H1096" s="22"/>
      <c r="I1096" s="22"/>
      <c r="J1096" s="23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6">
        <v>72</v>
      </c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34"/>
      <c r="AS1096" s="34"/>
      <c r="AT1096" s="34"/>
      <c r="AU1096" s="34">
        <v>2</v>
      </c>
      <c r="AV1096" s="30">
        <f>SUM(F1096:AU1096)</f>
        <v>74</v>
      </c>
      <c r="AW1096" s="5">
        <f>IF(AV1096=0,D1096*-1,AV1096-D1096)</f>
        <v>-1</v>
      </c>
    </row>
    <row r="1097" spans="1:50" customHeight="1" ht="15" hidden="true">
      <c r="A1097" s="6">
        <v>1091</v>
      </c>
      <c r="B1097" s="7" t="s">
        <v>2234</v>
      </c>
      <c r="C1097" s="6" t="s">
        <v>2235</v>
      </c>
      <c r="D1097" s="50">
        <v>11</v>
      </c>
      <c r="E1097" s="8">
        <v>0</v>
      </c>
      <c r="F1097" s="36"/>
      <c r="G1097" s="36"/>
      <c r="H1097" s="36">
        <v>21</v>
      </c>
      <c r="I1097" s="36"/>
      <c r="J1097" s="37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  <c r="AA1097" s="38"/>
      <c r="AB1097" s="38">
        <v>18</v>
      </c>
      <c r="AC1097" s="38"/>
      <c r="AD1097" s="38"/>
      <c r="AE1097" s="38"/>
      <c r="AF1097" s="38"/>
      <c r="AG1097" s="39"/>
      <c r="AH1097" s="38"/>
      <c r="AI1097" s="38"/>
      <c r="AJ1097" s="38"/>
      <c r="AK1097" s="38"/>
      <c r="AL1097" s="38"/>
      <c r="AM1097" s="38"/>
      <c r="AN1097" s="38"/>
      <c r="AO1097" s="38"/>
      <c r="AP1097" s="38"/>
      <c r="AQ1097" s="38"/>
      <c r="AR1097" s="40"/>
      <c r="AS1097" s="40"/>
      <c r="AT1097" s="40"/>
      <c r="AU1097" s="40"/>
      <c r="AV1097" s="30">
        <f>SUM(F1097:AU1097)</f>
        <v>39</v>
      </c>
      <c r="AW1097" s="5">
        <f>IF(AV1097=0,D1097*-1,AV1097-D1097)</f>
        <v>28</v>
      </c>
    </row>
    <row r="1098" spans="1:50" customHeight="1" ht="15" hidden="true">
      <c r="A1098" s="6">
        <v>1092</v>
      </c>
      <c r="B1098" s="7" t="s">
        <v>2236</v>
      </c>
      <c r="C1098" s="6" t="s">
        <v>2237</v>
      </c>
      <c r="D1098" s="50">
        <v>46</v>
      </c>
      <c r="E1098" s="8">
        <v>0.66</v>
      </c>
      <c r="F1098" s="22"/>
      <c r="G1098" s="22"/>
      <c r="H1098" s="22"/>
      <c r="I1098" s="22"/>
      <c r="J1098" s="23"/>
      <c r="K1098" s="24"/>
      <c r="L1098" s="24"/>
      <c r="M1098" s="24"/>
      <c r="N1098" s="24"/>
      <c r="O1098" s="24"/>
      <c r="P1098" s="24">
        <v>21</v>
      </c>
      <c r="Q1098" s="24"/>
      <c r="R1098" s="24"/>
      <c r="S1098" s="24"/>
      <c r="T1098" s="24"/>
      <c r="U1098" s="24"/>
      <c r="V1098" s="24"/>
      <c r="W1098" s="24">
        <v>25</v>
      </c>
      <c r="X1098" s="24"/>
      <c r="Y1098" s="24"/>
      <c r="Z1098" s="24"/>
      <c r="AA1098" s="24"/>
      <c r="AB1098" s="24"/>
      <c r="AC1098" s="24"/>
      <c r="AD1098" s="24"/>
      <c r="AE1098" s="24"/>
      <c r="AF1098" s="24"/>
      <c r="AG1098" s="26"/>
      <c r="AH1098" s="24"/>
      <c r="AI1098" s="24"/>
      <c r="AJ1098" s="24"/>
      <c r="AK1098" s="24"/>
      <c r="AL1098" s="24"/>
      <c r="AM1098" s="24"/>
      <c r="AN1098" s="24"/>
      <c r="AO1098" s="24"/>
      <c r="AP1098" s="24"/>
      <c r="AQ1098" s="24"/>
      <c r="AR1098" s="34"/>
      <c r="AS1098" s="34"/>
      <c r="AT1098" s="34"/>
      <c r="AU1098" s="34"/>
      <c r="AV1098" s="30">
        <f>SUM(F1098:AU1098)</f>
        <v>46</v>
      </c>
      <c r="AW1098" s="5">
        <f>IF(AV1098=0,D1098*-1,AV1098-D1098)</f>
        <v>0</v>
      </c>
    </row>
    <row r="1099" spans="1:50" customHeight="1" ht="15" hidden="true">
      <c r="A1099" s="6">
        <v>1093</v>
      </c>
      <c r="B1099" s="7" t="s">
        <v>2238</v>
      </c>
      <c r="C1099" s="6" t="s">
        <v>2239</v>
      </c>
      <c r="D1099" s="50">
        <v>-2</v>
      </c>
      <c r="E1099" s="8">
        <v>0.25</v>
      </c>
      <c r="F1099" s="22"/>
      <c r="G1099" s="22"/>
      <c r="H1099" s="22"/>
      <c r="I1099" s="22"/>
      <c r="J1099" s="23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  <c r="AG1099" s="26"/>
      <c r="AH1099" s="24"/>
      <c r="AI1099" s="24"/>
      <c r="AJ1099" s="24"/>
      <c r="AK1099" s="24"/>
      <c r="AL1099" s="24"/>
      <c r="AM1099" s="24"/>
      <c r="AN1099" s="24"/>
      <c r="AO1099" s="24"/>
      <c r="AP1099" s="24"/>
      <c r="AQ1099" s="24"/>
      <c r="AR1099" s="34"/>
      <c r="AS1099" s="34"/>
      <c r="AT1099" s="34"/>
      <c r="AU1099" s="34"/>
      <c r="AV1099" s="30">
        <f>SUM(F1099:AU1099)</f>
        <v>0</v>
      </c>
      <c r="AW1099" s="5">
        <f>IF(AV1099=0,D1099*-1,AV1099-D1099)</f>
        <v>2</v>
      </c>
    </row>
    <row r="1100" spans="1:50" customHeight="1" ht="15" hidden="true">
      <c r="A1100" s="6">
        <v>1094</v>
      </c>
      <c r="B1100" s="7" t="s">
        <v>2240</v>
      </c>
      <c r="C1100" s="6" t="s">
        <v>2241</v>
      </c>
      <c r="D1100" s="50">
        <v>36</v>
      </c>
      <c r="E1100" s="8">
        <v>0.18</v>
      </c>
      <c r="F1100" s="22"/>
      <c r="G1100" s="22"/>
      <c r="H1100" s="22"/>
      <c r="I1100" s="22"/>
      <c r="J1100" s="23"/>
      <c r="K1100" s="24"/>
      <c r="L1100" s="24">
        <v>9</v>
      </c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>
        <v>21</v>
      </c>
      <c r="X1100" s="24"/>
      <c r="Y1100" s="24"/>
      <c r="Z1100" s="24"/>
      <c r="AA1100" s="24"/>
      <c r="AB1100" s="24"/>
      <c r="AC1100" s="24"/>
      <c r="AD1100" s="24"/>
      <c r="AE1100" s="24"/>
      <c r="AF1100" s="24"/>
      <c r="AG1100" s="26"/>
      <c r="AH1100" s="24"/>
      <c r="AI1100" s="24"/>
      <c r="AJ1100" s="24"/>
      <c r="AK1100" s="24"/>
      <c r="AL1100" s="24"/>
      <c r="AM1100" s="24"/>
      <c r="AN1100" s="24"/>
      <c r="AO1100" s="24"/>
      <c r="AP1100" s="24"/>
      <c r="AQ1100" s="24"/>
      <c r="AR1100" s="34"/>
      <c r="AS1100" s="34"/>
      <c r="AT1100" s="34"/>
      <c r="AU1100" s="34"/>
      <c r="AV1100" s="30">
        <f>SUM(F1100:AU1100)</f>
        <v>30</v>
      </c>
      <c r="AW1100" s="5">
        <f>IF(AV1100=0,D1100*-1,AV1100-D1100)</f>
        <v>-6</v>
      </c>
    </row>
    <row r="1101" spans="1:50" customHeight="1" ht="15" hidden="true">
      <c r="A1101" s="6">
        <v>1095</v>
      </c>
      <c r="B1101" s="7" t="s">
        <v>2242</v>
      </c>
      <c r="C1101" s="6" t="s">
        <v>2243</v>
      </c>
      <c r="D1101" s="50">
        <v>60</v>
      </c>
      <c r="E1101" s="8">
        <v>0.46</v>
      </c>
      <c r="F1101" s="22"/>
      <c r="G1101" s="22">
        <v>28</v>
      </c>
      <c r="H1101" s="22"/>
      <c r="I1101" s="22"/>
      <c r="J1101" s="23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>
        <v>34</v>
      </c>
      <c r="Z1101" s="24"/>
      <c r="AA1101" s="24"/>
      <c r="AB1101" s="24"/>
      <c r="AC1101" s="24"/>
      <c r="AD1101" s="24"/>
      <c r="AE1101" s="24"/>
      <c r="AF1101" s="24"/>
      <c r="AG1101" s="26"/>
      <c r="AH1101" s="24"/>
      <c r="AI1101" s="24"/>
      <c r="AJ1101" s="24"/>
      <c r="AK1101" s="24"/>
      <c r="AL1101" s="24"/>
      <c r="AM1101" s="24"/>
      <c r="AN1101" s="24"/>
      <c r="AO1101" s="24"/>
      <c r="AP1101" s="24"/>
      <c r="AQ1101" s="24"/>
      <c r="AR1101" s="34"/>
      <c r="AS1101" s="34"/>
      <c r="AT1101" s="34"/>
      <c r="AU1101" s="34"/>
      <c r="AV1101" s="30">
        <f>SUM(F1101:AU1101)</f>
        <v>62</v>
      </c>
      <c r="AW1101" s="5">
        <f>IF(AV1101=0,D1101*-1,AV1101-D1101)</f>
        <v>2</v>
      </c>
    </row>
    <row r="1102" spans="1:50" customHeight="1" ht="15" hidden="true">
      <c r="A1102" s="6">
        <v>1096</v>
      </c>
      <c r="B1102" s="7" t="s">
        <v>2244</v>
      </c>
      <c r="C1102" s="6" t="s">
        <v>2245</v>
      </c>
      <c r="D1102" s="50">
        <v>53</v>
      </c>
      <c r="E1102" s="8">
        <v>0.45</v>
      </c>
      <c r="F1102" s="22"/>
      <c r="G1102" s="22">
        <v>23</v>
      </c>
      <c r="H1102" s="22"/>
      <c r="I1102" s="22"/>
      <c r="J1102" s="23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>
        <v>28</v>
      </c>
      <c r="Z1102" s="24"/>
      <c r="AA1102" s="24"/>
      <c r="AB1102" s="24"/>
      <c r="AC1102" s="24"/>
      <c r="AD1102" s="24"/>
      <c r="AE1102" s="24"/>
      <c r="AF1102" s="24"/>
      <c r="AG1102" s="26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34"/>
      <c r="AS1102" s="34"/>
      <c r="AT1102" s="34"/>
      <c r="AU1102" s="34"/>
      <c r="AV1102" s="30">
        <f>SUM(F1102:AU1102)</f>
        <v>51</v>
      </c>
      <c r="AW1102" s="5">
        <f>IF(AV1102=0,D1102*-1,AV1102-D1102)</f>
        <v>-2</v>
      </c>
    </row>
    <row r="1103" spans="1:50" customHeight="1" ht="15" hidden="true">
      <c r="A1103" s="6">
        <v>1097</v>
      </c>
      <c r="B1103" s="7" t="s">
        <v>2246</v>
      </c>
      <c r="C1103" s="6" t="s">
        <v>2247</v>
      </c>
      <c r="D1103" s="50">
        <v>51</v>
      </c>
      <c r="E1103" s="8">
        <v>0.46</v>
      </c>
      <c r="F1103" s="22"/>
      <c r="G1103" s="22">
        <v>22</v>
      </c>
      <c r="H1103" s="22"/>
      <c r="I1103" s="22"/>
      <c r="J1103" s="23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>
        <v>29</v>
      </c>
      <c r="Z1103" s="24"/>
      <c r="AA1103" s="24"/>
      <c r="AB1103" s="24"/>
      <c r="AC1103" s="24"/>
      <c r="AD1103" s="24"/>
      <c r="AE1103" s="24"/>
      <c r="AF1103" s="24"/>
      <c r="AG1103" s="26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34"/>
      <c r="AS1103" s="34"/>
      <c r="AT1103" s="34"/>
      <c r="AU1103" s="34"/>
      <c r="AV1103" s="30">
        <f>SUM(F1103:AU1103)</f>
        <v>51</v>
      </c>
      <c r="AW1103" s="5">
        <f>IF(AV1103=0,D1103*-1,AV1103-D1103)</f>
        <v>0</v>
      </c>
    </row>
    <row r="1104" spans="1:50" customHeight="1" ht="15" hidden="true">
      <c r="A1104" s="6">
        <v>1098</v>
      </c>
      <c r="B1104" s="7" t="s">
        <v>2248</v>
      </c>
      <c r="C1104" s="6" t="s">
        <v>2249</v>
      </c>
      <c r="D1104" s="50">
        <v>-14</v>
      </c>
      <c r="E1104" s="8">
        <v>0.83</v>
      </c>
      <c r="F1104" s="22"/>
      <c r="G1104" s="22">
        <v>9</v>
      </c>
      <c r="H1104" s="22"/>
      <c r="I1104" s="22"/>
      <c r="J1104" s="23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  <c r="AG1104" s="26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34"/>
      <c r="AS1104" s="34"/>
      <c r="AT1104" s="34"/>
      <c r="AU1104" s="34"/>
      <c r="AV1104" s="30">
        <f>SUM(F1104:AU1104)</f>
        <v>9</v>
      </c>
      <c r="AW1104" s="5">
        <f>IF(AV1104=0,D1104*-1,AV1104-D1104)</f>
        <v>23</v>
      </c>
    </row>
    <row r="1105" spans="1:50" customHeight="1" ht="15" hidden="true">
      <c r="A1105" s="6">
        <v>1099</v>
      </c>
      <c r="B1105" s="7" t="s">
        <v>2250</v>
      </c>
      <c r="C1105" s="6" t="s">
        <v>2251</v>
      </c>
      <c r="D1105" s="50">
        <v>6</v>
      </c>
      <c r="E1105" s="8"/>
      <c r="F1105" s="22"/>
      <c r="G1105" s="22">
        <v>6</v>
      </c>
      <c r="H1105" s="22"/>
      <c r="I1105" s="22"/>
      <c r="J1105" s="23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  <c r="AG1105" s="26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34"/>
      <c r="AS1105" s="34"/>
      <c r="AT1105" s="34"/>
      <c r="AU1105" s="34"/>
      <c r="AV1105" s="30">
        <f>SUM(F1105:AU1105)</f>
        <v>6</v>
      </c>
      <c r="AW1105" s="5">
        <f>IF(AV1105=0,D1105*-1,AV1105-D1105)</f>
        <v>0</v>
      </c>
    </row>
    <row r="1106" spans="1:50" customHeight="1" ht="15" hidden="true">
      <c r="A1106" s="6">
        <v>1100</v>
      </c>
      <c r="B1106" s="7" t="s">
        <v>2252</v>
      </c>
      <c r="C1106" s="6" t="s">
        <v>2253</v>
      </c>
      <c r="D1106" s="50">
        <v>14</v>
      </c>
      <c r="E1106" s="8">
        <v>0.66</v>
      </c>
      <c r="F1106" s="22"/>
      <c r="G1106" s="22">
        <v>4</v>
      </c>
      <c r="H1106" s="22"/>
      <c r="I1106" s="22"/>
      <c r="J1106" s="23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  <c r="AG1106" s="26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34"/>
      <c r="AS1106" s="34"/>
      <c r="AT1106" s="34"/>
      <c r="AU1106" s="34"/>
      <c r="AV1106" s="30">
        <f>SUM(F1106:AU1106)</f>
        <v>4</v>
      </c>
      <c r="AW1106" s="5">
        <f>IF(AV1106=0,D1106*-1,AV1106-D1106)</f>
        <v>-10</v>
      </c>
    </row>
    <row r="1107" spans="1:50" customHeight="1" ht="15" hidden="true">
      <c r="A1107" s="6">
        <v>1101</v>
      </c>
      <c r="B1107" s="7" t="s">
        <v>2254</v>
      </c>
      <c r="C1107" s="6" t="s">
        <v>2255</v>
      </c>
      <c r="D1107" s="50">
        <v>314</v>
      </c>
      <c r="E1107" s="8">
        <v>0.58</v>
      </c>
      <c r="F1107" s="22"/>
      <c r="G1107" s="22">
        <v>20</v>
      </c>
      <c r="H1107" s="22"/>
      <c r="I1107" s="22"/>
      <c r="J1107" s="23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  <c r="AG1107" s="26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34"/>
      <c r="AS1107" s="34"/>
      <c r="AT1107" s="34"/>
      <c r="AU1107" s="34"/>
      <c r="AV1107" s="30">
        <f>SUM(F1107:AU1107)</f>
        <v>20</v>
      </c>
      <c r="AW1107" s="5">
        <f>IF(AV1107=0,D1107*-1,AV1107-D1107)</f>
        <v>-294</v>
      </c>
    </row>
    <row r="1108" spans="1:50" customHeight="1" ht="15" hidden="true">
      <c r="A1108" s="6">
        <v>1102</v>
      </c>
      <c r="B1108" s="7" t="s">
        <v>2256</v>
      </c>
      <c r="C1108" s="6" t="s">
        <v>2257</v>
      </c>
      <c r="D1108" s="50">
        <v>70</v>
      </c>
      <c r="E1108" s="8">
        <v>0.56</v>
      </c>
      <c r="F1108" s="22"/>
      <c r="G1108" s="22">
        <v>15</v>
      </c>
      <c r="H1108" s="22"/>
      <c r="I1108" s="22"/>
      <c r="J1108" s="23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>
        <v>48</v>
      </c>
      <c r="Z1108" s="24"/>
      <c r="AA1108" s="24"/>
      <c r="AB1108" s="24"/>
      <c r="AC1108" s="24"/>
      <c r="AD1108" s="24"/>
      <c r="AE1108" s="24"/>
      <c r="AF1108" s="24"/>
      <c r="AG1108" s="26"/>
      <c r="AH1108" s="24"/>
      <c r="AI1108" s="24"/>
      <c r="AJ1108" s="24"/>
      <c r="AK1108" s="24"/>
      <c r="AL1108" s="24"/>
      <c r="AM1108" s="24"/>
      <c r="AN1108" s="24"/>
      <c r="AO1108" s="24"/>
      <c r="AP1108" s="24"/>
      <c r="AQ1108" s="24"/>
      <c r="AR1108" s="34"/>
      <c r="AS1108" s="34"/>
      <c r="AT1108" s="34"/>
      <c r="AU1108" s="34"/>
      <c r="AV1108" s="30">
        <f>SUM(F1108:AU1108)</f>
        <v>63</v>
      </c>
      <c r="AW1108" s="5">
        <f>IF(AV1108=0,D1108*-1,AV1108-D1108)</f>
        <v>-7</v>
      </c>
    </row>
    <row r="1109" spans="1:50" customHeight="1" ht="15" hidden="true">
      <c r="A1109" s="6">
        <v>1103</v>
      </c>
      <c r="B1109" s="7" t="s">
        <v>2258</v>
      </c>
      <c r="C1109" s="6" t="s">
        <v>2259</v>
      </c>
      <c r="D1109" s="50">
        <v>633</v>
      </c>
      <c r="E1109" s="8">
        <v>0.48</v>
      </c>
      <c r="F1109" s="22"/>
      <c r="G1109" s="22">
        <v>56</v>
      </c>
      <c r="H1109" s="22"/>
      <c r="I1109" s="22"/>
      <c r="J1109" s="23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>
        <v>571</v>
      </c>
      <c r="Z1109" s="24"/>
      <c r="AA1109" s="24"/>
      <c r="AB1109" s="24"/>
      <c r="AC1109" s="24"/>
      <c r="AD1109" s="24"/>
      <c r="AE1109" s="24"/>
      <c r="AF1109" s="24"/>
      <c r="AG1109" s="26"/>
      <c r="AH1109" s="24"/>
      <c r="AI1109" s="24"/>
      <c r="AJ1109" s="24"/>
      <c r="AK1109" s="24"/>
      <c r="AL1109" s="24"/>
      <c r="AM1109" s="24"/>
      <c r="AN1109" s="24"/>
      <c r="AO1109" s="24"/>
      <c r="AP1109" s="24"/>
      <c r="AQ1109" s="24"/>
      <c r="AR1109" s="34"/>
      <c r="AS1109" s="34"/>
      <c r="AT1109" s="34"/>
      <c r="AU1109" s="34"/>
      <c r="AV1109" s="30">
        <f>SUM(F1109:AU1109)</f>
        <v>627</v>
      </c>
      <c r="AW1109" s="5">
        <f>IF(AV1109=0,D1109*-1,AV1109-D1109)</f>
        <v>-6</v>
      </c>
    </row>
    <row r="1110" spans="1:50" customHeight="1" ht="15" hidden="true">
      <c r="A1110" s="6">
        <v>1104</v>
      </c>
      <c r="B1110" s="7" t="s">
        <v>2260</v>
      </c>
      <c r="C1110" s="6" t="s">
        <v>2261</v>
      </c>
      <c r="D1110" s="50">
        <v>70</v>
      </c>
      <c r="E1110" s="8">
        <v>0.3</v>
      </c>
      <c r="F1110" s="22"/>
      <c r="G1110" s="22"/>
      <c r="H1110" s="22"/>
      <c r="I1110" s="22"/>
      <c r="J1110" s="23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/>
      <c r="AF1110" s="24"/>
      <c r="AG1110" s="26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34"/>
      <c r="AS1110" s="34"/>
      <c r="AT1110" s="34"/>
      <c r="AU1110" s="34"/>
      <c r="AV1110" s="30">
        <f>SUM(F1110:AU1110)</f>
        <v>0</v>
      </c>
      <c r="AW1110" s="5">
        <f>IF(AV1110=0,D1110*-1,AV1110-D1110)</f>
        <v>-70</v>
      </c>
    </row>
    <row r="1111" spans="1:50" customHeight="1" ht="15" hidden="true">
      <c r="A1111" s="6">
        <v>1105</v>
      </c>
      <c r="B1111" s="7" t="s">
        <v>2262</v>
      </c>
      <c r="C1111" s="6" t="s">
        <v>2263</v>
      </c>
      <c r="D1111" s="50">
        <v>18</v>
      </c>
      <c r="E1111" s="8">
        <v>0.52</v>
      </c>
      <c r="F1111" s="22"/>
      <c r="G1111" s="22">
        <v>12</v>
      </c>
      <c r="H1111" s="22"/>
      <c r="I1111" s="22"/>
      <c r="J1111" s="23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>
        <v>6</v>
      </c>
      <c r="Z1111" s="24"/>
      <c r="AA1111" s="24"/>
      <c r="AB1111" s="24"/>
      <c r="AC1111" s="24"/>
      <c r="AD1111" s="24"/>
      <c r="AE1111" s="24"/>
      <c r="AF1111" s="24"/>
      <c r="AG1111" s="26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34"/>
      <c r="AS1111" s="34"/>
      <c r="AT1111" s="34"/>
      <c r="AU1111" s="34"/>
      <c r="AV1111" s="30">
        <f>SUM(F1111:AU1111)</f>
        <v>18</v>
      </c>
      <c r="AW1111" s="5">
        <f>IF(AV1111=0,D1111*-1,AV1111-D1111)</f>
        <v>0</v>
      </c>
    </row>
    <row r="1112" spans="1:50" customHeight="1" ht="15" hidden="true">
      <c r="A1112" s="6">
        <v>1106</v>
      </c>
      <c r="B1112" s="7" t="s">
        <v>2264</v>
      </c>
      <c r="C1112" s="6" t="s">
        <v>2265</v>
      </c>
      <c r="D1112" s="50">
        <v>73</v>
      </c>
      <c r="E1112" s="8">
        <v>0.35</v>
      </c>
      <c r="F1112" s="22"/>
      <c r="G1112" s="22">
        <v>23</v>
      </c>
      <c r="H1112" s="22"/>
      <c r="I1112" s="22"/>
      <c r="J1112" s="23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>
        <v>48</v>
      </c>
      <c r="Z1112" s="24"/>
      <c r="AA1112" s="24"/>
      <c r="AB1112" s="24"/>
      <c r="AC1112" s="24"/>
      <c r="AD1112" s="24"/>
      <c r="AE1112" s="24"/>
      <c r="AF1112" s="24"/>
      <c r="AG1112" s="26"/>
      <c r="AH1112" s="24"/>
      <c r="AI1112" s="24"/>
      <c r="AJ1112" s="24"/>
      <c r="AK1112" s="24"/>
      <c r="AL1112" s="24"/>
      <c r="AM1112" s="24"/>
      <c r="AN1112" s="24"/>
      <c r="AO1112" s="24"/>
      <c r="AP1112" s="24"/>
      <c r="AQ1112" s="24"/>
      <c r="AR1112" s="34"/>
      <c r="AS1112" s="34"/>
      <c r="AT1112" s="34"/>
      <c r="AU1112" s="34"/>
      <c r="AV1112" s="30">
        <f>SUM(F1112:AU1112)</f>
        <v>71</v>
      </c>
      <c r="AW1112" s="5">
        <f>IF(AV1112=0,D1112*-1,AV1112-D1112)</f>
        <v>-2</v>
      </c>
    </row>
    <row r="1113" spans="1:50" customHeight="1" ht="15" hidden="true">
      <c r="A1113" s="6">
        <v>1107</v>
      </c>
      <c r="B1113" s="7" t="s">
        <v>2266</v>
      </c>
      <c r="C1113" s="6" t="s">
        <v>2267</v>
      </c>
      <c r="D1113" s="50">
        <v>36</v>
      </c>
      <c r="E1113" s="8">
        <v>0.34</v>
      </c>
      <c r="F1113" s="22"/>
      <c r="G1113" s="22">
        <v>28</v>
      </c>
      <c r="H1113" s="22"/>
      <c r="I1113" s="22"/>
      <c r="J1113" s="23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>
        <v>8</v>
      </c>
      <c r="Z1113" s="24"/>
      <c r="AA1113" s="24"/>
      <c r="AB1113" s="24"/>
      <c r="AC1113" s="24"/>
      <c r="AD1113" s="24"/>
      <c r="AE1113" s="24"/>
      <c r="AF1113" s="24"/>
      <c r="AG1113" s="26"/>
      <c r="AH1113" s="24"/>
      <c r="AI1113" s="24"/>
      <c r="AJ1113" s="24"/>
      <c r="AK1113" s="24"/>
      <c r="AL1113" s="24"/>
      <c r="AM1113" s="24"/>
      <c r="AN1113" s="24"/>
      <c r="AO1113" s="24"/>
      <c r="AP1113" s="24"/>
      <c r="AQ1113" s="24"/>
      <c r="AR1113" s="34"/>
      <c r="AS1113" s="34"/>
      <c r="AT1113" s="34"/>
      <c r="AU1113" s="34"/>
      <c r="AV1113" s="30">
        <f>SUM(F1113:AU1113)</f>
        <v>36</v>
      </c>
      <c r="AW1113" s="5">
        <f>IF(AV1113=0,D1113*-1,AV1113-D1113)</f>
        <v>0</v>
      </c>
    </row>
    <row r="1114" spans="1:50" customHeight="1" ht="15" hidden="true">
      <c r="A1114" s="6">
        <v>1108</v>
      </c>
      <c r="B1114" s="7" t="s">
        <v>2268</v>
      </c>
      <c r="C1114" s="6" t="s">
        <v>2269</v>
      </c>
      <c r="D1114" s="50">
        <v>30</v>
      </c>
      <c r="E1114" s="8">
        <v>0.46</v>
      </c>
      <c r="F1114" s="22"/>
      <c r="G1114" s="22">
        <v>30</v>
      </c>
      <c r="H1114" s="22"/>
      <c r="I1114" s="22"/>
      <c r="J1114" s="23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4"/>
      <c r="AG1114" s="26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34"/>
      <c r="AS1114" s="34"/>
      <c r="AT1114" s="34"/>
      <c r="AU1114" s="34"/>
      <c r="AV1114" s="30">
        <f>SUM(F1114:AU1114)</f>
        <v>30</v>
      </c>
      <c r="AW1114" s="5">
        <f>IF(AV1114=0,D1114*-1,AV1114-D1114)</f>
        <v>0</v>
      </c>
    </row>
    <row r="1115" spans="1:50" customHeight="1" ht="15" hidden="true">
      <c r="A1115" s="6">
        <v>1109</v>
      </c>
      <c r="B1115" s="7" t="s">
        <v>2270</v>
      </c>
      <c r="C1115" s="6" t="s">
        <v>2271</v>
      </c>
      <c r="D1115" s="50">
        <v>0</v>
      </c>
      <c r="E1115" s="8"/>
      <c r="F1115" s="22"/>
      <c r="G1115" s="22"/>
      <c r="H1115" s="22"/>
      <c r="I1115" s="22"/>
      <c r="J1115" s="23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  <c r="AD1115" s="24"/>
      <c r="AE1115" s="24"/>
      <c r="AF1115" s="24"/>
      <c r="AG1115" s="26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34"/>
      <c r="AS1115" s="34"/>
      <c r="AT1115" s="34"/>
      <c r="AU1115" s="34"/>
      <c r="AV1115" s="30">
        <f>SUM(F1115:AU1115)</f>
        <v>0</v>
      </c>
      <c r="AW1115" s="5">
        <f>IF(AV1115=0,D1115*-1,AV1115-D1115)</f>
        <v>-0</v>
      </c>
    </row>
    <row r="1116" spans="1:50" customHeight="1" ht="15" hidden="true">
      <c r="A1116" s="6">
        <v>1110</v>
      </c>
      <c r="B1116" s="7" t="s">
        <v>2272</v>
      </c>
      <c r="C1116" s="6" t="s">
        <v>2273</v>
      </c>
      <c r="D1116" s="50">
        <v>12</v>
      </c>
      <c r="E1116" s="8">
        <v>1.64</v>
      </c>
      <c r="F1116" s="22"/>
      <c r="G1116" s="22">
        <v>12</v>
      </c>
      <c r="H1116" s="22"/>
      <c r="I1116" s="22"/>
      <c r="J1116" s="23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/>
      <c r="AF1116" s="24"/>
      <c r="AG1116" s="26"/>
      <c r="AH1116" s="24"/>
      <c r="AI1116" s="24"/>
      <c r="AJ1116" s="24"/>
      <c r="AK1116" s="24"/>
      <c r="AL1116" s="24"/>
      <c r="AM1116" s="24"/>
      <c r="AN1116" s="24"/>
      <c r="AO1116" s="24"/>
      <c r="AP1116" s="24"/>
      <c r="AQ1116" s="24"/>
      <c r="AR1116" s="34"/>
      <c r="AS1116" s="34"/>
      <c r="AT1116" s="34"/>
      <c r="AU1116" s="34"/>
      <c r="AV1116" s="30">
        <f>SUM(F1116:AU1116)</f>
        <v>12</v>
      </c>
      <c r="AW1116" s="5">
        <f>IF(AV1116=0,D1116*-1,AV1116-D1116)</f>
        <v>0</v>
      </c>
    </row>
    <row r="1117" spans="1:50" customHeight="1" ht="15" hidden="true">
      <c r="A1117" s="6">
        <v>1111</v>
      </c>
      <c r="B1117" s="7" t="s">
        <v>2274</v>
      </c>
      <c r="C1117" s="6" t="s">
        <v>2275</v>
      </c>
      <c r="D1117" s="50">
        <v>14</v>
      </c>
      <c r="E1117" s="8">
        <v>1.18</v>
      </c>
      <c r="F1117" s="22"/>
      <c r="G1117" s="22">
        <v>13</v>
      </c>
      <c r="H1117" s="22"/>
      <c r="I1117" s="22"/>
      <c r="J1117" s="23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6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34"/>
      <c r="AS1117" s="34"/>
      <c r="AT1117" s="34"/>
      <c r="AU1117" s="34"/>
      <c r="AV1117" s="30">
        <f>SUM(F1117:AU1117)</f>
        <v>13</v>
      </c>
      <c r="AW1117" s="5">
        <f>IF(AV1117=0,D1117*-1,AV1117-D1117)</f>
        <v>-1</v>
      </c>
    </row>
    <row r="1118" spans="1:50" customHeight="1" ht="15" hidden="true">
      <c r="A1118" s="6">
        <v>1112</v>
      </c>
      <c r="B1118" s="7" t="s">
        <v>2276</v>
      </c>
      <c r="C1118" s="6" t="s">
        <v>2277</v>
      </c>
      <c r="D1118" s="50">
        <v>15</v>
      </c>
      <c r="E1118" s="8">
        <v>1.63</v>
      </c>
      <c r="F1118" s="22"/>
      <c r="G1118" s="22">
        <v>14</v>
      </c>
      <c r="H1118" s="22"/>
      <c r="I1118" s="22"/>
      <c r="J1118" s="23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4"/>
      <c r="AG1118" s="26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34"/>
      <c r="AS1118" s="34"/>
      <c r="AT1118" s="34"/>
      <c r="AU1118" s="34"/>
      <c r="AV1118" s="30">
        <f>SUM(F1118:AU1118)</f>
        <v>14</v>
      </c>
      <c r="AW1118" s="5">
        <f>IF(AV1118=0,D1118*-1,AV1118-D1118)</f>
        <v>-1</v>
      </c>
    </row>
    <row r="1119" spans="1:50" customHeight="1" ht="15" hidden="true">
      <c r="A1119" s="6">
        <v>1113</v>
      </c>
      <c r="B1119" s="7" t="s">
        <v>2278</v>
      </c>
      <c r="C1119" s="6" t="s">
        <v>2279</v>
      </c>
      <c r="D1119" s="50">
        <v>24</v>
      </c>
      <c r="E1119" s="8">
        <v>0.74</v>
      </c>
      <c r="F1119" s="22"/>
      <c r="G1119" s="22">
        <v>23</v>
      </c>
      <c r="H1119" s="22"/>
      <c r="I1119" s="22"/>
      <c r="J1119" s="23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6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34"/>
      <c r="AS1119" s="34"/>
      <c r="AT1119" s="34"/>
      <c r="AU1119" s="34"/>
      <c r="AV1119" s="30">
        <f>SUM(F1119:AU1119)</f>
        <v>23</v>
      </c>
      <c r="AW1119" s="5">
        <f>IF(AV1119=0,D1119*-1,AV1119-D1119)</f>
        <v>-1</v>
      </c>
    </row>
    <row r="1120" spans="1:50" customHeight="1" ht="15" hidden="true">
      <c r="A1120" s="6">
        <v>1114</v>
      </c>
      <c r="B1120" s="7" t="s">
        <v>2280</v>
      </c>
      <c r="C1120" s="6" t="s">
        <v>2281</v>
      </c>
      <c r="D1120" s="50">
        <v>32</v>
      </c>
      <c r="E1120" s="8">
        <v>1.58</v>
      </c>
      <c r="F1120" s="22"/>
      <c r="G1120" s="22">
        <v>17</v>
      </c>
      <c r="H1120" s="22"/>
      <c r="I1120" s="22"/>
      <c r="J1120" s="23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>
        <v>15</v>
      </c>
      <c r="Z1120" s="24"/>
      <c r="AA1120" s="24"/>
      <c r="AB1120" s="24"/>
      <c r="AC1120" s="24"/>
      <c r="AD1120" s="24"/>
      <c r="AE1120" s="24"/>
      <c r="AF1120" s="24"/>
      <c r="AG1120" s="26"/>
      <c r="AH1120" s="24"/>
      <c r="AI1120" s="24"/>
      <c r="AJ1120" s="24"/>
      <c r="AK1120" s="24"/>
      <c r="AL1120" s="24"/>
      <c r="AM1120" s="24"/>
      <c r="AN1120" s="24"/>
      <c r="AO1120" s="24"/>
      <c r="AP1120" s="24"/>
      <c r="AQ1120" s="24"/>
      <c r="AR1120" s="34"/>
      <c r="AS1120" s="34"/>
      <c r="AT1120" s="34"/>
      <c r="AU1120" s="34"/>
      <c r="AV1120" s="30">
        <f>SUM(F1120:AU1120)</f>
        <v>32</v>
      </c>
      <c r="AW1120" s="5">
        <f>IF(AV1120=0,D1120*-1,AV1120-D1120)</f>
        <v>0</v>
      </c>
    </row>
    <row r="1121" spans="1:50" customHeight="1" ht="15" hidden="true">
      <c r="A1121" s="6">
        <v>1115</v>
      </c>
      <c r="B1121" s="7" t="s">
        <v>2282</v>
      </c>
      <c r="C1121" s="6" t="s">
        <v>2283</v>
      </c>
      <c r="D1121" s="50">
        <v>3</v>
      </c>
      <c r="E1121" s="8">
        <v>1.67</v>
      </c>
      <c r="F1121" s="22"/>
      <c r="G1121" s="22">
        <v>3</v>
      </c>
      <c r="H1121" s="22"/>
      <c r="I1121" s="22"/>
      <c r="J1121" s="23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6"/>
      <c r="AH1121" s="24"/>
      <c r="AI1121" s="24"/>
      <c r="AJ1121" s="24"/>
      <c r="AK1121" s="24"/>
      <c r="AL1121" s="24"/>
      <c r="AM1121" s="24"/>
      <c r="AN1121" s="24"/>
      <c r="AO1121" s="24"/>
      <c r="AP1121" s="24"/>
      <c r="AQ1121" s="24"/>
      <c r="AR1121" s="34"/>
      <c r="AS1121" s="34"/>
      <c r="AT1121" s="34"/>
      <c r="AU1121" s="34"/>
      <c r="AV1121" s="30">
        <f>SUM(F1121:AU1121)</f>
        <v>3</v>
      </c>
      <c r="AW1121" s="5">
        <f>IF(AV1121=0,D1121*-1,AV1121-D1121)</f>
        <v>0</v>
      </c>
    </row>
    <row r="1122" spans="1:50" customHeight="1" ht="15" hidden="true">
      <c r="A1122" s="6">
        <v>1116</v>
      </c>
      <c r="B1122" s="7" t="s">
        <v>2284</v>
      </c>
      <c r="C1122" s="6" t="s">
        <v>2285</v>
      </c>
      <c r="D1122" s="50">
        <v>7</v>
      </c>
      <c r="E1122" s="8">
        <v>2.9</v>
      </c>
      <c r="F1122" s="22"/>
      <c r="G1122" s="22">
        <v>4</v>
      </c>
      <c r="H1122" s="22"/>
      <c r="I1122" s="22"/>
      <c r="J1122" s="23"/>
      <c r="K1122" s="24"/>
      <c r="L1122" s="24"/>
      <c r="M1122" s="24"/>
      <c r="N1122" s="24"/>
      <c r="O1122" s="24">
        <v>3</v>
      </c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/>
      <c r="AF1122" s="24"/>
      <c r="AG1122" s="26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34"/>
      <c r="AS1122" s="34"/>
      <c r="AT1122" s="34"/>
      <c r="AU1122" s="34"/>
      <c r="AV1122" s="30">
        <f>SUM(F1122:AU1122)</f>
        <v>7</v>
      </c>
      <c r="AW1122" s="5">
        <f>IF(AV1122=0,D1122*-1,AV1122-D1122)</f>
        <v>0</v>
      </c>
    </row>
    <row r="1123" spans="1:50" customHeight="1" ht="15" hidden="true">
      <c r="A1123" s="6">
        <v>1117</v>
      </c>
      <c r="B1123" s="7" t="s">
        <v>2286</v>
      </c>
      <c r="C1123" s="6" t="s">
        <v>2287</v>
      </c>
      <c r="D1123" s="50">
        <v>3</v>
      </c>
      <c r="E1123" s="8">
        <v>0.4</v>
      </c>
      <c r="F1123" s="22"/>
      <c r="G1123" s="22"/>
      <c r="H1123" s="22"/>
      <c r="I1123" s="22"/>
      <c r="J1123" s="23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6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34"/>
      <c r="AS1123" s="34"/>
      <c r="AT1123" s="34"/>
      <c r="AU1123" s="34"/>
      <c r="AV1123" s="30">
        <f>SUM(F1123:AU1123)</f>
        <v>0</v>
      </c>
      <c r="AW1123" s="5">
        <f>IF(AV1123=0,D1123*-1,AV1123-D1123)</f>
        <v>-3</v>
      </c>
    </row>
    <row r="1124" spans="1:50" customHeight="1" ht="15" hidden="true">
      <c r="A1124" s="6">
        <v>1118</v>
      </c>
      <c r="B1124" s="7" t="s">
        <v>2288</v>
      </c>
      <c r="C1124" s="6" t="s">
        <v>2289</v>
      </c>
      <c r="D1124" s="50">
        <v>2</v>
      </c>
      <c r="E1124" s="8"/>
      <c r="F1124" s="22"/>
      <c r="G1124" s="22"/>
      <c r="H1124" s="22"/>
      <c r="I1124" s="22"/>
      <c r="J1124" s="23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  <c r="AD1124" s="24"/>
      <c r="AE1124" s="24"/>
      <c r="AF1124" s="24"/>
      <c r="AG1124" s="26"/>
      <c r="AH1124" s="24"/>
      <c r="AI1124" s="24"/>
      <c r="AJ1124" s="24"/>
      <c r="AK1124" s="24"/>
      <c r="AL1124" s="24"/>
      <c r="AM1124" s="24"/>
      <c r="AN1124" s="24"/>
      <c r="AO1124" s="24"/>
      <c r="AP1124" s="24"/>
      <c r="AQ1124" s="24">
        <v>2</v>
      </c>
      <c r="AR1124" s="34"/>
      <c r="AS1124" s="34"/>
      <c r="AT1124" s="34"/>
      <c r="AU1124" s="34"/>
      <c r="AV1124" s="30">
        <f>SUM(F1124:AU1124)</f>
        <v>2</v>
      </c>
      <c r="AW1124" s="5">
        <f>IF(AV1124=0,D1124*-1,AV1124-D1124)</f>
        <v>0</v>
      </c>
    </row>
    <row r="1125" spans="1:50" customHeight="1" ht="15" hidden="true">
      <c r="A1125" s="6">
        <v>1119</v>
      </c>
      <c r="B1125" s="7" t="s">
        <v>2290</v>
      </c>
      <c r="C1125" s="6" t="s">
        <v>2291</v>
      </c>
      <c r="D1125" s="50">
        <v>10</v>
      </c>
      <c r="E1125" s="8">
        <v>0.66</v>
      </c>
      <c r="F1125" s="22"/>
      <c r="G1125" s="22"/>
      <c r="H1125" s="22"/>
      <c r="I1125" s="22" t="s">
        <v>2292</v>
      </c>
      <c r="J1125" s="23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>
        <v>10</v>
      </c>
      <c r="Y1125" s="24"/>
      <c r="Z1125" s="24"/>
      <c r="AA1125" s="24"/>
      <c r="AB1125" s="24"/>
      <c r="AC1125" s="24"/>
      <c r="AD1125" s="24"/>
      <c r="AE1125" s="24"/>
      <c r="AF1125" s="24"/>
      <c r="AG1125" s="26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34"/>
      <c r="AS1125" s="34"/>
      <c r="AT1125" s="34"/>
      <c r="AU1125" s="34"/>
      <c r="AV1125" s="30">
        <f>SUM(F1125:AU1125)</f>
        <v>10</v>
      </c>
      <c r="AW1125" s="5">
        <f>IF(AV1125=0,D1125*-1,AV1125-D1125)</f>
        <v>0</v>
      </c>
    </row>
    <row r="1126" spans="1:50" customHeight="1" ht="15" hidden="true">
      <c r="A1126" s="6">
        <v>1120</v>
      </c>
      <c r="B1126" s="7" t="s">
        <v>2293</v>
      </c>
      <c r="C1126" s="6" t="s">
        <v>2294</v>
      </c>
      <c r="D1126" s="50">
        <v>23</v>
      </c>
      <c r="E1126" s="8"/>
      <c r="F1126" s="22"/>
      <c r="G1126" s="22"/>
      <c r="H1126" s="22"/>
      <c r="I1126" s="22"/>
      <c r="J1126" s="23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>
        <v>23</v>
      </c>
      <c r="Y1126" s="24"/>
      <c r="Z1126" s="24"/>
      <c r="AA1126" s="24"/>
      <c r="AB1126" s="24"/>
      <c r="AC1126" s="24"/>
      <c r="AD1126" s="24"/>
      <c r="AE1126" s="24"/>
      <c r="AF1126" s="24"/>
      <c r="AG1126" s="26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34"/>
      <c r="AS1126" s="34"/>
      <c r="AT1126" s="34"/>
      <c r="AU1126" s="34"/>
      <c r="AV1126" s="30">
        <f>SUM(F1126:AU1126)</f>
        <v>23</v>
      </c>
      <c r="AW1126" s="5">
        <f>IF(AV1126=0,D1126*-1,AV1126-D1126)</f>
        <v>0</v>
      </c>
    </row>
    <row r="1127" spans="1:50" customHeight="1" ht="15" hidden="true">
      <c r="A1127" s="6">
        <v>1121</v>
      </c>
      <c r="B1127" s="7" t="s">
        <v>2295</v>
      </c>
      <c r="C1127" s="6" t="s">
        <v>2296</v>
      </c>
      <c r="D1127" s="50">
        <v>377</v>
      </c>
      <c r="E1127" s="8">
        <v>0.06</v>
      </c>
      <c r="F1127" s="22">
        <v>89</v>
      </c>
      <c r="G1127" s="22"/>
      <c r="H1127" s="22"/>
      <c r="I1127" s="22"/>
      <c r="J1127" s="23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/>
      <c r="AF1127" s="24"/>
      <c r="AG1127" s="26"/>
      <c r="AH1127" s="24"/>
      <c r="AI1127" s="24"/>
      <c r="AJ1127" s="24"/>
      <c r="AK1127" s="24"/>
      <c r="AL1127" s="24">
        <v>273</v>
      </c>
      <c r="AM1127" s="24"/>
      <c r="AN1127" s="24"/>
      <c r="AO1127" s="24"/>
      <c r="AP1127" s="24"/>
      <c r="AQ1127" s="24"/>
      <c r="AR1127" s="34"/>
      <c r="AS1127" s="34"/>
      <c r="AT1127" s="34"/>
      <c r="AU1127" s="34"/>
      <c r="AV1127" s="30">
        <f>SUM(F1127:AU1127)</f>
        <v>362</v>
      </c>
      <c r="AW1127" s="5">
        <f>IF(AV1127=0,D1127*-1,AV1127-D1127)</f>
        <v>-15</v>
      </c>
    </row>
    <row r="1128" spans="1:50" customHeight="1" ht="15" hidden="true">
      <c r="A1128" s="6">
        <v>1122</v>
      </c>
      <c r="B1128" s="7" t="s">
        <v>2297</v>
      </c>
      <c r="C1128" s="6" t="s">
        <v>2298</v>
      </c>
      <c r="D1128" s="50">
        <v>0</v>
      </c>
      <c r="E1128" s="8"/>
      <c r="F1128" s="22"/>
      <c r="G1128" s="22"/>
      <c r="H1128" s="22"/>
      <c r="I1128" s="22"/>
      <c r="J1128" s="23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4"/>
      <c r="AG1128" s="26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34"/>
      <c r="AS1128" s="34"/>
      <c r="AT1128" s="34"/>
      <c r="AU1128" s="34"/>
      <c r="AV1128" s="30">
        <f>SUM(F1128:AU1128)</f>
        <v>0</v>
      </c>
      <c r="AW1128" s="5">
        <f>IF(AV1128=0,D1128*-1,AV1128-D1128)</f>
        <v>-0</v>
      </c>
    </row>
    <row r="1129" spans="1:50" customHeight="1" ht="15" hidden="true">
      <c r="A1129" s="6">
        <v>1123</v>
      </c>
      <c r="B1129" s="7" t="s">
        <v>2299</v>
      </c>
      <c r="C1129" s="6" t="s">
        <v>2300</v>
      </c>
      <c r="D1129" s="50">
        <v>0</v>
      </c>
      <c r="E1129" s="8">
        <v>1.3</v>
      </c>
      <c r="F1129" s="22"/>
      <c r="G1129" s="22"/>
      <c r="H1129" s="22"/>
      <c r="I1129" s="22"/>
      <c r="J1129" s="23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6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34"/>
      <c r="AS1129" s="34"/>
      <c r="AT1129" s="34"/>
      <c r="AU1129" s="34"/>
      <c r="AV1129" s="30">
        <f>SUM(F1129:AU1129)</f>
        <v>0</v>
      </c>
      <c r="AW1129" s="5">
        <f>IF(AV1129=0,D1129*-1,AV1129-D1129)</f>
        <v>-0</v>
      </c>
    </row>
    <row r="1130" spans="1:50" customHeight="1" ht="15" hidden="true">
      <c r="A1130" s="6">
        <v>1124</v>
      </c>
      <c r="B1130" s="7" t="s">
        <v>2301</v>
      </c>
      <c r="C1130" s="6" t="s">
        <v>2302</v>
      </c>
      <c r="D1130" s="50">
        <v>138</v>
      </c>
      <c r="E1130" s="8">
        <v>1.06</v>
      </c>
      <c r="F1130" s="22"/>
      <c r="G1130" s="22"/>
      <c r="H1130" s="22">
        <v>28</v>
      </c>
      <c r="I1130" s="22"/>
      <c r="J1130" s="23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>
        <v>108</v>
      </c>
      <c r="AA1130" s="24"/>
      <c r="AB1130" s="24"/>
      <c r="AC1130" s="24"/>
      <c r="AD1130" s="24"/>
      <c r="AE1130" s="24"/>
      <c r="AF1130" s="24"/>
      <c r="AG1130" s="26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34"/>
      <c r="AS1130" s="34"/>
      <c r="AT1130" s="34"/>
      <c r="AU1130" s="34"/>
      <c r="AV1130" s="30">
        <f>SUM(F1130:AU1130)</f>
        <v>136</v>
      </c>
      <c r="AW1130" s="5">
        <f>IF(AV1130=0,D1130*-1,AV1130-D1130)</f>
        <v>-2</v>
      </c>
    </row>
    <row r="1131" spans="1:50" customHeight="1" ht="15" hidden="true">
      <c r="A1131" s="6">
        <v>1125</v>
      </c>
      <c r="B1131" s="7" t="s">
        <v>2303</v>
      </c>
      <c r="C1131" s="6" t="s">
        <v>2304</v>
      </c>
      <c r="D1131" s="50">
        <v>5</v>
      </c>
      <c r="E1131" s="8">
        <v>1.33</v>
      </c>
      <c r="F1131" s="22"/>
      <c r="G1131" s="22"/>
      <c r="H1131" s="22">
        <v>3</v>
      </c>
      <c r="I1131" s="22"/>
      <c r="J1131" s="23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6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34"/>
      <c r="AS1131" s="34"/>
      <c r="AT1131" s="34"/>
      <c r="AU1131" s="34"/>
      <c r="AV1131" s="30">
        <f>SUM(F1131:AU1131)</f>
        <v>3</v>
      </c>
      <c r="AW1131" s="5">
        <f>IF(AV1131=0,D1131*-1,AV1131-D1131)</f>
        <v>-2</v>
      </c>
    </row>
    <row r="1132" spans="1:50" customHeight="1" ht="15" hidden="true">
      <c r="A1132" s="6">
        <v>1126</v>
      </c>
      <c r="B1132" s="7" t="s">
        <v>2305</v>
      </c>
      <c r="C1132" s="6" t="s">
        <v>2306</v>
      </c>
      <c r="D1132" s="50">
        <v>46</v>
      </c>
      <c r="E1132" s="8">
        <v>1.06</v>
      </c>
      <c r="F1132" s="22"/>
      <c r="G1132" s="22"/>
      <c r="H1132" s="22">
        <v>10</v>
      </c>
      <c r="I1132" s="22"/>
      <c r="J1132" s="23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>
        <v>36</v>
      </c>
      <c r="AA1132" s="24"/>
      <c r="AB1132" s="24"/>
      <c r="AC1132" s="24"/>
      <c r="AD1132" s="24"/>
      <c r="AE1132" s="24"/>
      <c r="AF1132" s="24"/>
      <c r="AG1132" s="26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34"/>
      <c r="AS1132" s="34"/>
      <c r="AT1132" s="34"/>
      <c r="AU1132" s="34"/>
      <c r="AV1132" s="30">
        <f>SUM(F1132:AU1132)</f>
        <v>46</v>
      </c>
      <c r="AW1132" s="5">
        <f>IF(AV1132=0,D1132*-1,AV1132-D1132)</f>
        <v>0</v>
      </c>
    </row>
    <row r="1133" spans="1:50" customHeight="1" ht="15" hidden="true">
      <c r="A1133" s="6">
        <v>1127</v>
      </c>
      <c r="B1133" s="7" t="s">
        <v>2307</v>
      </c>
      <c r="C1133" s="6" t="s">
        <v>2308</v>
      </c>
      <c r="D1133" s="50">
        <v>58</v>
      </c>
      <c r="E1133" s="8">
        <v>1.06</v>
      </c>
      <c r="F1133" s="22"/>
      <c r="G1133" s="22"/>
      <c r="H1133" s="22">
        <v>4</v>
      </c>
      <c r="I1133" s="22"/>
      <c r="J1133" s="23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>
        <v>54</v>
      </c>
      <c r="AA1133" s="24"/>
      <c r="AB1133" s="24"/>
      <c r="AC1133" s="24"/>
      <c r="AD1133" s="24"/>
      <c r="AE1133" s="24"/>
      <c r="AF1133" s="24"/>
      <c r="AG1133" s="26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34"/>
      <c r="AS1133" s="34"/>
      <c r="AT1133" s="34"/>
      <c r="AU1133" s="34"/>
      <c r="AV1133" s="30">
        <f>SUM(F1133:AU1133)</f>
        <v>58</v>
      </c>
      <c r="AW1133" s="5">
        <f>IF(AV1133=0,D1133*-1,AV1133-D1133)</f>
        <v>0</v>
      </c>
    </row>
    <row r="1134" spans="1:50" customHeight="1" ht="15" hidden="true">
      <c r="A1134" s="6">
        <v>1128</v>
      </c>
      <c r="B1134" s="7" t="s">
        <v>2309</v>
      </c>
      <c r="C1134" s="6" t="s">
        <v>2310</v>
      </c>
      <c r="D1134" s="50">
        <v>8</v>
      </c>
      <c r="E1134" s="8">
        <v>0.7</v>
      </c>
      <c r="F1134" s="22"/>
      <c r="G1134" s="22"/>
      <c r="H1134" s="22">
        <v>7</v>
      </c>
      <c r="I1134" s="22"/>
      <c r="J1134" s="23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6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34"/>
      <c r="AS1134" s="34"/>
      <c r="AT1134" s="34"/>
      <c r="AU1134" s="34">
        <v>1</v>
      </c>
      <c r="AV1134" s="30">
        <f>SUM(F1134:AU1134)</f>
        <v>8</v>
      </c>
      <c r="AW1134" s="5">
        <f>IF(AV1134=0,D1134*-1,AV1134-D1134)</f>
        <v>0</v>
      </c>
    </row>
    <row r="1135" spans="1:50" customHeight="1" ht="15" hidden="true">
      <c r="A1135" s="6">
        <v>1129</v>
      </c>
      <c r="B1135" s="7" t="s">
        <v>2311</v>
      </c>
      <c r="C1135" s="6" t="s">
        <v>2312</v>
      </c>
      <c r="D1135" s="50">
        <v>6</v>
      </c>
      <c r="E1135" s="8">
        <v>1.06</v>
      </c>
      <c r="F1135" s="22"/>
      <c r="G1135" s="22"/>
      <c r="H1135" s="22">
        <v>6</v>
      </c>
      <c r="I1135" s="22"/>
      <c r="J1135" s="23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6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34"/>
      <c r="AS1135" s="34"/>
      <c r="AT1135" s="34"/>
      <c r="AU1135" s="34"/>
      <c r="AV1135" s="30">
        <f>SUM(F1135:AU1135)</f>
        <v>6</v>
      </c>
      <c r="AW1135" s="5">
        <f>IF(AV1135=0,D1135*-1,AV1135-D1135)</f>
        <v>0</v>
      </c>
    </row>
    <row r="1136" spans="1:50" customHeight="1" ht="15" hidden="true">
      <c r="A1136" s="6">
        <v>1130</v>
      </c>
      <c r="B1136" s="7" t="s">
        <v>2313</v>
      </c>
      <c r="C1136" s="6" t="s">
        <v>2314</v>
      </c>
      <c r="D1136" s="50">
        <v>18</v>
      </c>
      <c r="E1136" s="8">
        <v>0.9</v>
      </c>
      <c r="F1136" s="22"/>
      <c r="G1136" s="22"/>
      <c r="H1136" s="22">
        <v>17</v>
      </c>
      <c r="I1136" s="22"/>
      <c r="J1136" s="23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6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34"/>
      <c r="AS1136" s="34"/>
      <c r="AT1136" s="34"/>
      <c r="AU1136" s="34"/>
      <c r="AV1136" s="30">
        <f>SUM(F1136:AU1136)</f>
        <v>17</v>
      </c>
      <c r="AW1136" s="5">
        <f>IF(AV1136=0,D1136*-1,AV1136-D1136)</f>
        <v>-1</v>
      </c>
    </row>
    <row r="1137" spans="1:50" customHeight="1" ht="15" hidden="true">
      <c r="A1137" s="6">
        <v>1131</v>
      </c>
      <c r="B1137" s="7" t="s">
        <v>2315</v>
      </c>
      <c r="C1137" s="6" t="s">
        <v>2316</v>
      </c>
      <c r="D1137" s="50">
        <v>34</v>
      </c>
      <c r="E1137" s="8">
        <v>0.9</v>
      </c>
      <c r="F1137" s="22"/>
      <c r="G1137" s="22"/>
      <c r="H1137" s="22">
        <v>10</v>
      </c>
      <c r="I1137" s="22"/>
      <c r="J1137" s="23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>
        <v>24</v>
      </c>
      <c r="AA1137" s="24"/>
      <c r="AB1137" s="24"/>
      <c r="AC1137" s="24"/>
      <c r="AD1137" s="24"/>
      <c r="AE1137" s="24"/>
      <c r="AF1137" s="24"/>
      <c r="AG1137" s="26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34"/>
      <c r="AS1137" s="34"/>
      <c r="AT1137" s="34"/>
      <c r="AU1137" s="34"/>
      <c r="AV1137" s="30">
        <f>SUM(F1137:AU1137)</f>
        <v>34</v>
      </c>
      <c r="AW1137" s="5">
        <f>IF(AV1137=0,D1137*-1,AV1137-D1137)</f>
        <v>0</v>
      </c>
    </row>
    <row r="1138" spans="1:50" customHeight="1" ht="15" hidden="true">
      <c r="A1138" s="6">
        <v>1132</v>
      </c>
      <c r="B1138" s="7" t="s">
        <v>2317</v>
      </c>
      <c r="C1138" s="6" t="s">
        <v>2318</v>
      </c>
      <c r="D1138" s="50">
        <v>10</v>
      </c>
      <c r="E1138" s="8">
        <v>2.5</v>
      </c>
      <c r="F1138" s="22"/>
      <c r="G1138" s="22"/>
      <c r="H1138" s="22">
        <v>10</v>
      </c>
      <c r="I1138" s="22"/>
      <c r="J1138" s="23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6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34"/>
      <c r="AS1138" s="34"/>
      <c r="AT1138" s="34"/>
      <c r="AU1138" s="34"/>
      <c r="AV1138" s="30">
        <f>SUM(F1138:AU1138)</f>
        <v>10</v>
      </c>
      <c r="AW1138" s="5">
        <f>IF(AV1138=0,D1138*-1,AV1138-D1138)</f>
        <v>0</v>
      </c>
    </row>
    <row r="1139" spans="1:50" customHeight="1" ht="15" hidden="true">
      <c r="A1139" s="6">
        <v>1133</v>
      </c>
      <c r="B1139" s="7" t="s">
        <v>2319</v>
      </c>
      <c r="C1139" s="6" t="s">
        <v>2320</v>
      </c>
      <c r="D1139" s="50">
        <v>8</v>
      </c>
      <c r="E1139" s="8">
        <v>1.3</v>
      </c>
      <c r="F1139" s="22"/>
      <c r="G1139" s="22"/>
      <c r="H1139" s="22">
        <v>8</v>
      </c>
      <c r="I1139" s="22"/>
      <c r="J1139" s="23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6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34"/>
      <c r="AS1139" s="34"/>
      <c r="AT1139" s="34"/>
      <c r="AU1139" s="34"/>
      <c r="AV1139" s="30">
        <f>SUM(F1139:AU1139)</f>
        <v>8</v>
      </c>
      <c r="AW1139" s="5">
        <f>IF(AV1139=0,D1139*-1,AV1139-D1139)</f>
        <v>0</v>
      </c>
    </row>
    <row r="1140" spans="1:50" customHeight="1" ht="15" hidden="true">
      <c r="A1140" s="6">
        <v>1134</v>
      </c>
      <c r="B1140" s="7" t="s">
        <v>2321</v>
      </c>
      <c r="C1140" s="6" t="s">
        <v>2322</v>
      </c>
      <c r="D1140" s="50">
        <v>1</v>
      </c>
      <c r="E1140" s="8">
        <v>1.06</v>
      </c>
      <c r="F1140" s="22"/>
      <c r="G1140" s="22"/>
      <c r="H1140" s="22"/>
      <c r="I1140" s="22"/>
      <c r="J1140" s="23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6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34"/>
      <c r="AS1140" s="34"/>
      <c r="AT1140" s="34"/>
      <c r="AU1140" s="34"/>
      <c r="AV1140" s="30">
        <f>SUM(F1140:AU1140)</f>
        <v>0</v>
      </c>
      <c r="AW1140" s="5">
        <f>IF(AV1140=0,D1140*-1,AV1140-D1140)</f>
        <v>-1</v>
      </c>
    </row>
    <row r="1141" spans="1:50" customHeight="1" ht="15" hidden="true">
      <c r="A1141" s="6">
        <v>1135</v>
      </c>
      <c r="B1141" s="7" t="s">
        <v>2323</v>
      </c>
      <c r="C1141" s="6" t="s">
        <v>2324</v>
      </c>
      <c r="D1141" s="50">
        <v>23</v>
      </c>
      <c r="E1141" s="8">
        <v>1.06</v>
      </c>
      <c r="F1141" s="22"/>
      <c r="G1141" s="22"/>
      <c r="H1141" s="22">
        <v>10</v>
      </c>
      <c r="I1141" s="22"/>
      <c r="J1141" s="23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>
        <v>13</v>
      </c>
      <c r="AA1141" s="24"/>
      <c r="AB1141" s="24"/>
      <c r="AC1141" s="24"/>
      <c r="AD1141" s="24"/>
      <c r="AE1141" s="24"/>
      <c r="AF1141" s="24"/>
      <c r="AG1141" s="26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34"/>
      <c r="AS1141" s="34"/>
      <c r="AT1141" s="34"/>
      <c r="AU1141" s="34"/>
      <c r="AV1141" s="30">
        <f>SUM(F1141:AU1141)</f>
        <v>23</v>
      </c>
      <c r="AW1141" s="5">
        <f>IF(AV1141=0,D1141*-1,AV1141-D1141)</f>
        <v>0</v>
      </c>
    </row>
    <row r="1142" spans="1:50" customHeight="1" ht="15" hidden="true">
      <c r="A1142" s="6">
        <v>1136</v>
      </c>
      <c r="B1142" s="7" t="s">
        <v>2325</v>
      </c>
      <c r="C1142" s="6" t="s">
        <v>2326</v>
      </c>
      <c r="D1142" s="50">
        <v>121</v>
      </c>
      <c r="E1142" s="8">
        <v>0</v>
      </c>
      <c r="F1142" s="22">
        <v>50</v>
      </c>
      <c r="G1142" s="22"/>
      <c r="H1142" s="22"/>
      <c r="I1142" s="22"/>
      <c r="J1142" s="23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>
        <v>72</v>
      </c>
      <c r="Z1142" s="24"/>
      <c r="AA1142" s="24"/>
      <c r="AB1142" s="24"/>
      <c r="AC1142" s="24"/>
      <c r="AD1142" s="24"/>
      <c r="AE1142" s="24"/>
      <c r="AF1142" s="24"/>
      <c r="AG1142" s="26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34"/>
      <c r="AS1142" s="34"/>
      <c r="AT1142" s="34"/>
      <c r="AU1142" s="34"/>
      <c r="AV1142" s="30">
        <f>SUM(F1142:AU1142)</f>
        <v>122</v>
      </c>
      <c r="AW1142" s="5">
        <f>IF(AV1142=0,D1142*-1,AV1142-D1142)</f>
        <v>1</v>
      </c>
    </row>
    <row r="1143" spans="1:50" customHeight="1" ht="15" hidden="true">
      <c r="A1143" s="6">
        <v>1137</v>
      </c>
      <c r="B1143" s="7" t="s">
        <v>2327</v>
      </c>
      <c r="C1143" s="6" t="s">
        <v>2328</v>
      </c>
      <c r="D1143" s="50">
        <v>3</v>
      </c>
      <c r="E1143" s="8"/>
      <c r="F1143" s="22">
        <v>3</v>
      </c>
      <c r="G1143" s="22"/>
      <c r="H1143" s="22"/>
      <c r="I1143" s="22"/>
      <c r="J1143" s="23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6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34"/>
      <c r="AS1143" s="34"/>
      <c r="AT1143" s="34"/>
      <c r="AU1143" s="34"/>
      <c r="AV1143" s="30">
        <f>SUM(F1143:AU1143)</f>
        <v>3</v>
      </c>
      <c r="AW1143" s="5">
        <f>IF(AV1143=0,D1143*-1,AV1143-D1143)</f>
        <v>0</v>
      </c>
    </row>
    <row r="1144" spans="1:50" customHeight="1" ht="15" hidden="true">
      <c r="A1144" s="6">
        <v>1138</v>
      </c>
      <c r="B1144" s="7" t="s">
        <v>2329</v>
      </c>
      <c r="C1144" s="6" t="s">
        <v>2330</v>
      </c>
      <c r="D1144" s="50">
        <v>7</v>
      </c>
      <c r="E1144" s="8">
        <v>0.37</v>
      </c>
      <c r="F1144" s="22">
        <v>6</v>
      </c>
      <c r="G1144" s="22"/>
      <c r="H1144" s="22"/>
      <c r="I1144" s="22"/>
      <c r="J1144" s="23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6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34"/>
      <c r="AS1144" s="34"/>
      <c r="AT1144" s="34"/>
      <c r="AU1144" s="34"/>
      <c r="AV1144" s="30">
        <f>SUM(F1144:AU1144)</f>
        <v>6</v>
      </c>
      <c r="AW1144" s="5">
        <f>IF(AV1144=0,D1144*-1,AV1144-D1144)</f>
        <v>-1</v>
      </c>
    </row>
    <row r="1145" spans="1:50" customHeight="1" ht="15" hidden="true">
      <c r="A1145" s="6">
        <v>1139</v>
      </c>
      <c r="B1145" s="7" t="s">
        <v>2331</v>
      </c>
      <c r="C1145" s="6" t="s">
        <v>2332</v>
      </c>
      <c r="D1145" s="50">
        <v>0</v>
      </c>
      <c r="E1145" s="8">
        <v>0.37</v>
      </c>
      <c r="F1145" s="22"/>
      <c r="G1145" s="22"/>
      <c r="H1145" s="22"/>
      <c r="I1145" s="22"/>
      <c r="J1145" s="23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6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34"/>
      <c r="AS1145" s="34"/>
      <c r="AT1145" s="34"/>
      <c r="AU1145" s="34"/>
      <c r="AV1145" s="30">
        <f>SUM(F1145:AU1145)</f>
        <v>0</v>
      </c>
      <c r="AW1145" s="5">
        <f>IF(AV1145=0,D1145*-1,AV1145-D1145)</f>
        <v>-0</v>
      </c>
    </row>
    <row r="1146" spans="1:50" customHeight="1" ht="15" hidden="true">
      <c r="A1146" s="6">
        <v>1140</v>
      </c>
      <c r="B1146" s="7" t="s">
        <v>2333</v>
      </c>
      <c r="C1146" s="6" t="s">
        <v>2334</v>
      </c>
      <c r="D1146" s="50">
        <v>-1</v>
      </c>
      <c r="E1146" s="8">
        <v>0.37</v>
      </c>
      <c r="F1146" s="22"/>
      <c r="G1146" s="22"/>
      <c r="H1146" s="22"/>
      <c r="I1146" s="22"/>
      <c r="J1146" s="23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  <c r="AD1146" s="24"/>
      <c r="AE1146" s="24"/>
      <c r="AF1146" s="24"/>
      <c r="AG1146" s="26"/>
      <c r="AH1146" s="24"/>
      <c r="AI1146" s="24"/>
      <c r="AJ1146" s="24"/>
      <c r="AK1146" s="24"/>
      <c r="AL1146" s="24"/>
      <c r="AM1146" s="24"/>
      <c r="AN1146" s="24"/>
      <c r="AO1146" s="24"/>
      <c r="AP1146" s="24"/>
      <c r="AQ1146" s="24"/>
      <c r="AR1146" s="34"/>
      <c r="AS1146" s="34"/>
      <c r="AT1146" s="34"/>
      <c r="AU1146" s="34"/>
      <c r="AV1146" s="30">
        <f>SUM(F1146:AU1146)</f>
        <v>0</v>
      </c>
      <c r="AW1146" s="5">
        <f>IF(AV1146=0,D1146*-1,AV1146-D1146)</f>
        <v>1</v>
      </c>
    </row>
    <row r="1147" spans="1:50" customHeight="1" ht="15" hidden="true">
      <c r="A1147" s="6">
        <v>1141</v>
      </c>
      <c r="B1147" s="7" t="s">
        <v>2335</v>
      </c>
      <c r="C1147" s="6" t="s">
        <v>2336</v>
      </c>
      <c r="D1147" s="50">
        <v>1</v>
      </c>
      <c r="E1147" s="8">
        <v>0</v>
      </c>
      <c r="F1147" s="22">
        <v>1</v>
      </c>
      <c r="G1147" s="22"/>
      <c r="H1147" s="22"/>
      <c r="I1147" s="22"/>
      <c r="J1147" s="23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/>
      <c r="AF1147" s="24"/>
      <c r="AG1147" s="26"/>
      <c r="AH1147" s="24"/>
      <c r="AI1147" s="24"/>
      <c r="AJ1147" s="24"/>
      <c r="AK1147" s="24"/>
      <c r="AL1147" s="24"/>
      <c r="AM1147" s="24"/>
      <c r="AN1147" s="24"/>
      <c r="AO1147" s="24"/>
      <c r="AP1147" s="24"/>
      <c r="AQ1147" s="24"/>
      <c r="AR1147" s="34"/>
      <c r="AS1147" s="34"/>
      <c r="AT1147" s="34"/>
      <c r="AU1147" s="34"/>
      <c r="AV1147" s="30">
        <f>SUM(F1147:AU1147)</f>
        <v>1</v>
      </c>
      <c r="AW1147" s="5">
        <f>IF(AV1147=0,D1147*-1,AV1147-D1147)</f>
        <v>0</v>
      </c>
    </row>
    <row r="1148" spans="1:50" customHeight="1" ht="15" hidden="true">
      <c r="A1148" s="6">
        <v>1142</v>
      </c>
      <c r="B1148" s="7" t="s">
        <v>2337</v>
      </c>
      <c r="C1148" s="6" t="s">
        <v>2338</v>
      </c>
      <c r="D1148" s="50">
        <v>4</v>
      </c>
      <c r="E1148" s="8">
        <v>0.99</v>
      </c>
      <c r="F1148" s="22">
        <v>4</v>
      </c>
      <c r="G1148" s="22"/>
      <c r="H1148" s="22"/>
      <c r="I1148" s="22"/>
      <c r="J1148" s="23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6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34"/>
      <c r="AS1148" s="34"/>
      <c r="AT1148" s="34"/>
      <c r="AU1148" s="34"/>
      <c r="AV1148" s="30">
        <f>SUM(F1148:AU1148)</f>
        <v>4</v>
      </c>
      <c r="AW1148" s="5">
        <f>IF(AV1148=0,D1148*-1,AV1148-D1148)</f>
        <v>0</v>
      </c>
    </row>
    <row r="1149" spans="1:50" customHeight="1" ht="15" hidden="true">
      <c r="A1149" s="6">
        <v>1143</v>
      </c>
      <c r="B1149" s="7" t="s">
        <v>2339</v>
      </c>
      <c r="C1149" s="6" t="s">
        <v>2340</v>
      </c>
      <c r="D1149" s="50">
        <v>-3</v>
      </c>
      <c r="E1149" s="8"/>
      <c r="F1149" s="22"/>
      <c r="G1149" s="22"/>
      <c r="H1149" s="22"/>
      <c r="I1149" s="22">
        <v>2</v>
      </c>
      <c r="J1149" s="23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  <c r="AG1149" s="26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34"/>
      <c r="AS1149" s="34"/>
      <c r="AT1149" s="34"/>
      <c r="AU1149" s="34"/>
      <c r="AV1149" s="30">
        <f>SUM(F1149:AU1149)</f>
        <v>2</v>
      </c>
      <c r="AW1149" s="5">
        <f>IF(AV1149=0,D1149*-1,AV1149-D1149)</f>
        <v>5</v>
      </c>
    </row>
    <row r="1150" spans="1:50" customHeight="1" ht="15" hidden="true">
      <c r="A1150" s="6">
        <v>1144</v>
      </c>
      <c r="B1150" s="7" t="s">
        <v>2341</v>
      </c>
      <c r="C1150" s="6" t="s">
        <v>2342</v>
      </c>
      <c r="D1150" s="50">
        <v>2</v>
      </c>
      <c r="E1150" s="8"/>
      <c r="F1150" s="22"/>
      <c r="G1150" s="22"/>
      <c r="H1150" s="22"/>
      <c r="I1150" s="22"/>
      <c r="J1150" s="23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>
        <v>2</v>
      </c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  <c r="AG1150" s="26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34"/>
      <c r="AS1150" s="34"/>
      <c r="AT1150" s="34"/>
      <c r="AU1150" s="34"/>
      <c r="AV1150" s="30">
        <f>SUM(F1150:AU1150)</f>
        <v>2</v>
      </c>
      <c r="AW1150" s="5">
        <f>IF(AV1150=0,D1150*-1,AV1150-D1150)</f>
        <v>0</v>
      </c>
    </row>
    <row r="1151" spans="1:50" customHeight="1" ht="15" hidden="true">
      <c r="A1151" s="6">
        <v>1145</v>
      </c>
      <c r="B1151" s="7" t="s">
        <v>2343</v>
      </c>
      <c r="C1151" s="6" t="s">
        <v>2344</v>
      </c>
      <c r="D1151" s="50">
        <v>4</v>
      </c>
      <c r="E1151" s="8"/>
      <c r="F1151" s="22"/>
      <c r="G1151" s="22"/>
      <c r="H1151" s="22"/>
      <c r="I1151" s="22">
        <v>3</v>
      </c>
      <c r="J1151" s="23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6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34"/>
      <c r="AS1151" s="34"/>
      <c r="AT1151" s="34"/>
      <c r="AU1151" s="34"/>
      <c r="AV1151" s="30">
        <f>SUM(F1151:AU1151)</f>
        <v>3</v>
      </c>
      <c r="AW1151" s="5">
        <f>IF(AV1151=0,D1151*-1,AV1151-D1151)</f>
        <v>-1</v>
      </c>
    </row>
    <row r="1152" spans="1:50" customHeight="1" ht="15" hidden="true">
      <c r="A1152" s="6">
        <v>1146</v>
      </c>
      <c r="B1152" s="7" t="s">
        <v>2345</v>
      </c>
      <c r="C1152" s="6" t="s">
        <v>2346</v>
      </c>
      <c r="D1152" s="50">
        <v>53</v>
      </c>
      <c r="E1152" s="8">
        <v>0.3</v>
      </c>
      <c r="F1152" s="36"/>
      <c r="G1152" s="36"/>
      <c r="H1152" s="36"/>
      <c r="I1152" s="36"/>
      <c r="J1152" s="37"/>
      <c r="K1152" s="38"/>
      <c r="L1152" s="38">
        <v>53</v>
      </c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  <c r="AA1152" s="38"/>
      <c r="AB1152" s="38"/>
      <c r="AC1152" s="38"/>
      <c r="AD1152" s="38"/>
      <c r="AE1152" s="38"/>
      <c r="AF1152" s="38"/>
      <c r="AG1152" s="39"/>
      <c r="AH1152" s="38"/>
      <c r="AI1152" s="38"/>
      <c r="AJ1152" s="38"/>
      <c r="AK1152" s="38"/>
      <c r="AL1152" s="38"/>
      <c r="AM1152" s="38"/>
      <c r="AN1152" s="38"/>
      <c r="AO1152" s="38"/>
      <c r="AP1152" s="38"/>
      <c r="AQ1152" s="38"/>
      <c r="AR1152" s="40"/>
      <c r="AS1152" s="40"/>
      <c r="AT1152" s="40"/>
      <c r="AU1152" s="40"/>
      <c r="AV1152" s="30">
        <f>SUM(F1152:AU1152)</f>
        <v>53</v>
      </c>
      <c r="AW1152" s="5">
        <f>IF(AV1152=0,D1152*-1,AV1152-D1152)</f>
        <v>0</v>
      </c>
    </row>
    <row r="1153" spans="1:50" customHeight="1" ht="15" hidden="true">
      <c r="A1153" s="6">
        <v>1147</v>
      </c>
      <c r="B1153" s="7" t="s">
        <v>2347</v>
      </c>
      <c r="C1153" s="6" t="s">
        <v>2348</v>
      </c>
      <c r="D1153" s="50">
        <v>3</v>
      </c>
      <c r="E1153" s="8">
        <v>1.64</v>
      </c>
      <c r="F1153" s="22"/>
      <c r="G1153" s="22"/>
      <c r="H1153" s="22"/>
      <c r="I1153" s="22"/>
      <c r="J1153" s="23">
        <v>1</v>
      </c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  <c r="AG1153" s="26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34">
        <v>1</v>
      </c>
      <c r="AS1153" s="34"/>
      <c r="AT1153" s="34"/>
      <c r="AU1153" s="34"/>
      <c r="AV1153" s="30">
        <f>SUM(F1153:AU1153)</f>
        <v>2</v>
      </c>
      <c r="AW1153" s="5">
        <f>IF(AV1153=0,D1153*-1,AV1153-D1153)</f>
        <v>-1</v>
      </c>
    </row>
    <row r="1154" spans="1:50" customHeight="1" ht="15" hidden="true">
      <c r="A1154" s="6">
        <v>1148</v>
      </c>
      <c r="B1154" s="7" t="s">
        <v>2349</v>
      </c>
      <c r="C1154" s="6" t="s">
        <v>2350</v>
      </c>
      <c r="D1154" s="50">
        <v>-3</v>
      </c>
      <c r="E1154" s="8"/>
      <c r="F1154" s="22"/>
      <c r="G1154" s="22"/>
      <c r="H1154" s="22"/>
      <c r="I1154" s="22"/>
      <c r="J1154" s="23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  <c r="AG1154" s="26"/>
      <c r="AH1154" s="24">
        <v>1</v>
      </c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34"/>
      <c r="AS1154" s="34"/>
      <c r="AT1154" s="34"/>
      <c r="AU1154" s="34"/>
      <c r="AV1154" s="30">
        <f>SUM(F1154:AU1154)</f>
        <v>1</v>
      </c>
      <c r="AW1154" s="5">
        <f>IF(AV1154=0,D1154*-1,AV1154-D1154)</f>
        <v>4</v>
      </c>
    </row>
    <row r="1155" spans="1:50" customHeight="1" ht="15" hidden="true">
      <c r="A1155" s="6">
        <v>1149</v>
      </c>
      <c r="B1155" s="7" t="s">
        <v>2351</v>
      </c>
      <c r="C1155" s="6" t="s">
        <v>2352</v>
      </c>
      <c r="D1155" s="50">
        <v>57</v>
      </c>
      <c r="E1155" s="8"/>
      <c r="F1155" s="22"/>
      <c r="G1155" s="22"/>
      <c r="H1155" s="22"/>
      <c r="I1155" s="22"/>
      <c r="J1155" s="23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>
        <v>54</v>
      </c>
      <c r="Y1155" s="24"/>
      <c r="Z1155" s="24"/>
      <c r="AA1155" s="24"/>
      <c r="AB1155" s="24"/>
      <c r="AC1155" s="24"/>
      <c r="AD1155" s="24"/>
      <c r="AE1155" s="24"/>
      <c r="AF1155" s="24"/>
      <c r="AG1155" s="26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34"/>
      <c r="AS1155" s="34"/>
      <c r="AT1155" s="34"/>
      <c r="AU1155" s="34"/>
      <c r="AV1155" s="30">
        <f>SUM(F1155:AU1155)</f>
        <v>54</v>
      </c>
      <c r="AW1155" s="5">
        <f>IF(AV1155=0,D1155*-1,AV1155-D1155)</f>
        <v>-3</v>
      </c>
    </row>
    <row r="1156" spans="1:50" customHeight="1" ht="15" hidden="true">
      <c r="A1156" s="6">
        <v>1150</v>
      </c>
      <c r="B1156" s="7" t="s">
        <v>2353</v>
      </c>
      <c r="C1156" s="6" t="s">
        <v>2354</v>
      </c>
      <c r="D1156" s="50">
        <v>203</v>
      </c>
      <c r="E1156" s="8">
        <v>0.22</v>
      </c>
      <c r="F1156" s="22"/>
      <c r="G1156" s="22"/>
      <c r="H1156" s="22"/>
      <c r="I1156" s="22"/>
      <c r="J1156" s="23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>
        <v>100</v>
      </c>
      <c r="W1156" s="24"/>
      <c r="X1156" s="24">
        <v>95</v>
      </c>
      <c r="Y1156" s="24"/>
      <c r="Z1156" s="24"/>
      <c r="AA1156" s="24"/>
      <c r="AB1156" s="24"/>
      <c r="AC1156" s="24"/>
      <c r="AD1156" s="24"/>
      <c r="AE1156" s="24"/>
      <c r="AF1156" s="24"/>
      <c r="AG1156" s="26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34"/>
      <c r="AS1156" s="34"/>
      <c r="AT1156" s="34"/>
      <c r="AU1156" s="34"/>
      <c r="AV1156" s="30">
        <f>SUM(F1156:AU1156)</f>
        <v>195</v>
      </c>
      <c r="AW1156" s="5">
        <f>IF(AV1156=0,D1156*-1,AV1156-D1156)</f>
        <v>-8</v>
      </c>
    </row>
    <row r="1157" spans="1:50" customHeight="1" ht="15" hidden="true">
      <c r="A1157" s="6">
        <v>1151</v>
      </c>
      <c r="B1157" s="7" t="s">
        <v>2355</v>
      </c>
      <c r="C1157" s="6" t="s">
        <v>2356</v>
      </c>
      <c r="D1157" s="50">
        <v>19</v>
      </c>
      <c r="E1157" s="8">
        <v>0.44</v>
      </c>
      <c r="F1157" s="22"/>
      <c r="G1157" s="22"/>
      <c r="H1157" s="22"/>
      <c r="I1157" s="22"/>
      <c r="J1157" s="23">
        <v>7</v>
      </c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  <c r="AG1157" s="26"/>
      <c r="AH1157" s="24"/>
      <c r="AI1157" s="24"/>
      <c r="AJ1157" s="24"/>
      <c r="AK1157" s="24"/>
      <c r="AL1157" s="24">
        <v>5</v>
      </c>
      <c r="AM1157" s="24"/>
      <c r="AN1157" s="24"/>
      <c r="AO1157" s="24"/>
      <c r="AP1157" s="24"/>
      <c r="AQ1157" s="24"/>
      <c r="AR1157" s="34"/>
      <c r="AS1157" s="34"/>
      <c r="AT1157" s="34"/>
      <c r="AU1157" s="34"/>
      <c r="AV1157" s="30">
        <f>SUM(F1157:AU1157)</f>
        <v>12</v>
      </c>
      <c r="AW1157" s="5">
        <f>IF(AV1157=0,D1157*-1,AV1157-D1157)</f>
        <v>-7</v>
      </c>
    </row>
    <row r="1158" spans="1:50" customHeight="1" ht="15" hidden="true">
      <c r="A1158" s="6">
        <v>1152</v>
      </c>
      <c r="B1158" s="7" t="s">
        <v>2357</v>
      </c>
      <c r="C1158" s="6" t="s">
        <v>2358</v>
      </c>
      <c r="D1158" s="50">
        <v>6</v>
      </c>
      <c r="E1158" s="8">
        <v>0.96</v>
      </c>
      <c r="F1158" s="22"/>
      <c r="G1158" s="22"/>
      <c r="H1158" s="22"/>
      <c r="I1158" s="22"/>
      <c r="J1158" s="23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4"/>
      <c r="AG1158" s="26"/>
      <c r="AH1158" s="24"/>
      <c r="AI1158" s="24"/>
      <c r="AJ1158" s="24"/>
      <c r="AK1158" s="24"/>
      <c r="AL1158" s="24"/>
      <c r="AM1158" s="24">
        <v>5</v>
      </c>
      <c r="AN1158" s="24"/>
      <c r="AO1158" s="24"/>
      <c r="AP1158" s="24"/>
      <c r="AQ1158" s="24">
        <v>1</v>
      </c>
      <c r="AR1158" s="34"/>
      <c r="AS1158" s="34"/>
      <c r="AT1158" s="34"/>
      <c r="AU1158" s="34"/>
      <c r="AV1158" s="30">
        <f>SUM(F1158:AU1158)</f>
        <v>6</v>
      </c>
      <c r="AW1158" s="5">
        <f>IF(AV1158=0,D1158*-1,AV1158-D1158)</f>
        <v>0</v>
      </c>
    </row>
    <row r="1159" spans="1:50" customHeight="1" ht="15" hidden="true">
      <c r="A1159" s="6">
        <v>1153</v>
      </c>
      <c r="B1159" s="7" t="s">
        <v>2359</v>
      </c>
      <c r="C1159" s="6" t="s">
        <v>2360</v>
      </c>
      <c r="D1159" s="50">
        <v>2</v>
      </c>
      <c r="E1159" s="8">
        <v>0</v>
      </c>
      <c r="F1159" s="22">
        <v>2</v>
      </c>
      <c r="G1159" s="22"/>
      <c r="H1159" s="22"/>
      <c r="I1159" s="22"/>
      <c r="J1159" s="23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  <c r="AG1159" s="26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34"/>
      <c r="AS1159" s="34"/>
      <c r="AT1159" s="34"/>
      <c r="AU1159" s="34"/>
      <c r="AV1159" s="30">
        <f>SUM(F1159:AU1159)</f>
        <v>2</v>
      </c>
      <c r="AW1159" s="5">
        <f>IF(AV1159=0,D1159*-1,AV1159-D1159)</f>
        <v>0</v>
      </c>
    </row>
    <row r="1160" spans="1:50" customHeight="1" ht="15" hidden="true">
      <c r="A1160" s="6">
        <v>1154</v>
      </c>
      <c r="B1160" s="7" t="s">
        <v>2361</v>
      </c>
      <c r="C1160" s="6" t="s">
        <v>2362</v>
      </c>
      <c r="D1160" s="50">
        <v>0</v>
      </c>
      <c r="E1160" s="8"/>
      <c r="F1160" s="22"/>
      <c r="G1160" s="22"/>
      <c r="H1160" s="22"/>
      <c r="I1160" s="22"/>
      <c r="J1160" s="23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  <c r="AG1160" s="26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34"/>
      <c r="AS1160" s="34"/>
      <c r="AT1160" s="34"/>
      <c r="AU1160" s="34"/>
      <c r="AV1160" s="30">
        <f>SUM(F1160:AU1160)</f>
        <v>0</v>
      </c>
      <c r="AW1160" s="5">
        <f>IF(AV1160=0,D1160*-1,AV1160-D1160)</f>
        <v>-0</v>
      </c>
    </row>
    <row r="1161" spans="1:50" customHeight="1" ht="15" hidden="true">
      <c r="A1161" s="6">
        <v>1155</v>
      </c>
      <c r="B1161" s="7" t="s">
        <v>2363</v>
      </c>
      <c r="C1161" s="6" t="s">
        <v>2364</v>
      </c>
      <c r="D1161" s="50">
        <v>63</v>
      </c>
      <c r="E1161" s="8">
        <v>0.22</v>
      </c>
      <c r="F1161" s="22">
        <v>63</v>
      </c>
      <c r="G1161" s="22"/>
      <c r="H1161" s="22"/>
      <c r="I1161" s="22"/>
      <c r="J1161" s="23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6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34"/>
      <c r="AS1161" s="34"/>
      <c r="AT1161" s="34"/>
      <c r="AU1161" s="34"/>
      <c r="AV1161" s="30">
        <f>SUM(F1161:AU1161)</f>
        <v>63</v>
      </c>
      <c r="AW1161" s="5">
        <f>IF(AV1161=0,D1161*-1,AV1161-D1161)</f>
        <v>0</v>
      </c>
    </row>
    <row r="1162" spans="1:50" customHeight="1" ht="15" hidden="true">
      <c r="A1162" s="6">
        <v>1156</v>
      </c>
      <c r="B1162" s="7" t="s">
        <v>2365</v>
      </c>
      <c r="C1162" s="6" t="s">
        <v>2366</v>
      </c>
      <c r="D1162" s="50">
        <v>32</v>
      </c>
      <c r="E1162" s="8">
        <v>0.43</v>
      </c>
      <c r="F1162" s="22">
        <v>31</v>
      </c>
      <c r="G1162" s="22"/>
      <c r="H1162" s="22"/>
      <c r="I1162" s="22"/>
      <c r="J1162" s="23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  <c r="AG1162" s="26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34"/>
      <c r="AS1162" s="34"/>
      <c r="AT1162" s="34"/>
      <c r="AU1162" s="34"/>
      <c r="AV1162" s="30">
        <f>SUM(F1162:AU1162)</f>
        <v>31</v>
      </c>
      <c r="AW1162" s="5">
        <f>IF(AV1162=0,D1162*-1,AV1162-D1162)</f>
        <v>-1</v>
      </c>
    </row>
    <row r="1163" spans="1:50" customHeight="1" ht="15" hidden="true">
      <c r="A1163" s="6">
        <v>1157</v>
      </c>
      <c r="B1163" s="7" t="s">
        <v>2367</v>
      </c>
      <c r="C1163" s="6" t="s">
        <v>2368</v>
      </c>
      <c r="D1163" s="50">
        <v>33</v>
      </c>
      <c r="E1163" s="8">
        <v>1.21</v>
      </c>
      <c r="F1163" s="22">
        <v>13</v>
      </c>
      <c r="G1163" s="22"/>
      <c r="H1163" s="22"/>
      <c r="I1163" s="22"/>
      <c r="J1163" s="23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>
        <v>20</v>
      </c>
      <c r="AB1163" s="24"/>
      <c r="AC1163" s="24"/>
      <c r="AD1163" s="24"/>
      <c r="AE1163" s="24"/>
      <c r="AF1163" s="24"/>
      <c r="AG1163" s="26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34"/>
      <c r="AS1163" s="34"/>
      <c r="AT1163" s="34"/>
      <c r="AU1163" s="34"/>
      <c r="AV1163" s="30">
        <f>SUM(F1163:AU1163)</f>
        <v>33</v>
      </c>
      <c r="AW1163" s="5">
        <f>IF(AV1163=0,D1163*-1,AV1163-D1163)</f>
        <v>0</v>
      </c>
    </row>
    <row r="1164" spans="1:50" customHeight="1" ht="15" hidden="true">
      <c r="A1164" s="6">
        <v>1158</v>
      </c>
      <c r="B1164" s="7" t="s">
        <v>2369</v>
      </c>
      <c r="C1164" s="6" t="s">
        <v>2370</v>
      </c>
      <c r="D1164" s="50">
        <v>11</v>
      </c>
      <c r="E1164" s="8">
        <v>0.79</v>
      </c>
      <c r="F1164" s="22">
        <v>11</v>
      </c>
      <c r="G1164" s="22"/>
      <c r="H1164" s="22"/>
      <c r="I1164" s="22"/>
      <c r="J1164" s="23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  <c r="AG1164" s="26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34"/>
      <c r="AS1164" s="34"/>
      <c r="AT1164" s="34"/>
      <c r="AU1164" s="34"/>
      <c r="AV1164" s="30">
        <f>SUM(F1164:AU1164)</f>
        <v>11</v>
      </c>
      <c r="AW1164" s="5">
        <f>IF(AV1164=0,D1164*-1,AV1164-D1164)</f>
        <v>0</v>
      </c>
    </row>
    <row r="1165" spans="1:50" customHeight="1" ht="15" hidden="true">
      <c r="A1165" s="6">
        <v>1159</v>
      </c>
      <c r="B1165" s="7" t="s">
        <v>2371</v>
      </c>
      <c r="C1165" s="6" t="s">
        <v>2372</v>
      </c>
      <c r="D1165" s="50">
        <v>-1</v>
      </c>
      <c r="E1165" s="8">
        <v>0</v>
      </c>
      <c r="F1165" s="22"/>
      <c r="G1165" s="22"/>
      <c r="H1165" s="22"/>
      <c r="I1165" s="22"/>
      <c r="J1165" s="23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6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34"/>
      <c r="AS1165" s="34"/>
      <c r="AT1165" s="34"/>
      <c r="AU1165" s="34"/>
      <c r="AV1165" s="30">
        <f>SUM(F1165:AU1165)</f>
        <v>0</v>
      </c>
      <c r="AW1165" s="5">
        <f>IF(AV1165=0,D1165*-1,AV1165-D1165)</f>
        <v>1</v>
      </c>
    </row>
    <row r="1166" spans="1:50" customHeight="1" ht="15" hidden="true">
      <c r="A1166" s="6">
        <v>1160</v>
      </c>
      <c r="B1166" s="7" t="s">
        <v>2373</v>
      </c>
      <c r="C1166" s="6" t="s">
        <v>2374</v>
      </c>
      <c r="D1166" s="50">
        <v>6</v>
      </c>
      <c r="E1166" s="8">
        <v>0.08</v>
      </c>
      <c r="F1166" s="22">
        <v>4</v>
      </c>
      <c r="G1166" s="22"/>
      <c r="H1166" s="22"/>
      <c r="I1166" s="22"/>
      <c r="J1166" s="23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  <c r="AG1166" s="26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34"/>
      <c r="AS1166" s="34"/>
      <c r="AT1166" s="34"/>
      <c r="AU1166" s="34"/>
      <c r="AV1166" s="30">
        <f>SUM(F1166:AU1166)</f>
        <v>4</v>
      </c>
      <c r="AW1166" s="5">
        <f>IF(AV1166=0,D1166*-1,AV1166-D1166)</f>
        <v>-2</v>
      </c>
    </row>
    <row r="1167" spans="1:50" customHeight="1" ht="15" hidden="true">
      <c r="A1167" s="6">
        <v>1161</v>
      </c>
      <c r="B1167" s="7" t="s">
        <v>2375</v>
      </c>
      <c r="C1167" s="6" t="s">
        <v>2376</v>
      </c>
      <c r="D1167" s="50">
        <v>42</v>
      </c>
      <c r="E1167" s="8"/>
      <c r="F1167" s="22">
        <v>14</v>
      </c>
      <c r="G1167" s="22"/>
      <c r="H1167" s="22"/>
      <c r="I1167" s="22"/>
      <c r="J1167" s="23"/>
      <c r="K1167" s="24"/>
      <c r="L1167" s="24"/>
      <c r="M1167" s="24"/>
      <c r="N1167" s="24"/>
      <c r="O1167" s="24"/>
      <c r="P1167" s="24"/>
      <c r="Q1167" s="24"/>
      <c r="R1167" s="24">
        <v>28</v>
      </c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  <c r="AG1167" s="26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34"/>
      <c r="AS1167" s="34"/>
      <c r="AT1167" s="34"/>
      <c r="AU1167" s="34"/>
      <c r="AV1167" s="30">
        <f>SUM(F1167:AU1167)</f>
        <v>42</v>
      </c>
      <c r="AW1167" s="5">
        <f>IF(AV1167=0,D1167*-1,AV1167-D1167)</f>
        <v>0</v>
      </c>
    </row>
    <row r="1168" spans="1:50" customHeight="1" ht="15" hidden="true">
      <c r="A1168" s="6">
        <v>1162</v>
      </c>
      <c r="B1168" s="7" t="s">
        <v>2377</v>
      </c>
      <c r="C1168" s="6" t="s">
        <v>2378</v>
      </c>
      <c r="D1168" s="50">
        <v>2</v>
      </c>
      <c r="E1168" s="8">
        <v>10.29</v>
      </c>
      <c r="F1168" s="22"/>
      <c r="G1168" s="22"/>
      <c r="H1168" s="22"/>
      <c r="I1168" s="22"/>
      <c r="J1168" s="23"/>
      <c r="K1168" s="24"/>
      <c r="L1168" s="24"/>
      <c r="M1168" s="24"/>
      <c r="N1168" s="24"/>
      <c r="O1168" s="24"/>
      <c r="P1168" s="24"/>
      <c r="Q1168" s="24"/>
      <c r="R1168" s="24"/>
      <c r="S1168" s="24">
        <v>2</v>
      </c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  <c r="AG1168" s="26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34"/>
      <c r="AS1168" s="34"/>
      <c r="AT1168" s="34"/>
      <c r="AU1168" s="34"/>
      <c r="AV1168" s="30">
        <f>SUM(F1168:AU1168)</f>
        <v>2</v>
      </c>
      <c r="AW1168" s="5">
        <f>IF(AV1168=0,D1168*-1,AV1168-D1168)</f>
        <v>0</v>
      </c>
    </row>
    <row r="1169" spans="1:50" customHeight="1" ht="15" hidden="true">
      <c r="A1169" s="6">
        <v>1163</v>
      </c>
      <c r="B1169" s="7" t="s">
        <v>2379</v>
      </c>
      <c r="C1169" s="6" t="s">
        <v>2380</v>
      </c>
      <c r="D1169" s="50">
        <v>0</v>
      </c>
      <c r="E1169" s="8"/>
      <c r="F1169" s="22"/>
      <c r="G1169" s="22"/>
      <c r="H1169" s="22"/>
      <c r="I1169" s="22"/>
      <c r="J1169" s="23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/>
      <c r="AF1169" s="24"/>
      <c r="AG1169" s="26"/>
      <c r="AH1169" s="24"/>
      <c r="AI1169" s="24"/>
      <c r="AJ1169" s="24"/>
      <c r="AK1169" s="24"/>
      <c r="AL1169" s="24"/>
      <c r="AM1169" s="24"/>
      <c r="AN1169" s="24"/>
      <c r="AO1169" s="24"/>
      <c r="AP1169" s="24"/>
      <c r="AQ1169" s="24"/>
      <c r="AR1169" s="34"/>
      <c r="AS1169" s="34"/>
      <c r="AT1169" s="34"/>
      <c r="AU1169" s="34"/>
      <c r="AV1169" s="30">
        <f>SUM(F1169:AU1169)</f>
        <v>0</v>
      </c>
      <c r="AW1169" s="5">
        <f>IF(AV1169=0,D1169*-1,AV1169-D1169)</f>
        <v>-0</v>
      </c>
    </row>
    <row r="1170" spans="1:50" customHeight="1" ht="15" hidden="true">
      <c r="A1170" s="6">
        <v>1164</v>
      </c>
      <c r="B1170" s="7" t="s">
        <v>2381</v>
      </c>
      <c r="C1170" s="6" t="s">
        <v>2382</v>
      </c>
      <c r="D1170" s="50">
        <v>0</v>
      </c>
      <c r="E1170" s="8">
        <v>0.36</v>
      </c>
      <c r="F1170" s="22"/>
      <c r="G1170" s="22"/>
      <c r="H1170" s="22"/>
      <c r="I1170" s="22"/>
      <c r="J1170" s="23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4"/>
      <c r="AG1170" s="26"/>
      <c r="AH1170" s="24"/>
      <c r="AI1170" s="24"/>
      <c r="AJ1170" s="24"/>
      <c r="AK1170" s="24"/>
      <c r="AL1170" s="24"/>
      <c r="AM1170" s="24"/>
      <c r="AN1170" s="24"/>
      <c r="AO1170" s="24"/>
      <c r="AP1170" s="24"/>
      <c r="AQ1170" s="24"/>
      <c r="AR1170" s="34"/>
      <c r="AS1170" s="34"/>
      <c r="AT1170" s="34"/>
      <c r="AU1170" s="34"/>
      <c r="AV1170" s="30">
        <f>SUM(F1170:AU1170)</f>
        <v>0</v>
      </c>
      <c r="AW1170" s="5">
        <f>IF(AV1170=0,D1170*-1,AV1170-D1170)</f>
        <v>-0</v>
      </c>
    </row>
    <row r="1171" spans="1:50" customHeight="1" ht="15" hidden="true">
      <c r="A1171" s="6">
        <v>1165</v>
      </c>
      <c r="B1171" s="7" t="s">
        <v>2383</v>
      </c>
      <c r="C1171" s="6" t="s">
        <v>2384</v>
      </c>
      <c r="D1171" s="50">
        <v>64</v>
      </c>
      <c r="E1171" s="8">
        <v>0.23</v>
      </c>
      <c r="F1171" s="22">
        <v>15</v>
      </c>
      <c r="G1171" s="22"/>
      <c r="H1171" s="22"/>
      <c r="I1171" s="22"/>
      <c r="J1171" s="23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>
        <v>47</v>
      </c>
      <c r="AA1171" s="24"/>
      <c r="AB1171" s="24"/>
      <c r="AC1171" s="24"/>
      <c r="AD1171" s="24"/>
      <c r="AE1171" s="24"/>
      <c r="AF1171" s="24"/>
      <c r="AG1171" s="26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34"/>
      <c r="AS1171" s="34"/>
      <c r="AT1171" s="34"/>
      <c r="AU1171" s="34"/>
      <c r="AV1171" s="30">
        <f>SUM(F1171:AU1171)</f>
        <v>62</v>
      </c>
      <c r="AW1171" s="5">
        <f>IF(AV1171=0,D1171*-1,AV1171-D1171)</f>
        <v>-2</v>
      </c>
    </row>
    <row r="1172" spans="1:50" customHeight="1" ht="15" hidden="true">
      <c r="A1172" s="6">
        <v>1166</v>
      </c>
      <c r="B1172" s="7" t="s">
        <v>2385</v>
      </c>
      <c r="C1172" s="6" t="s">
        <v>2386</v>
      </c>
      <c r="D1172" s="50">
        <v>112</v>
      </c>
      <c r="E1172" s="8">
        <v>0.15</v>
      </c>
      <c r="F1172" s="22">
        <v>58</v>
      </c>
      <c r="G1172" s="22"/>
      <c r="H1172" s="22"/>
      <c r="I1172" s="22"/>
      <c r="J1172" s="23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>
        <v>50</v>
      </c>
      <c r="AA1172" s="24"/>
      <c r="AB1172" s="24"/>
      <c r="AC1172" s="24"/>
      <c r="AD1172" s="24"/>
      <c r="AE1172" s="24"/>
      <c r="AF1172" s="24"/>
      <c r="AG1172" s="26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34"/>
      <c r="AS1172" s="34"/>
      <c r="AT1172" s="34"/>
      <c r="AU1172" s="34"/>
      <c r="AV1172" s="30">
        <f>SUM(F1172:AU1172)</f>
        <v>108</v>
      </c>
      <c r="AW1172" s="5">
        <f>IF(AV1172=0,D1172*-1,AV1172-D1172)</f>
        <v>-4</v>
      </c>
    </row>
    <row r="1173" spans="1:50" customHeight="1" ht="15" hidden="true">
      <c r="A1173" s="6">
        <v>1167</v>
      </c>
      <c r="B1173" s="7" t="s">
        <v>2387</v>
      </c>
      <c r="C1173" s="6" t="s">
        <v>2388</v>
      </c>
      <c r="D1173" s="50">
        <v>8</v>
      </c>
      <c r="E1173" s="8">
        <v>0.33</v>
      </c>
      <c r="F1173" s="22"/>
      <c r="G1173" s="22"/>
      <c r="H1173" s="22"/>
      <c r="I1173" s="22">
        <v>6</v>
      </c>
      <c r="J1173" s="23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/>
      <c r="AF1173" s="24"/>
      <c r="AG1173" s="26"/>
      <c r="AH1173" s="24"/>
      <c r="AI1173" s="24"/>
      <c r="AJ1173" s="24"/>
      <c r="AK1173" s="24"/>
      <c r="AL1173" s="24"/>
      <c r="AM1173" s="24"/>
      <c r="AN1173" s="24"/>
      <c r="AO1173" s="24"/>
      <c r="AP1173" s="24"/>
      <c r="AQ1173" s="24"/>
      <c r="AR1173" s="34"/>
      <c r="AS1173" s="34"/>
      <c r="AT1173" s="34"/>
      <c r="AU1173" s="34"/>
      <c r="AV1173" s="30">
        <f>SUM(F1173:AU1173)</f>
        <v>6</v>
      </c>
      <c r="AW1173" s="5">
        <f>IF(AV1173=0,D1173*-1,AV1173-D1173)</f>
        <v>-2</v>
      </c>
    </row>
    <row r="1174" spans="1:50" customHeight="1" ht="15" hidden="true">
      <c r="A1174" s="6">
        <v>1168</v>
      </c>
      <c r="B1174" s="7" t="s">
        <v>2389</v>
      </c>
      <c r="C1174" s="6" t="s">
        <v>2390</v>
      </c>
      <c r="D1174" s="50">
        <v>-2</v>
      </c>
      <c r="E1174" s="8"/>
      <c r="F1174" s="22"/>
      <c r="G1174" s="22"/>
      <c r="H1174" s="22"/>
      <c r="I1174" s="22"/>
      <c r="J1174" s="23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4"/>
      <c r="AG1174" s="26"/>
      <c r="AH1174" s="24"/>
      <c r="AI1174" s="24"/>
      <c r="AJ1174" s="24"/>
      <c r="AK1174" s="24"/>
      <c r="AL1174" s="24"/>
      <c r="AM1174" s="24"/>
      <c r="AN1174" s="24"/>
      <c r="AO1174" s="24"/>
      <c r="AP1174" s="24"/>
      <c r="AQ1174" s="24"/>
      <c r="AR1174" s="34"/>
      <c r="AS1174" s="34"/>
      <c r="AT1174" s="34"/>
      <c r="AU1174" s="34"/>
      <c r="AV1174" s="30">
        <f>SUM(F1174:AU1174)</f>
        <v>0</v>
      </c>
      <c r="AW1174" s="5">
        <f>IF(AV1174=0,D1174*-1,AV1174-D1174)</f>
        <v>2</v>
      </c>
    </row>
    <row r="1175" spans="1:50" customHeight="1" ht="15" hidden="true">
      <c r="A1175" s="6">
        <v>1169</v>
      </c>
      <c r="B1175" s="7" t="s">
        <v>2391</v>
      </c>
      <c r="C1175" s="6" t="s">
        <v>2392</v>
      </c>
      <c r="D1175" s="50">
        <v>-1</v>
      </c>
      <c r="E1175" s="8">
        <v>0</v>
      </c>
      <c r="F1175" s="22"/>
      <c r="G1175" s="22"/>
      <c r="H1175" s="22"/>
      <c r="I1175" s="22"/>
      <c r="J1175" s="23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/>
      <c r="AF1175" s="24"/>
      <c r="AG1175" s="26"/>
      <c r="AH1175" s="24"/>
      <c r="AI1175" s="24"/>
      <c r="AJ1175" s="24"/>
      <c r="AK1175" s="24"/>
      <c r="AL1175" s="24"/>
      <c r="AM1175" s="24"/>
      <c r="AN1175" s="24"/>
      <c r="AO1175" s="24"/>
      <c r="AP1175" s="24"/>
      <c r="AQ1175" s="24"/>
      <c r="AR1175" s="34"/>
      <c r="AS1175" s="34"/>
      <c r="AT1175" s="34"/>
      <c r="AU1175" s="34"/>
      <c r="AV1175" s="30">
        <f>SUM(F1175:AU1175)</f>
        <v>0</v>
      </c>
      <c r="AW1175" s="5">
        <f>IF(AV1175=0,D1175*-1,AV1175-D1175)</f>
        <v>1</v>
      </c>
    </row>
    <row r="1176" spans="1:50" customHeight="1" ht="15" hidden="true">
      <c r="A1176" s="6">
        <v>1170</v>
      </c>
      <c r="B1176" s="7" t="s">
        <v>2393</v>
      </c>
      <c r="C1176" s="6" t="s">
        <v>2394</v>
      </c>
      <c r="D1176" s="50">
        <v>14</v>
      </c>
      <c r="E1176" s="8">
        <v>0.18</v>
      </c>
      <c r="F1176" s="22"/>
      <c r="G1176" s="22"/>
      <c r="H1176" s="22"/>
      <c r="I1176" s="22"/>
      <c r="J1176" s="23">
        <v>14</v>
      </c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/>
      <c r="AF1176" s="24"/>
      <c r="AG1176" s="26"/>
      <c r="AH1176" s="24"/>
      <c r="AI1176" s="24"/>
      <c r="AJ1176" s="24"/>
      <c r="AK1176" s="24"/>
      <c r="AL1176" s="24"/>
      <c r="AM1176" s="24"/>
      <c r="AN1176" s="24"/>
      <c r="AO1176" s="24"/>
      <c r="AP1176" s="24"/>
      <c r="AQ1176" s="24"/>
      <c r="AR1176" s="34"/>
      <c r="AS1176" s="34"/>
      <c r="AT1176" s="34"/>
      <c r="AU1176" s="34"/>
      <c r="AV1176" s="30">
        <f>SUM(F1176:AU1176)</f>
        <v>14</v>
      </c>
      <c r="AW1176" s="5">
        <f>IF(AV1176=0,D1176*-1,AV1176-D1176)</f>
        <v>0</v>
      </c>
    </row>
    <row r="1177" spans="1:50" customHeight="1" ht="15" hidden="true">
      <c r="A1177" s="6">
        <v>1171</v>
      </c>
      <c r="B1177" s="7" t="s">
        <v>2395</v>
      </c>
      <c r="C1177" s="6" t="s">
        <v>2396</v>
      </c>
      <c r="D1177" s="50">
        <v>10</v>
      </c>
      <c r="E1177" s="8">
        <v>0.11</v>
      </c>
      <c r="F1177" s="22"/>
      <c r="G1177" s="22"/>
      <c r="H1177" s="22"/>
      <c r="I1177" s="22"/>
      <c r="J1177" s="23">
        <v>10</v>
      </c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4"/>
      <c r="AG1177" s="26"/>
      <c r="AH1177" s="24"/>
      <c r="AI1177" s="24"/>
      <c r="AJ1177" s="24"/>
      <c r="AK1177" s="24"/>
      <c r="AL1177" s="24"/>
      <c r="AM1177" s="24"/>
      <c r="AN1177" s="24"/>
      <c r="AO1177" s="24"/>
      <c r="AP1177" s="24"/>
      <c r="AQ1177" s="24"/>
      <c r="AR1177" s="34"/>
      <c r="AS1177" s="34"/>
      <c r="AT1177" s="34"/>
      <c r="AU1177" s="34"/>
      <c r="AV1177" s="30">
        <f>SUM(F1177:AU1177)</f>
        <v>10</v>
      </c>
      <c r="AW1177" s="5">
        <f>IF(AV1177=0,D1177*-1,AV1177-D1177)</f>
        <v>0</v>
      </c>
    </row>
    <row r="1178" spans="1:50" customHeight="1" ht="15" hidden="true">
      <c r="A1178" s="6">
        <v>1172</v>
      </c>
      <c r="B1178" s="7" t="s">
        <v>2397</v>
      </c>
      <c r="C1178" s="6" t="s">
        <v>2398</v>
      </c>
      <c r="D1178" s="50">
        <v>20</v>
      </c>
      <c r="E1178" s="8">
        <v>0.79</v>
      </c>
      <c r="F1178" s="22"/>
      <c r="G1178" s="22"/>
      <c r="H1178" s="22"/>
      <c r="I1178" s="22"/>
      <c r="J1178" s="23">
        <v>20</v>
      </c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  <c r="AB1178" s="24"/>
      <c r="AC1178" s="24"/>
      <c r="AD1178" s="24"/>
      <c r="AE1178" s="24"/>
      <c r="AF1178" s="24"/>
      <c r="AG1178" s="26"/>
      <c r="AH1178" s="24"/>
      <c r="AI1178" s="24"/>
      <c r="AJ1178" s="24"/>
      <c r="AK1178" s="24"/>
      <c r="AL1178" s="24"/>
      <c r="AM1178" s="24"/>
      <c r="AN1178" s="24"/>
      <c r="AO1178" s="24"/>
      <c r="AP1178" s="24"/>
      <c r="AQ1178" s="24"/>
      <c r="AR1178" s="34"/>
      <c r="AS1178" s="34"/>
      <c r="AT1178" s="34"/>
      <c r="AU1178" s="34"/>
      <c r="AV1178" s="30">
        <f>SUM(F1178:AU1178)</f>
        <v>20</v>
      </c>
      <c r="AW1178" s="5">
        <f>IF(AV1178=0,D1178*-1,AV1178-D1178)</f>
        <v>0</v>
      </c>
    </row>
    <row r="1179" spans="1:50" customHeight="1" ht="15" hidden="true">
      <c r="A1179" s="6">
        <v>1173</v>
      </c>
      <c r="B1179" s="7" t="s">
        <v>2399</v>
      </c>
      <c r="C1179" s="6" t="s">
        <v>2400</v>
      </c>
      <c r="D1179" s="50">
        <v>1</v>
      </c>
      <c r="E1179" s="8">
        <v>0</v>
      </c>
      <c r="F1179" s="22">
        <v>1</v>
      </c>
      <c r="G1179" s="22"/>
      <c r="H1179" s="22"/>
      <c r="I1179" s="22"/>
      <c r="J1179" s="23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/>
      <c r="AF1179" s="24"/>
      <c r="AG1179" s="26"/>
      <c r="AH1179" s="24"/>
      <c r="AI1179" s="24"/>
      <c r="AJ1179" s="24"/>
      <c r="AK1179" s="24"/>
      <c r="AL1179" s="24"/>
      <c r="AM1179" s="24"/>
      <c r="AN1179" s="24"/>
      <c r="AO1179" s="24"/>
      <c r="AP1179" s="24"/>
      <c r="AQ1179" s="24"/>
      <c r="AR1179" s="34"/>
      <c r="AS1179" s="34"/>
      <c r="AT1179" s="34"/>
      <c r="AU1179" s="34"/>
      <c r="AV1179" s="30">
        <f>SUM(F1179:AU1179)</f>
        <v>1</v>
      </c>
      <c r="AW1179" s="5">
        <f>IF(AV1179=0,D1179*-1,AV1179-D1179)</f>
        <v>0</v>
      </c>
    </row>
    <row r="1180" spans="1:50" customHeight="1" ht="15" hidden="true">
      <c r="A1180" s="6">
        <v>1174</v>
      </c>
      <c r="B1180" s="7" t="s">
        <v>2401</v>
      </c>
      <c r="C1180" s="6" t="s">
        <v>2402</v>
      </c>
      <c r="D1180" s="50">
        <v>0</v>
      </c>
      <c r="E1180" s="8">
        <v>0</v>
      </c>
      <c r="F1180" s="22"/>
      <c r="G1180" s="22"/>
      <c r="H1180" s="22"/>
      <c r="I1180" s="22"/>
      <c r="J1180" s="23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  <c r="AD1180" s="24"/>
      <c r="AE1180" s="24"/>
      <c r="AF1180" s="24"/>
      <c r="AG1180" s="26"/>
      <c r="AH1180" s="24"/>
      <c r="AI1180" s="24"/>
      <c r="AJ1180" s="24"/>
      <c r="AK1180" s="24"/>
      <c r="AL1180" s="24"/>
      <c r="AM1180" s="24"/>
      <c r="AN1180" s="24"/>
      <c r="AO1180" s="24"/>
      <c r="AP1180" s="24"/>
      <c r="AQ1180" s="24"/>
      <c r="AR1180" s="34"/>
      <c r="AS1180" s="34"/>
      <c r="AT1180" s="34"/>
      <c r="AU1180" s="34"/>
      <c r="AV1180" s="30">
        <f>SUM(F1180:AU1180)</f>
        <v>0</v>
      </c>
      <c r="AW1180" s="5">
        <f>IF(AV1180=0,D1180*-1,AV1180-D1180)</f>
        <v>-0</v>
      </c>
    </row>
    <row r="1181" spans="1:50" customHeight="1" ht="15" hidden="true">
      <c r="A1181" s="6">
        <v>1175</v>
      </c>
      <c r="B1181" s="7" t="s">
        <v>2403</v>
      </c>
      <c r="C1181" s="6" t="s">
        <v>2404</v>
      </c>
      <c r="D1181" s="50">
        <v>10</v>
      </c>
      <c r="E1181" s="8">
        <v>0.15</v>
      </c>
      <c r="F1181" s="22"/>
      <c r="G1181" s="22"/>
      <c r="H1181" s="22"/>
      <c r="I1181" s="22"/>
      <c r="J1181" s="23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  <c r="AB1181" s="24"/>
      <c r="AC1181" s="24"/>
      <c r="AD1181" s="24"/>
      <c r="AE1181" s="24"/>
      <c r="AF1181" s="24"/>
      <c r="AG1181" s="26"/>
      <c r="AH1181" s="24"/>
      <c r="AI1181" s="24"/>
      <c r="AJ1181" s="24"/>
      <c r="AK1181" s="24"/>
      <c r="AL1181" s="24"/>
      <c r="AM1181" s="24"/>
      <c r="AN1181" s="24"/>
      <c r="AO1181" s="24"/>
      <c r="AP1181" s="24"/>
      <c r="AQ1181" s="24"/>
      <c r="AR1181" s="34"/>
      <c r="AS1181" s="34"/>
      <c r="AT1181" s="34"/>
      <c r="AU1181" s="34"/>
      <c r="AV1181" s="30">
        <f>SUM(F1181:AU1181)</f>
        <v>0</v>
      </c>
      <c r="AW1181" s="5">
        <f>IF(AV1181=0,D1181*-1,AV1181-D1181)</f>
        <v>-10</v>
      </c>
    </row>
    <row r="1182" spans="1:50" customHeight="1" ht="15" hidden="true">
      <c r="A1182" s="6">
        <v>1176</v>
      </c>
      <c r="B1182" s="7" t="s">
        <v>2405</v>
      </c>
      <c r="C1182" s="6" t="s">
        <v>2406</v>
      </c>
      <c r="D1182" s="50">
        <v>0</v>
      </c>
      <c r="E1182" s="8"/>
      <c r="F1182" s="22"/>
      <c r="G1182" s="22"/>
      <c r="H1182" s="22"/>
      <c r="I1182" s="22"/>
      <c r="J1182" s="23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/>
      <c r="AF1182" s="24"/>
      <c r="AG1182" s="26"/>
      <c r="AH1182" s="24"/>
      <c r="AI1182" s="24"/>
      <c r="AJ1182" s="24"/>
      <c r="AK1182" s="24"/>
      <c r="AL1182" s="24"/>
      <c r="AM1182" s="24"/>
      <c r="AN1182" s="24"/>
      <c r="AO1182" s="24"/>
      <c r="AP1182" s="24"/>
      <c r="AQ1182" s="24"/>
      <c r="AR1182" s="34"/>
      <c r="AS1182" s="34"/>
      <c r="AT1182" s="34"/>
      <c r="AU1182" s="34"/>
      <c r="AV1182" s="30">
        <f>SUM(F1182:AU1182)</f>
        <v>0</v>
      </c>
      <c r="AW1182" s="5">
        <f>IF(AV1182=0,D1182*-1,AV1182-D1182)</f>
        <v>-0</v>
      </c>
    </row>
    <row r="1183" spans="1:50" customHeight="1" ht="15" hidden="true">
      <c r="A1183" s="6">
        <v>1177</v>
      </c>
      <c r="B1183" s="7" t="s">
        <v>2407</v>
      </c>
      <c r="C1183" s="6" t="s">
        <v>2408</v>
      </c>
      <c r="D1183" s="50">
        <v>16</v>
      </c>
      <c r="E1183" s="8">
        <v>0.23</v>
      </c>
      <c r="F1183" s="22"/>
      <c r="G1183" s="22"/>
      <c r="H1183" s="22"/>
      <c r="I1183" s="22">
        <v>14</v>
      </c>
      <c r="J1183" s="23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4"/>
      <c r="AG1183" s="26"/>
      <c r="AH1183" s="24"/>
      <c r="AI1183" s="24"/>
      <c r="AJ1183" s="24"/>
      <c r="AK1183" s="24"/>
      <c r="AL1183" s="24"/>
      <c r="AM1183" s="24"/>
      <c r="AN1183" s="24"/>
      <c r="AO1183" s="24"/>
      <c r="AP1183" s="24"/>
      <c r="AQ1183" s="24"/>
      <c r="AR1183" s="34"/>
      <c r="AS1183" s="34"/>
      <c r="AT1183" s="34"/>
      <c r="AU1183" s="34"/>
      <c r="AV1183" s="30">
        <f>SUM(F1183:AU1183)</f>
        <v>14</v>
      </c>
      <c r="AW1183" s="5">
        <f>IF(AV1183=0,D1183*-1,AV1183-D1183)</f>
        <v>-2</v>
      </c>
    </row>
    <row r="1184" spans="1:50" customHeight="1" ht="15" hidden="true">
      <c r="A1184" s="6">
        <v>1178</v>
      </c>
      <c r="B1184" s="7" t="s">
        <v>2409</v>
      </c>
      <c r="C1184" s="6" t="s">
        <v>2410</v>
      </c>
      <c r="D1184" s="50">
        <v>69</v>
      </c>
      <c r="E1184" s="8">
        <v>0.39</v>
      </c>
      <c r="F1184" s="22"/>
      <c r="G1184" s="22">
        <v>22</v>
      </c>
      <c r="H1184" s="22"/>
      <c r="I1184" s="22"/>
      <c r="J1184" s="23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  <c r="AB1184" s="24"/>
      <c r="AC1184" s="24"/>
      <c r="AD1184" s="24"/>
      <c r="AE1184" s="24"/>
      <c r="AF1184" s="24"/>
      <c r="AG1184" s="26"/>
      <c r="AH1184" s="24"/>
      <c r="AI1184" s="24"/>
      <c r="AJ1184" s="24">
        <v>54</v>
      </c>
      <c r="AK1184" s="24"/>
      <c r="AL1184" s="24"/>
      <c r="AM1184" s="24"/>
      <c r="AN1184" s="24"/>
      <c r="AO1184" s="24"/>
      <c r="AP1184" s="24"/>
      <c r="AQ1184" s="24"/>
      <c r="AR1184" s="34"/>
      <c r="AS1184" s="34"/>
      <c r="AT1184" s="34"/>
      <c r="AU1184" s="34"/>
      <c r="AV1184" s="30">
        <f>SUM(F1184:AU1184)</f>
        <v>76</v>
      </c>
      <c r="AW1184" s="5">
        <f>IF(AV1184=0,D1184*-1,AV1184-D1184)</f>
        <v>7</v>
      </c>
    </row>
    <row r="1185" spans="1:50" customHeight="1" ht="15" hidden="true">
      <c r="A1185" s="6">
        <v>1179</v>
      </c>
      <c r="B1185" s="7" t="s">
        <v>2411</v>
      </c>
      <c r="C1185" s="6" t="s">
        <v>2412</v>
      </c>
      <c r="D1185" s="50">
        <v>129</v>
      </c>
      <c r="E1185" s="8">
        <v>0.58</v>
      </c>
      <c r="F1185" s="22"/>
      <c r="G1185" s="22">
        <v>26</v>
      </c>
      <c r="H1185" s="22"/>
      <c r="I1185" s="22"/>
      <c r="J1185" s="23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  <c r="AD1185" s="24"/>
      <c r="AE1185" s="24"/>
      <c r="AF1185" s="24"/>
      <c r="AG1185" s="26"/>
      <c r="AH1185" s="24"/>
      <c r="AI1185" s="24"/>
      <c r="AJ1185" s="24">
        <v>105</v>
      </c>
      <c r="AK1185" s="24"/>
      <c r="AL1185" s="24"/>
      <c r="AM1185" s="24"/>
      <c r="AN1185" s="24"/>
      <c r="AO1185" s="24"/>
      <c r="AP1185" s="24"/>
      <c r="AQ1185" s="24"/>
      <c r="AR1185" s="34"/>
      <c r="AS1185" s="34"/>
      <c r="AT1185" s="34"/>
      <c r="AU1185" s="34"/>
      <c r="AV1185" s="30">
        <f>SUM(F1185:AU1185)</f>
        <v>131</v>
      </c>
      <c r="AW1185" s="5">
        <f>IF(AV1185=0,D1185*-1,AV1185-D1185)</f>
        <v>2</v>
      </c>
    </row>
    <row r="1186" spans="1:50" customHeight="1" ht="15" hidden="true">
      <c r="A1186" s="6">
        <v>1180</v>
      </c>
      <c r="B1186" s="7" t="s">
        <v>2413</v>
      </c>
      <c r="C1186" s="6" t="s">
        <v>2414</v>
      </c>
      <c r="D1186" s="50">
        <v>78</v>
      </c>
      <c r="E1186" s="8">
        <v>0.42</v>
      </c>
      <c r="F1186" s="22"/>
      <c r="G1186" s="22">
        <v>27</v>
      </c>
      <c r="H1186" s="22"/>
      <c r="I1186" s="22"/>
      <c r="J1186" s="23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  <c r="AB1186" s="24"/>
      <c r="AC1186" s="24"/>
      <c r="AD1186" s="24"/>
      <c r="AE1186" s="24"/>
      <c r="AF1186" s="24"/>
      <c r="AG1186" s="26"/>
      <c r="AH1186" s="24"/>
      <c r="AI1186" s="24"/>
      <c r="AJ1186" s="24">
        <v>45</v>
      </c>
      <c r="AK1186" s="24"/>
      <c r="AL1186" s="24"/>
      <c r="AM1186" s="24"/>
      <c r="AN1186" s="24"/>
      <c r="AO1186" s="24"/>
      <c r="AP1186" s="24"/>
      <c r="AQ1186" s="24"/>
      <c r="AR1186" s="34"/>
      <c r="AS1186" s="34"/>
      <c r="AT1186" s="34"/>
      <c r="AU1186" s="34"/>
      <c r="AV1186" s="30">
        <f>SUM(F1186:AU1186)</f>
        <v>72</v>
      </c>
      <c r="AW1186" s="5">
        <f>IF(AV1186=0,D1186*-1,AV1186-D1186)</f>
        <v>-6</v>
      </c>
    </row>
    <row r="1187" spans="1:50" customHeight="1" ht="15" hidden="true">
      <c r="A1187" s="6">
        <v>1181</v>
      </c>
      <c r="B1187" s="7" t="s">
        <v>2415</v>
      </c>
      <c r="C1187" s="6" t="s">
        <v>2416</v>
      </c>
      <c r="D1187" s="50">
        <v>0</v>
      </c>
      <c r="E1187" s="8"/>
      <c r="F1187" s="22"/>
      <c r="G1187" s="22"/>
      <c r="H1187" s="22"/>
      <c r="I1187" s="22"/>
      <c r="J1187" s="23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  <c r="AB1187" s="24"/>
      <c r="AC1187" s="24"/>
      <c r="AD1187" s="24"/>
      <c r="AE1187" s="24"/>
      <c r="AF1187" s="24"/>
      <c r="AG1187" s="26"/>
      <c r="AH1187" s="24"/>
      <c r="AI1187" s="24"/>
      <c r="AJ1187" s="24"/>
      <c r="AK1187" s="24"/>
      <c r="AL1187" s="24"/>
      <c r="AM1187" s="24"/>
      <c r="AN1187" s="24"/>
      <c r="AO1187" s="24"/>
      <c r="AP1187" s="24"/>
      <c r="AQ1187" s="24"/>
      <c r="AR1187" s="34"/>
      <c r="AS1187" s="34"/>
      <c r="AT1187" s="34"/>
      <c r="AU1187" s="34"/>
      <c r="AV1187" s="30">
        <f>SUM(F1187:AU1187)</f>
        <v>0</v>
      </c>
      <c r="AW1187" s="5">
        <f>IF(AV1187=0,D1187*-1,AV1187-D1187)</f>
        <v>-0</v>
      </c>
    </row>
    <row r="1188" spans="1:50" customHeight="1" ht="15" hidden="true">
      <c r="A1188" s="6">
        <v>1182</v>
      </c>
      <c r="B1188" s="7" t="s">
        <v>2417</v>
      </c>
      <c r="C1188" s="6" t="s">
        <v>2418</v>
      </c>
      <c r="D1188" s="50">
        <v>6</v>
      </c>
      <c r="E1188" s="8">
        <v>0.19</v>
      </c>
      <c r="F1188" s="22"/>
      <c r="G1188" s="22">
        <v>3</v>
      </c>
      <c r="H1188" s="22"/>
      <c r="I1188" s="22"/>
      <c r="J1188" s="23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  <c r="AB1188" s="24"/>
      <c r="AC1188" s="24"/>
      <c r="AD1188" s="24"/>
      <c r="AE1188" s="24"/>
      <c r="AF1188" s="24"/>
      <c r="AG1188" s="26"/>
      <c r="AH1188" s="24"/>
      <c r="AI1188" s="24"/>
      <c r="AJ1188" s="24"/>
      <c r="AK1188" s="24"/>
      <c r="AL1188" s="24">
        <v>2</v>
      </c>
      <c r="AM1188" s="24"/>
      <c r="AN1188" s="24"/>
      <c r="AO1188" s="24"/>
      <c r="AP1188" s="24"/>
      <c r="AQ1188" s="24"/>
      <c r="AR1188" s="34"/>
      <c r="AS1188" s="34"/>
      <c r="AT1188" s="34"/>
      <c r="AU1188" s="34"/>
      <c r="AV1188" s="30">
        <f>SUM(F1188:AU1188)</f>
        <v>5</v>
      </c>
      <c r="AW1188" s="5">
        <f>IF(AV1188=0,D1188*-1,AV1188-D1188)</f>
        <v>-1</v>
      </c>
    </row>
    <row r="1189" spans="1:50" customHeight="1" ht="15" hidden="true">
      <c r="A1189" s="6">
        <v>1183</v>
      </c>
      <c r="B1189" s="7" t="s">
        <v>2419</v>
      </c>
      <c r="C1189" s="6" t="s">
        <v>2420</v>
      </c>
      <c r="D1189" s="50">
        <v>46</v>
      </c>
      <c r="E1189" s="8">
        <v>0.31</v>
      </c>
      <c r="F1189" s="22"/>
      <c r="G1189" s="22"/>
      <c r="H1189" s="22"/>
      <c r="I1189" s="22"/>
      <c r="J1189" s="23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  <c r="AB1189" s="24"/>
      <c r="AC1189" s="24"/>
      <c r="AD1189" s="24"/>
      <c r="AE1189" s="24"/>
      <c r="AF1189" s="24"/>
      <c r="AG1189" s="26"/>
      <c r="AH1189" s="24"/>
      <c r="AI1189" s="24"/>
      <c r="AJ1189" s="24">
        <v>46</v>
      </c>
      <c r="AK1189" s="24"/>
      <c r="AL1189" s="24"/>
      <c r="AM1189" s="24"/>
      <c r="AN1189" s="24"/>
      <c r="AO1189" s="24"/>
      <c r="AP1189" s="24"/>
      <c r="AQ1189" s="24"/>
      <c r="AR1189" s="34"/>
      <c r="AS1189" s="34"/>
      <c r="AT1189" s="34"/>
      <c r="AU1189" s="34"/>
      <c r="AV1189" s="30">
        <f>SUM(F1189:AU1189)</f>
        <v>46</v>
      </c>
      <c r="AW1189" s="5">
        <f>IF(AV1189=0,D1189*-1,AV1189-D1189)</f>
        <v>0</v>
      </c>
    </row>
    <row r="1190" spans="1:50" customHeight="1" ht="15" hidden="true">
      <c r="A1190" s="6">
        <v>1184</v>
      </c>
      <c r="B1190" s="7" t="s">
        <v>2421</v>
      </c>
      <c r="C1190" s="6" t="s">
        <v>2422</v>
      </c>
      <c r="D1190" s="50">
        <v>19</v>
      </c>
      <c r="E1190" s="8"/>
      <c r="F1190" s="22"/>
      <c r="G1190" s="22"/>
      <c r="H1190" s="22"/>
      <c r="I1190" s="22"/>
      <c r="J1190" s="23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  <c r="AD1190" s="24"/>
      <c r="AE1190" s="24"/>
      <c r="AF1190" s="24"/>
      <c r="AG1190" s="26"/>
      <c r="AH1190" s="24"/>
      <c r="AI1190" s="24"/>
      <c r="AJ1190" s="24"/>
      <c r="AK1190" s="24"/>
      <c r="AL1190" s="24"/>
      <c r="AM1190" s="24"/>
      <c r="AN1190" s="24"/>
      <c r="AO1190" s="24"/>
      <c r="AP1190" s="24"/>
      <c r="AQ1190" s="24"/>
      <c r="AR1190" s="34"/>
      <c r="AS1190" s="34"/>
      <c r="AT1190" s="34"/>
      <c r="AU1190" s="34"/>
      <c r="AV1190" s="30">
        <f>SUM(F1190:AU1190)</f>
        <v>0</v>
      </c>
      <c r="AW1190" s="5">
        <f>IF(AV1190=0,D1190*-1,AV1190-D1190)</f>
        <v>-19</v>
      </c>
    </row>
    <row r="1191" spans="1:50" customHeight="1" ht="15" hidden="true">
      <c r="A1191" s="6">
        <v>1185</v>
      </c>
      <c r="B1191" s="7" t="s">
        <v>2423</v>
      </c>
      <c r="C1191" s="6" t="s">
        <v>2424</v>
      </c>
      <c r="D1191" s="50">
        <v>31</v>
      </c>
      <c r="E1191" s="8"/>
      <c r="F1191" s="22"/>
      <c r="G1191" s="22"/>
      <c r="H1191" s="22"/>
      <c r="I1191" s="22"/>
      <c r="J1191" s="23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  <c r="AB1191" s="24"/>
      <c r="AC1191" s="24"/>
      <c r="AD1191" s="24"/>
      <c r="AE1191" s="24"/>
      <c r="AF1191" s="24"/>
      <c r="AG1191" s="26"/>
      <c r="AH1191" s="24"/>
      <c r="AI1191" s="24"/>
      <c r="AJ1191" s="24"/>
      <c r="AK1191" s="24"/>
      <c r="AL1191" s="24"/>
      <c r="AM1191" s="24"/>
      <c r="AN1191" s="24"/>
      <c r="AO1191" s="24"/>
      <c r="AP1191" s="24"/>
      <c r="AQ1191" s="24"/>
      <c r="AR1191" s="34"/>
      <c r="AS1191" s="34"/>
      <c r="AT1191" s="34"/>
      <c r="AU1191" s="34"/>
      <c r="AV1191" s="30">
        <f>SUM(F1191:AU1191)</f>
        <v>0</v>
      </c>
      <c r="AW1191" s="5">
        <f>IF(AV1191=0,D1191*-1,AV1191-D1191)</f>
        <v>-31</v>
      </c>
    </row>
    <row r="1192" spans="1:50" customHeight="1" ht="15" hidden="true">
      <c r="A1192" s="6">
        <v>1186</v>
      </c>
      <c r="B1192" s="7" t="s">
        <v>2425</v>
      </c>
      <c r="C1192" s="6" t="s">
        <v>2426</v>
      </c>
      <c r="D1192" s="50">
        <v>3</v>
      </c>
      <c r="E1192" s="8"/>
      <c r="F1192" s="22"/>
      <c r="G1192" s="22"/>
      <c r="H1192" s="22"/>
      <c r="I1192" s="22"/>
      <c r="J1192" s="23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>
        <v>3</v>
      </c>
      <c r="Y1192" s="24"/>
      <c r="Z1192" s="24"/>
      <c r="AA1192" s="24"/>
      <c r="AB1192" s="24"/>
      <c r="AC1192" s="24"/>
      <c r="AD1192" s="24"/>
      <c r="AE1192" s="24"/>
      <c r="AF1192" s="24"/>
      <c r="AG1192" s="26"/>
      <c r="AH1192" s="24"/>
      <c r="AI1192" s="24"/>
      <c r="AJ1192" s="24"/>
      <c r="AK1192" s="24"/>
      <c r="AL1192" s="24"/>
      <c r="AM1192" s="24"/>
      <c r="AN1192" s="24"/>
      <c r="AO1192" s="24"/>
      <c r="AP1192" s="24"/>
      <c r="AQ1192" s="24"/>
      <c r="AR1192" s="34"/>
      <c r="AS1192" s="34"/>
      <c r="AT1192" s="34"/>
      <c r="AU1192" s="34"/>
      <c r="AV1192" s="30">
        <f>SUM(F1192:AU1192)</f>
        <v>3</v>
      </c>
      <c r="AW1192" s="5">
        <f>IF(AV1192=0,D1192*-1,AV1192-D1192)</f>
        <v>0</v>
      </c>
    </row>
    <row r="1193" spans="1:50" customHeight="1" ht="15" hidden="true">
      <c r="A1193" s="6">
        <v>1187</v>
      </c>
      <c r="B1193" s="7" t="s">
        <v>2427</v>
      </c>
      <c r="C1193" s="6" t="s">
        <v>2428</v>
      </c>
      <c r="D1193" s="50">
        <v>17</v>
      </c>
      <c r="E1193" s="8">
        <v>0</v>
      </c>
      <c r="F1193" s="22"/>
      <c r="G1193" s="22"/>
      <c r="H1193" s="22"/>
      <c r="I1193" s="22"/>
      <c r="J1193" s="23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  <c r="AD1193" s="24"/>
      <c r="AE1193" s="24"/>
      <c r="AF1193" s="24"/>
      <c r="AG1193" s="26"/>
      <c r="AH1193" s="24"/>
      <c r="AI1193" s="24"/>
      <c r="AJ1193" s="24"/>
      <c r="AK1193" s="24"/>
      <c r="AL1193" s="24"/>
      <c r="AM1193" s="24"/>
      <c r="AN1193" s="24"/>
      <c r="AO1193" s="24"/>
      <c r="AP1193" s="24"/>
      <c r="AQ1193" s="24"/>
      <c r="AR1193" s="34"/>
      <c r="AS1193" s="34"/>
      <c r="AT1193" s="34"/>
      <c r="AU1193" s="34"/>
      <c r="AV1193" s="30">
        <f>SUM(F1193:AU1193)</f>
        <v>0</v>
      </c>
      <c r="AW1193" s="5">
        <f>IF(AV1193=0,D1193*-1,AV1193-D1193)</f>
        <v>-17</v>
      </c>
    </row>
    <row r="1194" spans="1:50" customHeight="1" ht="15" hidden="true">
      <c r="A1194" s="6">
        <v>1188</v>
      </c>
      <c r="B1194" s="7" t="s">
        <v>2429</v>
      </c>
      <c r="C1194" s="6" t="s">
        <v>2430</v>
      </c>
      <c r="D1194" s="50">
        <v>10</v>
      </c>
      <c r="E1194" s="8">
        <v>0</v>
      </c>
      <c r="F1194" s="22"/>
      <c r="G1194" s="22"/>
      <c r="H1194" s="22"/>
      <c r="I1194" s="22"/>
      <c r="J1194" s="23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/>
      <c r="AF1194" s="24"/>
      <c r="AG1194" s="26"/>
      <c r="AH1194" s="24"/>
      <c r="AI1194" s="24"/>
      <c r="AJ1194" s="24"/>
      <c r="AK1194" s="24"/>
      <c r="AL1194" s="24"/>
      <c r="AM1194" s="24"/>
      <c r="AN1194" s="24"/>
      <c r="AO1194" s="24"/>
      <c r="AP1194" s="24"/>
      <c r="AQ1194" s="24"/>
      <c r="AR1194" s="34"/>
      <c r="AS1194" s="34"/>
      <c r="AT1194" s="34"/>
      <c r="AU1194" s="34"/>
      <c r="AV1194" s="30">
        <f>SUM(F1194:AU1194)</f>
        <v>0</v>
      </c>
      <c r="AW1194" s="5">
        <f>IF(AV1194=0,D1194*-1,AV1194-D1194)</f>
        <v>-10</v>
      </c>
    </row>
    <row r="1195" spans="1:50" customHeight="1" ht="15" hidden="true">
      <c r="A1195" s="6">
        <v>1189</v>
      </c>
      <c r="B1195" s="7" t="s">
        <v>2431</v>
      </c>
      <c r="C1195" s="6" t="s">
        <v>2432</v>
      </c>
      <c r="D1195" s="50">
        <v>169</v>
      </c>
      <c r="E1195" s="8"/>
      <c r="F1195" s="22"/>
      <c r="G1195" s="22"/>
      <c r="H1195" s="22"/>
      <c r="I1195" s="22">
        <v>40</v>
      </c>
      <c r="J1195" s="23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  <c r="AC1195" s="24"/>
      <c r="AD1195" s="24"/>
      <c r="AE1195" s="24"/>
      <c r="AF1195" s="24"/>
      <c r="AG1195" s="26"/>
      <c r="AH1195" s="24"/>
      <c r="AI1195" s="24"/>
      <c r="AJ1195" s="24"/>
      <c r="AK1195" s="24">
        <v>129</v>
      </c>
      <c r="AL1195" s="24"/>
      <c r="AM1195" s="24"/>
      <c r="AN1195" s="24"/>
      <c r="AO1195" s="24"/>
      <c r="AP1195" s="24"/>
      <c r="AQ1195" s="24"/>
      <c r="AR1195" s="34"/>
      <c r="AS1195" s="34"/>
      <c r="AT1195" s="34"/>
      <c r="AU1195" s="34"/>
      <c r="AV1195" s="30">
        <f>SUM(F1195:AU1195)</f>
        <v>169</v>
      </c>
      <c r="AW1195" s="5">
        <f>IF(AV1195=0,D1195*-1,AV1195-D1195)</f>
        <v>0</v>
      </c>
    </row>
    <row r="1196" spans="1:50" customHeight="1" ht="15" hidden="true">
      <c r="A1196" s="6">
        <v>1190</v>
      </c>
      <c r="B1196" s="7" t="s">
        <v>2433</v>
      </c>
      <c r="C1196" s="6" t="s">
        <v>2434</v>
      </c>
      <c r="D1196" s="50">
        <v>57</v>
      </c>
      <c r="E1196" s="8">
        <v>0.22</v>
      </c>
      <c r="F1196" s="22"/>
      <c r="G1196" s="22"/>
      <c r="H1196" s="22"/>
      <c r="I1196" s="22"/>
      <c r="J1196" s="23">
        <v>44</v>
      </c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>
        <v>12</v>
      </c>
      <c r="AB1196" s="24"/>
      <c r="AC1196" s="24"/>
      <c r="AD1196" s="24"/>
      <c r="AE1196" s="24"/>
      <c r="AF1196" s="24"/>
      <c r="AG1196" s="26"/>
      <c r="AH1196" s="24"/>
      <c r="AI1196" s="24"/>
      <c r="AJ1196" s="24"/>
      <c r="AK1196" s="24"/>
      <c r="AL1196" s="24"/>
      <c r="AM1196" s="24"/>
      <c r="AN1196" s="24"/>
      <c r="AO1196" s="24"/>
      <c r="AP1196" s="24"/>
      <c r="AQ1196" s="24"/>
      <c r="AR1196" s="34"/>
      <c r="AS1196" s="34"/>
      <c r="AT1196" s="34"/>
      <c r="AU1196" s="34"/>
      <c r="AV1196" s="30">
        <f>SUM(F1196:AU1196)</f>
        <v>56</v>
      </c>
      <c r="AW1196" s="5">
        <f>IF(AV1196=0,D1196*-1,AV1196-D1196)</f>
        <v>-1</v>
      </c>
    </row>
    <row r="1197" spans="1:50" customHeight="1" ht="15" hidden="true">
      <c r="A1197" s="6">
        <v>1191</v>
      </c>
      <c r="B1197" s="7" t="s">
        <v>2435</v>
      </c>
      <c r="C1197" s="6" t="s">
        <v>2436</v>
      </c>
      <c r="D1197" s="50">
        <v>58</v>
      </c>
      <c r="E1197" s="8">
        <v>0.38</v>
      </c>
      <c r="F1197" s="22"/>
      <c r="G1197" s="22"/>
      <c r="H1197" s="22"/>
      <c r="I1197" s="22"/>
      <c r="J1197" s="23">
        <v>11</v>
      </c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>
        <v>48</v>
      </c>
      <c r="AB1197" s="24"/>
      <c r="AC1197" s="24"/>
      <c r="AD1197" s="24"/>
      <c r="AE1197" s="24"/>
      <c r="AF1197" s="24"/>
      <c r="AG1197" s="26"/>
      <c r="AH1197" s="24"/>
      <c r="AI1197" s="24"/>
      <c r="AJ1197" s="24"/>
      <c r="AK1197" s="24"/>
      <c r="AL1197" s="24"/>
      <c r="AM1197" s="24"/>
      <c r="AN1197" s="24"/>
      <c r="AO1197" s="24"/>
      <c r="AP1197" s="24"/>
      <c r="AQ1197" s="24"/>
      <c r="AR1197" s="34"/>
      <c r="AS1197" s="34"/>
      <c r="AT1197" s="34"/>
      <c r="AU1197" s="34"/>
      <c r="AV1197" s="30">
        <f>SUM(F1197:AU1197)</f>
        <v>59</v>
      </c>
      <c r="AW1197" s="5">
        <f>IF(AV1197=0,D1197*-1,AV1197-D1197)</f>
        <v>1</v>
      </c>
    </row>
    <row r="1198" spans="1:50" customHeight="1" ht="15" hidden="true">
      <c r="A1198" s="6">
        <v>1192</v>
      </c>
      <c r="B1198" s="7" t="s">
        <v>2437</v>
      </c>
      <c r="C1198" s="6" t="s">
        <v>2438</v>
      </c>
      <c r="D1198" s="50">
        <v>29</v>
      </c>
      <c r="E1198" s="8">
        <v>1.77</v>
      </c>
      <c r="F1198" s="22"/>
      <c r="G1198" s="22"/>
      <c r="H1198" s="22"/>
      <c r="I1198" s="22"/>
      <c r="J1198" s="23"/>
      <c r="K1198" s="24">
        <v>27</v>
      </c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  <c r="AB1198" s="24"/>
      <c r="AC1198" s="24"/>
      <c r="AD1198" s="24"/>
      <c r="AE1198" s="24"/>
      <c r="AF1198" s="24"/>
      <c r="AG1198" s="26"/>
      <c r="AH1198" s="24"/>
      <c r="AI1198" s="24"/>
      <c r="AJ1198" s="24"/>
      <c r="AK1198" s="24"/>
      <c r="AL1198" s="24"/>
      <c r="AM1198" s="24"/>
      <c r="AN1198" s="24"/>
      <c r="AO1198" s="24"/>
      <c r="AP1198" s="24"/>
      <c r="AQ1198" s="24"/>
      <c r="AR1198" s="34"/>
      <c r="AS1198" s="34"/>
      <c r="AT1198" s="34"/>
      <c r="AU1198" s="34"/>
      <c r="AV1198" s="30">
        <f>SUM(F1198:AU1198)</f>
        <v>27</v>
      </c>
      <c r="AW1198" s="5">
        <f>IF(AV1198=0,D1198*-1,AV1198-D1198)</f>
        <v>-2</v>
      </c>
    </row>
    <row r="1199" spans="1:50" customHeight="1" ht="15" hidden="true">
      <c r="A1199" s="6">
        <v>1193</v>
      </c>
      <c r="B1199" s="7" t="s">
        <v>2439</v>
      </c>
      <c r="C1199" s="6" t="s">
        <v>2440</v>
      </c>
      <c r="D1199" s="50">
        <v>3</v>
      </c>
      <c r="E1199" s="8">
        <v>2.7</v>
      </c>
      <c r="F1199" s="22"/>
      <c r="G1199" s="22"/>
      <c r="H1199" s="22"/>
      <c r="I1199" s="22"/>
      <c r="J1199" s="23"/>
      <c r="K1199" s="24">
        <v>3</v>
      </c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  <c r="AD1199" s="24"/>
      <c r="AE1199" s="24"/>
      <c r="AF1199" s="24"/>
      <c r="AG1199" s="26"/>
      <c r="AH1199" s="24"/>
      <c r="AI1199" s="24"/>
      <c r="AJ1199" s="24"/>
      <c r="AK1199" s="24"/>
      <c r="AL1199" s="24"/>
      <c r="AM1199" s="24"/>
      <c r="AN1199" s="24"/>
      <c r="AO1199" s="24"/>
      <c r="AP1199" s="24"/>
      <c r="AQ1199" s="24"/>
      <c r="AR1199" s="34"/>
      <c r="AS1199" s="34"/>
      <c r="AT1199" s="34"/>
      <c r="AU1199" s="34"/>
      <c r="AV1199" s="30">
        <f>SUM(F1199:AU1199)</f>
        <v>3</v>
      </c>
      <c r="AW1199" s="5">
        <f>IF(AV1199=0,D1199*-1,AV1199-D1199)</f>
        <v>0</v>
      </c>
    </row>
    <row r="1200" spans="1:50" customHeight="1" ht="15" hidden="true">
      <c r="A1200" s="6">
        <v>1194</v>
      </c>
      <c r="B1200" s="7" t="s">
        <v>2441</v>
      </c>
      <c r="C1200" s="6" t="s">
        <v>2442</v>
      </c>
      <c r="D1200" s="50">
        <v>5</v>
      </c>
      <c r="E1200" s="8">
        <v>4.5</v>
      </c>
      <c r="F1200" s="22"/>
      <c r="G1200" s="22"/>
      <c r="H1200" s="22"/>
      <c r="I1200" s="22"/>
      <c r="J1200" s="23">
        <v>8</v>
      </c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  <c r="AB1200" s="24"/>
      <c r="AC1200" s="24"/>
      <c r="AD1200" s="24"/>
      <c r="AE1200" s="24"/>
      <c r="AF1200" s="24"/>
      <c r="AG1200" s="26"/>
      <c r="AH1200" s="24"/>
      <c r="AI1200" s="24"/>
      <c r="AJ1200" s="24"/>
      <c r="AK1200" s="24"/>
      <c r="AL1200" s="24"/>
      <c r="AM1200" s="24"/>
      <c r="AN1200" s="24"/>
      <c r="AO1200" s="24"/>
      <c r="AP1200" s="24"/>
      <c r="AQ1200" s="24">
        <v>1</v>
      </c>
      <c r="AR1200" s="34"/>
      <c r="AS1200" s="34"/>
      <c r="AT1200" s="34"/>
      <c r="AU1200" s="34"/>
      <c r="AV1200" s="30">
        <f>SUM(F1200:AU1200)</f>
        <v>9</v>
      </c>
      <c r="AW1200" s="5">
        <f>IF(AV1200=0,D1200*-1,AV1200-D1200)</f>
        <v>4</v>
      </c>
    </row>
    <row r="1201" spans="1:50" customHeight="1" ht="15" hidden="true">
      <c r="A1201" s="6">
        <v>1195</v>
      </c>
      <c r="B1201" s="7" t="s">
        <v>2443</v>
      </c>
      <c r="C1201" s="6" t="s">
        <v>2444</v>
      </c>
      <c r="D1201" s="50">
        <v>0</v>
      </c>
      <c r="E1201" s="8"/>
      <c r="F1201" s="22"/>
      <c r="G1201" s="22"/>
      <c r="H1201" s="22"/>
      <c r="I1201" s="22"/>
      <c r="J1201" s="23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  <c r="AB1201" s="24"/>
      <c r="AC1201" s="24"/>
      <c r="AD1201" s="24"/>
      <c r="AE1201" s="24"/>
      <c r="AF1201" s="24"/>
      <c r="AG1201" s="26"/>
      <c r="AH1201" s="24"/>
      <c r="AI1201" s="24"/>
      <c r="AJ1201" s="24"/>
      <c r="AK1201" s="24"/>
      <c r="AL1201" s="24"/>
      <c r="AM1201" s="24"/>
      <c r="AN1201" s="24"/>
      <c r="AO1201" s="24"/>
      <c r="AP1201" s="24"/>
      <c r="AQ1201" s="24"/>
      <c r="AR1201" s="34"/>
      <c r="AS1201" s="34"/>
      <c r="AT1201" s="34"/>
      <c r="AU1201" s="34"/>
      <c r="AV1201" s="30">
        <f>SUM(F1201:AU1201)</f>
        <v>0</v>
      </c>
      <c r="AW1201" s="5">
        <f>IF(AV1201=0,D1201*-1,AV1201-D1201)</f>
        <v>-0</v>
      </c>
    </row>
    <row r="1202" spans="1:50" customHeight="1" ht="15" hidden="true">
      <c r="A1202" s="6">
        <v>1196</v>
      </c>
      <c r="B1202" s="7" t="s">
        <v>2445</v>
      </c>
      <c r="C1202" s="6" t="s">
        <v>2446</v>
      </c>
      <c r="D1202" s="50">
        <v>11</v>
      </c>
      <c r="E1202" s="8">
        <v>0.26</v>
      </c>
      <c r="F1202" s="22"/>
      <c r="G1202" s="22"/>
      <c r="H1202" s="22"/>
      <c r="I1202" s="22">
        <v>13</v>
      </c>
      <c r="J1202" s="23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  <c r="AB1202" s="24"/>
      <c r="AC1202" s="24"/>
      <c r="AD1202" s="24"/>
      <c r="AE1202" s="24"/>
      <c r="AF1202" s="24"/>
      <c r="AG1202" s="26"/>
      <c r="AH1202" s="24"/>
      <c r="AI1202" s="24"/>
      <c r="AJ1202" s="24"/>
      <c r="AK1202" s="24"/>
      <c r="AL1202" s="24"/>
      <c r="AM1202" s="24"/>
      <c r="AN1202" s="24"/>
      <c r="AO1202" s="24"/>
      <c r="AP1202" s="24"/>
      <c r="AQ1202" s="24"/>
      <c r="AR1202" s="34"/>
      <c r="AS1202" s="34"/>
      <c r="AT1202" s="34"/>
      <c r="AU1202" s="34"/>
      <c r="AV1202" s="30">
        <f>SUM(F1202:AU1202)</f>
        <v>13</v>
      </c>
      <c r="AW1202" s="5">
        <f>IF(AV1202=0,D1202*-1,AV1202-D1202)</f>
        <v>2</v>
      </c>
    </row>
    <row r="1203" spans="1:50" customHeight="1" ht="15" hidden="true">
      <c r="A1203" s="6">
        <v>1197</v>
      </c>
      <c r="B1203" s="7" t="s">
        <v>2447</v>
      </c>
      <c r="C1203" s="6" t="s">
        <v>2448</v>
      </c>
      <c r="D1203" s="50">
        <v>4</v>
      </c>
      <c r="E1203" s="8">
        <v>0.39</v>
      </c>
      <c r="F1203" s="22"/>
      <c r="G1203" s="22"/>
      <c r="H1203" s="22"/>
      <c r="I1203" s="22">
        <v>4</v>
      </c>
      <c r="J1203" s="23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  <c r="AB1203" s="24"/>
      <c r="AC1203" s="24"/>
      <c r="AD1203" s="24"/>
      <c r="AE1203" s="24"/>
      <c r="AF1203" s="24"/>
      <c r="AG1203" s="26"/>
      <c r="AH1203" s="24"/>
      <c r="AI1203" s="24"/>
      <c r="AJ1203" s="24"/>
      <c r="AK1203" s="24"/>
      <c r="AL1203" s="24"/>
      <c r="AM1203" s="24"/>
      <c r="AN1203" s="24"/>
      <c r="AO1203" s="24"/>
      <c r="AP1203" s="24"/>
      <c r="AQ1203" s="24"/>
      <c r="AR1203" s="34"/>
      <c r="AS1203" s="34"/>
      <c r="AT1203" s="34"/>
      <c r="AU1203" s="34"/>
      <c r="AV1203" s="30">
        <f>SUM(F1203:AU1203)</f>
        <v>4</v>
      </c>
      <c r="AW1203" s="5">
        <f>IF(AV1203=0,D1203*-1,AV1203-D1203)</f>
        <v>0</v>
      </c>
    </row>
    <row r="1204" spans="1:50" customHeight="1" ht="15" hidden="true">
      <c r="A1204" s="6">
        <v>1198</v>
      </c>
      <c r="B1204" s="7" t="s">
        <v>2449</v>
      </c>
      <c r="C1204" s="6" t="s">
        <v>2450</v>
      </c>
      <c r="D1204" s="50">
        <v>3</v>
      </c>
      <c r="E1204" s="8">
        <v>0.2</v>
      </c>
      <c r="F1204" s="22"/>
      <c r="G1204" s="22"/>
      <c r="H1204" s="22"/>
      <c r="I1204" s="22"/>
      <c r="J1204" s="23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  <c r="AD1204" s="24"/>
      <c r="AE1204" s="24"/>
      <c r="AF1204" s="24"/>
      <c r="AG1204" s="26"/>
      <c r="AH1204" s="24"/>
      <c r="AI1204" s="24"/>
      <c r="AJ1204" s="24"/>
      <c r="AK1204" s="24"/>
      <c r="AL1204" s="24"/>
      <c r="AM1204" s="24"/>
      <c r="AN1204" s="24"/>
      <c r="AO1204" s="24"/>
      <c r="AP1204" s="24"/>
      <c r="AQ1204" s="24"/>
      <c r="AR1204" s="34"/>
      <c r="AS1204" s="34"/>
      <c r="AT1204" s="34"/>
      <c r="AU1204" s="34"/>
      <c r="AV1204" s="30">
        <f>SUM(F1204:AU1204)</f>
        <v>0</v>
      </c>
      <c r="AW1204" s="5">
        <f>IF(AV1204=0,D1204*-1,AV1204-D1204)</f>
        <v>-3</v>
      </c>
    </row>
    <row r="1205" spans="1:50" customHeight="1" ht="15" hidden="true">
      <c r="A1205" s="6">
        <v>1199</v>
      </c>
      <c r="B1205" s="7" t="s">
        <v>2451</v>
      </c>
      <c r="C1205" s="6" t="s">
        <v>2452</v>
      </c>
      <c r="D1205" s="50">
        <v>0</v>
      </c>
      <c r="E1205" s="8">
        <v>0.36</v>
      </c>
      <c r="F1205" s="22"/>
      <c r="G1205" s="22"/>
      <c r="H1205" s="22"/>
      <c r="I1205" s="22"/>
      <c r="J1205" s="23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  <c r="AB1205" s="24"/>
      <c r="AC1205" s="24"/>
      <c r="AD1205" s="24"/>
      <c r="AE1205" s="24"/>
      <c r="AF1205" s="24"/>
      <c r="AG1205" s="26"/>
      <c r="AH1205" s="24"/>
      <c r="AI1205" s="24"/>
      <c r="AJ1205" s="24"/>
      <c r="AK1205" s="24"/>
      <c r="AL1205" s="24"/>
      <c r="AM1205" s="24"/>
      <c r="AN1205" s="24"/>
      <c r="AO1205" s="24"/>
      <c r="AP1205" s="24"/>
      <c r="AQ1205" s="24"/>
      <c r="AR1205" s="34"/>
      <c r="AS1205" s="34"/>
      <c r="AT1205" s="34"/>
      <c r="AU1205" s="34"/>
      <c r="AV1205" s="30">
        <f>SUM(F1205:AU1205)</f>
        <v>0</v>
      </c>
      <c r="AW1205" s="5">
        <f>IF(AV1205=0,D1205*-1,AV1205-D1205)</f>
        <v>-0</v>
      </c>
    </row>
    <row r="1206" spans="1:50" customHeight="1" ht="15" hidden="true">
      <c r="A1206" s="6">
        <v>1200</v>
      </c>
      <c r="B1206" s="7" t="s">
        <v>2453</v>
      </c>
      <c r="C1206" s="6" t="s">
        <v>2454</v>
      </c>
      <c r="D1206" s="50">
        <v>4</v>
      </c>
      <c r="E1206" s="8"/>
      <c r="F1206" s="22"/>
      <c r="G1206" s="22"/>
      <c r="H1206" s="22"/>
      <c r="I1206" s="22">
        <v>3</v>
      </c>
      <c r="J1206" s="23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  <c r="AD1206" s="24"/>
      <c r="AE1206" s="24"/>
      <c r="AF1206" s="24"/>
      <c r="AG1206" s="26"/>
      <c r="AH1206" s="24"/>
      <c r="AI1206" s="24"/>
      <c r="AJ1206" s="24"/>
      <c r="AK1206" s="24"/>
      <c r="AL1206" s="24"/>
      <c r="AM1206" s="24"/>
      <c r="AN1206" s="24"/>
      <c r="AO1206" s="24"/>
      <c r="AP1206" s="24"/>
      <c r="AQ1206" s="24"/>
      <c r="AR1206" s="34"/>
      <c r="AS1206" s="34"/>
      <c r="AT1206" s="34"/>
      <c r="AU1206" s="34">
        <v>1</v>
      </c>
      <c r="AV1206" s="30">
        <f>SUM(F1206:AU1206)</f>
        <v>4</v>
      </c>
      <c r="AW1206" s="5">
        <f>IF(AV1206=0,D1206*-1,AV1206-D1206)</f>
        <v>0</v>
      </c>
    </row>
    <row r="1207" spans="1:50" customHeight="1" ht="15" hidden="true">
      <c r="A1207" s="6">
        <v>1201</v>
      </c>
      <c r="B1207" s="7" t="s">
        <v>2455</v>
      </c>
      <c r="C1207" s="6" t="s">
        <v>2456</v>
      </c>
      <c r="D1207" s="50">
        <v>49</v>
      </c>
      <c r="E1207" s="8">
        <v>0.08</v>
      </c>
      <c r="F1207" s="22">
        <v>41</v>
      </c>
      <c r="G1207" s="22"/>
      <c r="H1207" s="22"/>
      <c r="I1207" s="22"/>
      <c r="J1207" s="23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/>
      <c r="AF1207" s="24"/>
      <c r="AG1207" s="26"/>
      <c r="AH1207" s="24"/>
      <c r="AI1207" s="24"/>
      <c r="AJ1207" s="24"/>
      <c r="AK1207" s="24"/>
      <c r="AL1207" s="24"/>
      <c r="AM1207" s="24"/>
      <c r="AN1207" s="24"/>
      <c r="AO1207" s="24"/>
      <c r="AP1207" s="24"/>
      <c r="AQ1207" s="24"/>
      <c r="AR1207" s="34"/>
      <c r="AS1207" s="34"/>
      <c r="AT1207" s="34"/>
      <c r="AU1207" s="34"/>
      <c r="AV1207" s="30">
        <f>SUM(F1207:AU1207)</f>
        <v>41</v>
      </c>
      <c r="AW1207" s="5">
        <f>IF(AV1207=0,D1207*-1,AV1207-D1207)</f>
        <v>-8</v>
      </c>
    </row>
    <row r="1208" spans="1:50" customHeight="1" ht="15" hidden="true">
      <c r="A1208" s="6">
        <v>1202</v>
      </c>
      <c r="B1208" s="7" t="s">
        <v>2457</v>
      </c>
      <c r="C1208" s="6" t="s">
        <v>2458</v>
      </c>
      <c r="D1208" s="50">
        <v>-1</v>
      </c>
      <c r="E1208" s="8"/>
      <c r="F1208" s="22"/>
      <c r="G1208" s="22"/>
      <c r="H1208" s="22"/>
      <c r="I1208" s="22"/>
      <c r="J1208" s="23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  <c r="AD1208" s="24"/>
      <c r="AE1208" s="24"/>
      <c r="AF1208" s="24"/>
      <c r="AG1208" s="26"/>
      <c r="AH1208" s="24"/>
      <c r="AI1208" s="24"/>
      <c r="AJ1208" s="24"/>
      <c r="AK1208" s="24"/>
      <c r="AL1208" s="24"/>
      <c r="AM1208" s="24"/>
      <c r="AN1208" s="24"/>
      <c r="AO1208" s="24"/>
      <c r="AP1208" s="24"/>
      <c r="AQ1208" s="24"/>
      <c r="AR1208" s="34"/>
      <c r="AS1208" s="34"/>
      <c r="AT1208" s="34"/>
      <c r="AU1208" s="34"/>
      <c r="AV1208" s="30">
        <f>SUM(F1208:AU1208)</f>
        <v>0</v>
      </c>
      <c r="AW1208" s="5">
        <f>IF(AV1208=0,D1208*-1,AV1208-D1208)</f>
        <v>1</v>
      </c>
    </row>
    <row r="1209" spans="1:50" customHeight="1" ht="15" hidden="true">
      <c r="A1209" s="6">
        <v>1203</v>
      </c>
      <c r="B1209" s="7" t="s">
        <v>2459</v>
      </c>
      <c r="C1209" s="6" t="s">
        <v>2460</v>
      </c>
      <c r="D1209" s="50">
        <v>13</v>
      </c>
      <c r="E1209" s="8">
        <v>0.18</v>
      </c>
      <c r="F1209" s="22">
        <v>13</v>
      </c>
      <c r="G1209" s="22"/>
      <c r="H1209" s="22"/>
      <c r="I1209" s="22"/>
      <c r="J1209" s="23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  <c r="AB1209" s="24"/>
      <c r="AC1209" s="24"/>
      <c r="AD1209" s="24"/>
      <c r="AE1209" s="24"/>
      <c r="AF1209" s="24"/>
      <c r="AG1209" s="26"/>
      <c r="AH1209" s="24"/>
      <c r="AI1209" s="24"/>
      <c r="AJ1209" s="24"/>
      <c r="AK1209" s="24"/>
      <c r="AL1209" s="24"/>
      <c r="AM1209" s="24"/>
      <c r="AN1209" s="24"/>
      <c r="AO1209" s="24"/>
      <c r="AP1209" s="24"/>
      <c r="AQ1209" s="24"/>
      <c r="AR1209" s="34"/>
      <c r="AS1209" s="34"/>
      <c r="AT1209" s="34"/>
      <c r="AU1209" s="34"/>
      <c r="AV1209" s="30">
        <f>SUM(F1209:AU1209)</f>
        <v>13</v>
      </c>
      <c r="AW1209" s="5">
        <f>IF(AV1209=0,D1209*-1,AV1209-D1209)</f>
        <v>0</v>
      </c>
    </row>
    <row r="1210" spans="1:50" customHeight="1" ht="15" hidden="true">
      <c r="A1210" s="6">
        <v>1204</v>
      </c>
      <c r="B1210" s="7" t="s">
        <v>2461</v>
      </c>
      <c r="C1210" s="6" t="s">
        <v>2462</v>
      </c>
      <c r="D1210" s="50">
        <v>3</v>
      </c>
      <c r="E1210" s="8">
        <v>0.55</v>
      </c>
      <c r="F1210" s="22">
        <v>3</v>
      </c>
      <c r="G1210" s="22"/>
      <c r="H1210" s="22"/>
      <c r="I1210" s="22"/>
      <c r="J1210" s="23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  <c r="AB1210" s="24"/>
      <c r="AC1210" s="24"/>
      <c r="AD1210" s="24"/>
      <c r="AE1210" s="24"/>
      <c r="AF1210" s="24"/>
      <c r="AG1210" s="26"/>
      <c r="AH1210" s="24"/>
      <c r="AI1210" s="24"/>
      <c r="AJ1210" s="24"/>
      <c r="AK1210" s="24"/>
      <c r="AL1210" s="24"/>
      <c r="AM1210" s="24"/>
      <c r="AN1210" s="24"/>
      <c r="AO1210" s="24"/>
      <c r="AP1210" s="24"/>
      <c r="AQ1210" s="24"/>
      <c r="AR1210" s="34"/>
      <c r="AS1210" s="34"/>
      <c r="AT1210" s="34"/>
      <c r="AU1210" s="34"/>
      <c r="AV1210" s="30">
        <f>SUM(F1210:AU1210)</f>
        <v>3</v>
      </c>
      <c r="AW1210" s="5">
        <f>IF(AV1210=0,D1210*-1,AV1210-D1210)</f>
        <v>0</v>
      </c>
    </row>
    <row r="1211" spans="1:50" customHeight="1" ht="15" hidden="true">
      <c r="A1211" s="6">
        <v>1205</v>
      </c>
      <c r="B1211" s="7" t="s">
        <v>2463</v>
      </c>
      <c r="C1211" s="6" t="s">
        <v>2464</v>
      </c>
      <c r="D1211" s="50">
        <v>2</v>
      </c>
      <c r="E1211" s="8"/>
      <c r="F1211" s="22"/>
      <c r="G1211" s="22"/>
      <c r="H1211" s="22"/>
      <c r="I1211" s="22"/>
      <c r="J1211" s="23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  <c r="AC1211" s="24"/>
      <c r="AD1211" s="24"/>
      <c r="AE1211" s="24"/>
      <c r="AF1211" s="24"/>
      <c r="AG1211" s="26"/>
      <c r="AH1211" s="24"/>
      <c r="AI1211" s="24"/>
      <c r="AJ1211" s="24"/>
      <c r="AK1211" s="24"/>
      <c r="AL1211" s="24"/>
      <c r="AM1211" s="24"/>
      <c r="AN1211" s="24"/>
      <c r="AO1211" s="24"/>
      <c r="AP1211" s="24"/>
      <c r="AQ1211" s="24"/>
      <c r="AR1211" s="34"/>
      <c r="AS1211" s="34"/>
      <c r="AT1211" s="34"/>
      <c r="AU1211" s="34"/>
      <c r="AV1211" s="30">
        <f>SUM(F1211:AU1211)</f>
        <v>0</v>
      </c>
      <c r="AW1211" s="5">
        <f>IF(AV1211=0,D1211*-1,AV1211-D1211)</f>
        <v>-2</v>
      </c>
    </row>
    <row r="1212" spans="1:50" customHeight="1" ht="15" hidden="true">
      <c r="A1212" s="6">
        <v>1206</v>
      </c>
      <c r="B1212" s="7" t="s">
        <v>2465</v>
      </c>
      <c r="C1212" s="6" t="s">
        <v>2466</v>
      </c>
      <c r="D1212" s="50">
        <v>100</v>
      </c>
      <c r="E1212" s="8">
        <v>0.03</v>
      </c>
      <c r="F1212" s="22">
        <v>13</v>
      </c>
      <c r="G1212" s="22"/>
      <c r="H1212" s="22"/>
      <c r="I1212" s="22"/>
      <c r="J1212" s="23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>
        <v>96</v>
      </c>
      <c r="Z1212" s="24"/>
      <c r="AA1212" s="24"/>
      <c r="AB1212" s="24"/>
      <c r="AC1212" s="24"/>
      <c r="AD1212" s="24"/>
      <c r="AE1212" s="24"/>
      <c r="AF1212" s="24"/>
      <c r="AG1212" s="26"/>
      <c r="AH1212" s="24"/>
      <c r="AI1212" s="24"/>
      <c r="AJ1212" s="24"/>
      <c r="AK1212" s="24"/>
      <c r="AL1212" s="24"/>
      <c r="AM1212" s="24"/>
      <c r="AN1212" s="24"/>
      <c r="AO1212" s="24"/>
      <c r="AP1212" s="24"/>
      <c r="AQ1212" s="24"/>
      <c r="AR1212" s="34"/>
      <c r="AS1212" s="34"/>
      <c r="AT1212" s="34"/>
      <c r="AU1212" s="34"/>
      <c r="AV1212" s="30">
        <f>SUM(F1212:AU1212)</f>
        <v>109</v>
      </c>
      <c r="AW1212" s="5">
        <f>IF(AV1212=0,D1212*-1,AV1212-D1212)</f>
        <v>9</v>
      </c>
    </row>
    <row r="1213" spans="1:50" customHeight="1" ht="15" hidden="true">
      <c r="A1213" s="6">
        <v>1207</v>
      </c>
      <c r="B1213" s="7" t="s">
        <v>2467</v>
      </c>
      <c r="C1213" s="6" t="s">
        <v>2468</v>
      </c>
      <c r="D1213" s="50">
        <v>11</v>
      </c>
      <c r="E1213" s="8">
        <v>0.32</v>
      </c>
      <c r="F1213" s="22">
        <v>12</v>
      </c>
      <c r="G1213" s="22"/>
      <c r="H1213" s="22"/>
      <c r="I1213" s="22"/>
      <c r="J1213" s="23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/>
      <c r="AF1213" s="24"/>
      <c r="AG1213" s="26"/>
      <c r="AH1213" s="24"/>
      <c r="AI1213" s="24"/>
      <c r="AJ1213" s="24"/>
      <c r="AK1213" s="24"/>
      <c r="AL1213" s="24"/>
      <c r="AM1213" s="24"/>
      <c r="AN1213" s="24"/>
      <c r="AO1213" s="24"/>
      <c r="AP1213" s="24"/>
      <c r="AQ1213" s="24"/>
      <c r="AR1213" s="34"/>
      <c r="AS1213" s="34"/>
      <c r="AT1213" s="34"/>
      <c r="AU1213" s="34"/>
      <c r="AV1213" s="30">
        <f>SUM(F1213:AU1213)</f>
        <v>12</v>
      </c>
      <c r="AW1213" s="5">
        <f>IF(AV1213=0,D1213*-1,AV1213-D1213)</f>
        <v>1</v>
      </c>
    </row>
    <row r="1214" spans="1:50" customHeight="1" ht="15" hidden="true">
      <c r="A1214" s="6">
        <v>1208</v>
      </c>
      <c r="B1214" s="7" t="s">
        <v>2469</v>
      </c>
      <c r="C1214" s="6" t="s">
        <v>2470</v>
      </c>
      <c r="D1214" s="50">
        <v>47</v>
      </c>
      <c r="E1214" s="8">
        <v>0.36</v>
      </c>
      <c r="F1214" s="22">
        <v>47</v>
      </c>
      <c r="G1214" s="22"/>
      <c r="H1214" s="22"/>
      <c r="I1214" s="22"/>
      <c r="J1214" s="23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  <c r="AD1214" s="24"/>
      <c r="AE1214" s="24"/>
      <c r="AF1214" s="24"/>
      <c r="AG1214" s="26"/>
      <c r="AH1214" s="24"/>
      <c r="AI1214" s="24"/>
      <c r="AJ1214" s="24"/>
      <c r="AK1214" s="24"/>
      <c r="AL1214" s="24"/>
      <c r="AM1214" s="24"/>
      <c r="AN1214" s="24"/>
      <c r="AO1214" s="24"/>
      <c r="AP1214" s="24"/>
      <c r="AQ1214" s="24"/>
      <c r="AR1214" s="34"/>
      <c r="AS1214" s="34"/>
      <c r="AT1214" s="34"/>
      <c r="AU1214" s="34"/>
      <c r="AV1214" s="30">
        <f>SUM(F1214:AU1214)</f>
        <v>47</v>
      </c>
      <c r="AW1214" s="5">
        <f>IF(AV1214=0,D1214*-1,AV1214-D1214)</f>
        <v>0</v>
      </c>
    </row>
    <row r="1215" spans="1:50" customHeight="1" ht="15" hidden="true">
      <c r="A1215" s="6">
        <v>1209</v>
      </c>
      <c r="B1215" s="7" t="s">
        <v>2471</v>
      </c>
      <c r="C1215" s="6" t="s">
        <v>2472</v>
      </c>
      <c r="D1215" s="50">
        <v>1</v>
      </c>
      <c r="E1215" s="8">
        <v>0.57</v>
      </c>
      <c r="F1215" s="22">
        <v>1</v>
      </c>
      <c r="G1215" s="22"/>
      <c r="H1215" s="22"/>
      <c r="I1215" s="22"/>
      <c r="J1215" s="23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  <c r="AB1215" s="24"/>
      <c r="AC1215" s="24"/>
      <c r="AD1215" s="24"/>
      <c r="AE1215" s="24"/>
      <c r="AF1215" s="24"/>
      <c r="AG1215" s="26"/>
      <c r="AH1215" s="24"/>
      <c r="AI1215" s="24"/>
      <c r="AJ1215" s="24"/>
      <c r="AK1215" s="24"/>
      <c r="AL1215" s="24"/>
      <c r="AM1215" s="24"/>
      <c r="AN1215" s="24"/>
      <c r="AO1215" s="24"/>
      <c r="AP1215" s="24"/>
      <c r="AQ1215" s="24"/>
      <c r="AR1215" s="34"/>
      <c r="AS1215" s="34"/>
      <c r="AT1215" s="34"/>
      <c r="AU1215" s="34"/>
      <c r="AV1215" s="30">
        <f>SUM(F1215:AU1215)</f>
        <v>1</v>
      </c>
      <c r="AW1215" s="5">
        <f>IF(AV1215=0,D1215*-1,AV1215-D1215)</f>
        <v>0</v>
      </c>
    </row>
    <row r="1216" spans="1:50" customHeight="1" ht="15" hidden="true">
      <c r="A1216" s="6">
        <v>1210</v>
      </c>
      <c r="B1216" s="7" t="s">
        <v>2473</v>
      </c>
      <c r="C1216" s="6" t="s">
        <v>2474</v>
      </c>
      <c r="D1216" s="50">
        <v>0</v>
      </c>
      <c r="E1216" s="8">
        <v>0.63</v>
      </c>
      <c r="F1216" s="22">
        <v>28</v>
      </c>
      <c r="G1216" s="22"/>
      <c r="H1216" s="22"/>
      <c r="I1216" s="22"/>
      <c r="J1216" s="23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/>
      <c r="AF1216" s="24"/>
      <c r="AG1216" s="26"/>
      <c r="AH1216" s="24"/>
      <c r="AI1216" s="24"/>
      <c r="AJ1216" s="24"/>
      <c r="AK1216" s="24"/>
      <c r="AL1216" s="24"/>
      <c r="AM1216" s="24"/>
      <c r="AN1216" s="24"/>
      <c r="AO1216" s="24"/>
      <c r="AP1216" s="24"/>
      <c r="AQ1216" s="24"/>
      <c r="AR1216" s="34"/>
      <c r="AS1216" s="34"/>
      <c r="AT1216" s="34"/>
      <c r="AU1216" s="34"/>
      <c r="AV1216" s="30">
        <f>SUM(F1216:AU1216)</f>
        <v>28</v>
      </c>
      <c r="AW1216" s="5">
        <f>IF(AV1216=0,D1216*-1,AV1216-D1216)</f>
        <v>28</v>
      </c>
    </row>
    <row r="1217" spans="1:50" customHeight="1" ht="15" hidden="true">
      <c r="A1217" s="6">
        <v>1211</v>
      </c>
      <c r="B1217" s="7" t="s">
        <v>2475</v>
      </c>
      <c r="C1217" s="6" t="s">
        <v>2476</v>
      </c>
      <c r="D1217" s="50">
        <v>1</v>
      </c>
      <c r="E1217" s="8">
        <v>0.53</v>
      </c>
      <c r="F1217" s="22">
        <v>1</v>
      </c>
      <c r="G1217" s="22"/>
      <c r="H1217" s="22"/>
      <c r="I1217" s="22"/>
      <c r="J1217" s="23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  <c r="AD1217" s="24"/>
      <c r="AE1217" s="24"/>
      <c r="AF1217" s="24"/>
      <c r="AG1217" s="26"/>
      <c r="AH1217" s="24"/>
      <c r="AI1217" s="24"/>
      <c r="AJ1217" s="24"/>
      <c r="AK1217" s="24"/>
      <c r="AL1217" s="24"/>
      <c r="AM1217" s="24"/>
      <c r="AN1217" s="24"/>
      <c r="AO1217" s="24"/>
      <c r="AP1217" s="24"/>
      <c r="AQ1217" s="24"/>
      <c r="AR1217" s="34"/>
      <c r="AS1217" s="34"/>
      <c r="AT1217" s="34"/>
      <c r="AU1217" s="34"/>
      <c r="AV1217" s="30">
        <f>SUM(F1217:AU1217)</f>
        <v>1</v>
      </c>
      <c r="AW1217" s="5">
        <f>IF(AV1217=0,D1217*-1,AV1217-D1217)</f>
        <v>0</v>
      </c>
    </row>
    <row r="1218" spans="1:50" customHeight="1" ht="15" hidden="true">
      <c r="A1218" s="6">
        <v>1212</v>
      </c>
      <c r="B1218" s="7" t="s">
        <v>2477</v>
      </c>
      <c r="C1218" s="6" t="s">
        <v>2478</v>
      </c>
      <c r="D1218" s="50">
        <v>-1</v>
      </c>
      <c r="E1218" s="8">
        <v>0</v>
      </c>
      <c r="F1218" s="22"/>
      <c r="G1218" s="22"/>
      <c r="H1218" s="22"/>
      <c r="I1218" s="22"/>
      <c r="J1218" s="23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  <c r="AD1218" s="24"/>
      <c r="AE1218" s="24"/>
      <c r="AF1218" s="24"/>
      <c r="AG1218" s="26"/>
      <c r="AH1218" s="24"/>
      <c r="AI1218" s="24"/>
      <c r="AJ1218" s="24"/>
      <c r="AK1218" s="24"/>
      <c r="AL1218" s="24"/>
      <c r="AM1218" s="24"/>
      <c r="AN1218" s="24"/>
      <c r="AO1218" s="24"/>
      <c r="AP1218" s="24"/>
      <c r="AQ1218" s="24"/>
      <c r="AR1218" s="34"/>
      <c r="AS1218" s="34"/>
      <c r="AT1218" s="34"/>
      <c r="AU1218" s="34"/>
      <c r="AV1218" s="30">
        <f>SUM(F1218:AU1218)</f>
        <v>0</v>
      </c>
      <c r="AW1218" s="5">
        <f>IF(AV1218=0,D1218*-1,AV1218-D1218)</f>
        <v>1</v>
      </c>
    </row>
    <row r="1219" spans="1:50" customHeight="1" ht="15" hidden="true">
      <c r="A1219" s="6">
        <v>1213</v>
      </c>
      <c r="B1219" s="7" t="s">
        <v>2479</v>
      </c>
      <c r="C1219" s="6" t="s">
        <v>2480</v>
      </c>
      <c r="D1219" s="50">
        <v>13</v>
      </c>
      <c r="E1219" s="8">
        <v>0.99</v>
      </c>
      <c r="F1219" s="22">
        <v>10</v>
      </c>
      <c r="G1219" s="22"/>
      <c r="H1219" s="22"/>
      <c r="I1219" s="22"/>
      <c r="J1219" s="23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  <c r="AD1219" s="24"/>
      <c r="AE1219" s="24"/>
      <c r="AF1219" s="24"/>
      <c r="AG1219" s="26"/>
      <c r="AH1219" s="24"/>
      <c r="AI1219" s="24"/>
      <c r="AJ1219" s="24"/>
      <c r="AK1219" s="24"/>
      <c r="AL1219" s="24"/>
      <c r="AM1219" s="24"/>
      <c r="AN1219" s="24"/>
      <c r="AO1219" s="24"/>
      <c r="AP1219" s="24"/>
      <c r="AQ1219" s="24"/>
      <c r="AR1219" s="34"/>
      <c r="AS1219" s="34"/>
      <c r="AT1219" s="34"/>
      <c r="AU1219" s="34"/>
      <c r="AV1219" s="30">
        <f>SUM(F1219:AU1219)</f>
        <v>10</v>
      </c>
      <c r="AW1219" s="5">
        <f>IF(AV1219=0,D1219*-1,AV1219-D1219)</f>
        <v>-3</v>
      </c>
    </row>
    <row r="1220" spans="1:50" customHeight="1" ht="15" hidden="true">
      <c r="A1220" s="6">
        <v>1214</v>
      </c>
      <c r="B1220" s="7" t="s">
        <v>2481</v>
      </c>
      <c r="C1220" s="6" t="s">
        <v>2482</v>
      </c>
      <c r="D1220" s="50">
        <v>28</v>
      </c>
      <c r="E1220" s="8">
        <v>0.9</v>
      </c>
      <c r="F1220" s="22">
        <v>12</v>
      </c>
      <c r="G1220" s="22"/>
      <c r="H1220" s="22"/>
      <c r="I1220" s="22"/>
      <c r="J1220" s="23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  <c r="AD1220" s="24"/>
      <c r="AE1220" s="24"/>
      <c r="AF1220" s="24"/>
      <c r="AG1220" s="26"/>
      <c r="AH1220" s="24"/>
      <c r="AI1220" s="24"/>
      <c r="AJ1220" s="24"/>
      <c r="AK1220" s="24">
        <v>16</v>
      </c>
      <c r="AL1220" s="24"/>
      <c r="AM1220" s="24"/>
      <c r="AN1220" s="24"/>
      <c r="AO1220" s="24"/>
      <c r="AP1220" s="24"/>
      <c r="AQ1220" s="24"/>
      <c r="AR1220" s="34"/>
      <c r="AS1220" s="34"/>
      <c r="AT1220" s="34"/>
      <c r="AU1220" s="34"/>
      <c r="AV1220" s="30">
        <f>SUM(F1220:AU1220)</f>
        <v>28</v>
      </c>
      <c r="AW1220" s="5">
        <f>IF(AV1220=0,D1220*-1,AV1220-D1220)</f>
        <v>0</v>
      </c>
    </row>
    <row r="1221" spans="1:50" customHeight="1" ht="15" hidden="true">
      <c r="A1221" s="6">
        <v>1215</v>
      </c>
      <c r="B1221" s="7" t="s">
        <v>2483</v>
      </c>
      <c r="C1221" s="6" t="s">
        <v>2484</v>
      </c>
      <c r="D1221" s="50">
        <v>13</v>
      </c>
      <c r="E1221" s="8">
        <v>0</v>
      </c>
      <c r="F1221" s="22">
        <v>12</v>
      </c>
      <c r="G1221" s="22"/>
      <c r="H1221" s="22"/>
      <c r="I1221" s="22"/>
      <c r="J1221" s="23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/>
      <c r="AF1221" s="24"/>
      <c r="AG1221" s="26"/>
      <c r="AH1221" s="24"/>
      <c r="AI1221" s="24"/>
      <c r="AJ1221" s="24"/>
      <c r="AK1221" s="24"/>
      <c r="AL1221" s="24"/>
      <c r="AM1221" s="24"/>
      <c r="AN1221" s="24"/>
      <c r="AO1221" s="24"/>
      <c r="AP1221" s="24"/>
      <c r="AQ1221" s="24"/>
      <c r="AR1221" s="34"/>
      <c r="AS1221" s="34"/>
      <c r="AT1221" s="34"/>
      <c r="AU1221" s="34"/>
      <c r="AV1221" s="30">
        <f>SUM(F1221:AU1221)</f>
        <v>12</v>
      </c>
      <c r="AW1221" s="5">
        <f>IF(AV1221=0,D1221*-1,AV1221-D1221)</f>
        <v>-1</v>
      </c>
    </row>
    <row r="1222" spans="1:50" customHeight="1" ht="15" hidden="true">
      <c r="A1222" s="6">
        <v>1216</v>
      </c>
      <c r="B1222" s="7" t="s">
        <v>2485</v>
      </c>
      <c r="C1222" s="6" t="s">
        <v>2486</v>
      </c>
      <c r="D1222" s="50">
        <v>11</v>
      </c>
      <c r="E1222" s="8">
        <v>0.52</v>
      </c>
      <c r="F1222" s="22">
        <v>11</v>
      </c>
      <c r="G1222" s="22"/>
      <c r="H1222" s="22"/>
      <c r="I1222" s="22"/>
      <c r="J1222" s="23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/>
      <c r="AF1222" s="24"/>
      <c r="AG1222" s="26"/>
      <c r="AH1222" s="24"/>
      <c r="AI1222" s="24"/>
      <c r="AJ1222" s="24"/>
      <c r="AK1222" s="24"/>
      <c r="AL1222" s="24"/>
      <c r="AM1222" s="24"/>
      <c r="AN1222" s="24"/>
      <c r="AO1222" s="24"/>
      <c r="AP1222" s="24"/>
      <c r="AQ1222" s="24"/>
      <c r="AR1222" s="34"/>
      <c r="AS1222" s="34"/>
      <c r="AT1222" s="34"/>
      <c r="AU1222" s="34"/>
      <c r="AV1222" s="30">
        <f>SUM(F1222:AU1222)</f>
        <v>11</v>
      </c>
      <c r="AW1222" s="5">
        <f>IF(AV1222=0,D1222*-1,AV1222-D1222)</f>
        <v>0</v>
      </c>
    </row>
    <row r="1223" spans="1:50" customHeight="1" ht="15" hidden="true">
      <c r="A1223" s="6">
        <v>1217</v>
      </c>
      <c r="B1223" s="7" t="s">
        <v>2487</v>
      </c>
      <c r="C1223" s="6" t="s">
        <v>2488</v>
      </c>
      <c r="D1223" s="50">
        <v>43</v>
      </c>
      <c r="E1223" s="8">
        <v>1.11</v>
      </c>
      <c r="F1223" s="36"/>
      <c r="G1223" s="36"/>
      <c r="H1223" s="36"/>
      <c r="I1223" s="36"/>
      <c r="J1223" s="37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>
        <v>42</v>
      </c>
      <c r="AA1223" s="38"/>
      <c r="AB1223" s="38"/>
      <c r="AC1223" s="38"/>
      <c r="AD1223" s="38"/>
      <c r="AE1223" s="38"/>
      <c r="AF1223" s="38"/>
      <c r="AG1223" s="39"/>
      <c r="AH1223" s="38"/>
      <c r="AI1223" s="38"/>
      <c r="AJ1223" s="38"/>
      <c r="AK1223" s="38"/>
      <c r="AL1223" s="38"/>
      <c r="AM1223" s="38"/>
      <c r="AN1223" s="38"/>
      <c r="AO1223" s="38"/>
      <c r="AP1223" s="38"/>
      <c r="AQ1223" s="38">
        <v>1</v>
      </c>
      <c r="AR1223" s="40"/>
      <c r="AS1223" s="40"/>
      <c r="AT1223" s="40"/>
      <c r="AU1223" s="40"/>
      <c r="AV1223" s="30">
        <f>SUM(F1223:AU1223)</f>
        <v>43</v>
      </c>
      <c r="AW1223" s="5">
        <f>IF(AV1223=0,D1223*-1,AV1223-D1223)</f>
        <v>0</v>
      </c>
    </row>
    <row r="1224" spans="1:50" customHeight="1" ht="15" hidden="true">
      <c r="A1224" s="6">
        <v>1218</v>
      </c>
      <c r="B1224" s="7" t="s">
        <v>2489</v>
      </c>
      <c r="C1224" s="6" t="s">
        <v>2490</v>
      </c>
      <c r="D1224" s="50">
        <v>73</v>
      </c>
      <c r="E1224" s="8">
        <v>0.22</v>
      </c>
      <c r="F1224" s="22">
        <v>72</v>
      </c>
      <c r="G1224" s="22"/>
      <c r="H1224" s="22"/>
      <c r="I1224" s="22"/>
      <c r="J1224" s="23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4"/>
      <c r="AG1224" s="26"/>
      <c r="AH1224" s="24"/>
      <c r="AI1224" s="24"/>
      <c r="AJ1224" s="24"/>
      <c r="AK1224" s="24"/>
      <c r="AL1224" s="24"/>
      <c r="AM1224" s="24"/>
      <c r="AN1224" s="24"/>
      <c r="AO1224" s="24"/>
      <c r="AP1224" s="24"/>
      <c r="AQ1224" s="24"/>
      <c r="AR1224" s="34"/>
      <c r="AS1224" s="34"/>
      <c r="AT1224" s="34"/>
      <c r="AU1224" s="34"/>
      <c r="AV1224" s="30">
        <f>SUM(F1224:AU1224)</f>
        <v>72</v>
      </c>
      <c r="AW1224" s="5">
        <f>IF(AV1224=0,D1224*-1,AV1224-D1224)</f>
        <v>-1</v>
      </c>
    </row>
    <row r="1225" spans="1:50" customHeight="1" ht="15" hidden="true">
      <c r="A1225" s="6">
        <v>1219</v>
      </c>
      <c r="B1225" s="7" t="s">
        <v>2491</v>
      </c>
      <c r="C1225" s="6" t="s">
        <v>2492</v>
      </c>
      <c r="D1225" s="50">
        <v>0</v>
      </c>
      <c r="E1225" s="8">
        <v>13.27</v>
      </c>
      <c r="F1225" s="22"/>
      <c r="G1225" s="22"/>
      <c r="H1225" s="22"/>
      <c r="I1225" s="22"/>
      <c r="J1225" s="23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/>
      <c r="AF1225" s="24"/>
      <c r="AG1225" s="26"/>
      <c r="AH1225" s="24"/>
      <c r="AI1225" s="24"/>
      <c r="AJ1225" s="24"/>
      <c r="AK1225" s="24"/>
      <c r="AL1225" s="24"/>
      <c r="AM1225" s="24"/>
      <c r="AN1225" s="24"/>
      <c r="AO1225" s="24"/>
      <c r="AP1225" s="24"/>
      <c r="AQ1225" s="24"/>
      <c r="AR1225" s="34"/>
      <c r="AS1225" s="34"/>
      <c r="AT1225" s="34"/>
      <c r="AU1225" s="34"/>
      <c r="AV1225" s="30">
        <f>SUM(F1225:AU1225)</f>
        <v>0</v>
      </c>
      <c r="AW1225" s="5">
        <f>IF(AV1225=0,D1225*-1,AV1225-D1225)</f>
        <v>-0</v>
      </c>
    </row>
    <row r="1226" spans="1:50" customHeight="1" ht="15" hidden="true">
      <c r="A1226" s="6">
        <v>1220</v>
      </c>
      <c r="B1226" s="7" t="s">
        <v>2493</v>
      </c>
      <c r="C1226" s="6" t="s">
        <v>2494</v>
      </c>
      <c r="D1226" s="50">
        <v>80</v>
      </c>
      <c r="E1226" s="8">
        <v>0.8</v>
      </c>
      <c r="F1226" s="22"/>
      <c r="G1226" s="22"/>
      <c r="H1226" s="22"/>
      <c r="I1226" s="22"/>
      <c r="J1226" s="23">
        <v>80</v>
      </c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4"/>
      <c r="AG1226" s="26"/>
      <c r="AH1226" s="24"/>
      <c r="AI1226" s="24"/>
      <c r="AJ1226" s="24"/>
      <c r="AK1226" s="24"/>
      <c r="AL1226" s="24"/>
      <c r="AM1226" s="24"/>
      <c r="AN1226" s="24"/>
      <c r="AO1226" s="24"/>
      <c r="AP1226" s="24"/>
      <c r="AQ1226" s="24"/>
      <c r="AR1226" s="34"/>
      <c r="AS1226" s="34"/>
      <c r="AT1226" s="34"/>
      <c r="AU1226" s="34"/>
      <c r="AV1226" s="30">
        <f>SUM(F1226:AU1226)</f>
        <v>80</v>
      </c>
      <c r="AW1226" s="5">
        <f>IF(AV1226=0,D1226*-1,AV1226-D1226)</f>
        <v>0</v>
      </c>
    </row>
    <row r="1227" spans="1:50" customHeight="1" ht="15" hidden="true">
      <c r="A1227" s="6">
        <v>1221</v>
      </c>
      <c r="B1227" s="7" t="s">
        <v>2495</v>
      </c>
      <c r="C1227" s="6" t="s">
        <v>2496</v>
      </c>
      <c r="D1227" s="50">
        <v>3</v>
      </c>
      <c r="E1227" s="8">
        <v>1.95</v>
      </c>
      <c r="F1227" s="22"/>
      <c r="G1227" s="22"/>
      <c r="H1227" s="22"/>
      <c r="I1227" s="22"/>
      <c r="J1227" s="23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  <c r="AG1227" s="26"/>
      <c r="AH1227" s="24"/>
      <c r="AI1227" s="24"/>
      <c r="AJ1227" s="24"/>
      <c r="AK1227" s="24"/>
      <c r="AL1227" s="24"/>
      <c r="AM1227" s="24">
        <v>2</v>
      </c>
      <c r="AN1227" s="24"/>
      <c r="AO1227" s="24"/>
      <c r="AP1227" s="24"/>
      <c r="AQ1227" s="24"/>
      <c r="AR1227" s="34"/>
      <c r="AS1227" s="34"/>
      <c r="AT1227" s="34"/>
      <c r="AU1227" s="34"/>
      <c r="AV1227" s="30">
        <v>3</v>
      </c>
      <c r="AW1227" s="5">
        <f>IF(AV1227=0,D1227*-1,AV1227-D1227)</f>
        <v>0</v>
      </c>
    </row>
    <row r="1228" spans="1:50" customHeight="1" ht="15" hidden="true">
      <c r="A1228" s="6">
        <v>1222</v>
      </c>
      <c r="B1228" s="7" t="s">
        <v>2497</v>
      </c>
      <c r="C1228" s="6" t="s">
        <v>2498</v>
      </c>
      <c r="D1228" s="50">
        <v>5</v>
      </c>
      <c r="E1228" s="8">
        <v>0.75</v>
      </c>
      <c r="F1228" s="22"/>
      <c r="G1228" s="22"/>
      <c r="H1228" s="22"/>
      <c r="I1228" s="22"/>
      <c r="J1228" s="23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  <c r="AG1228" s="26"/>
      <c r="AH1228" s="24"/>
      <c r="AI1228" s="24"/>
      <c r="AJ1228" s="24"/>
      <c r="AK1228" s="24"/>
      <c r="AL1228" s="24"/>
      <c r="AM1228" s="24">
        <v>4</v>
      </c>
      <c r="AN1228" s="24"/>
      <c r="AO1228" s="24"/>
      <c r="AP1228" s="24"/>
      <c r="AQ1228" s="24">
        <v>1</v>
      </c>
      <c r="AR1228" s="34"/>
      <c r="AS1228" s="34"/>
      <c r="AT1228" s="34"/>
      <c r="AU1228" s="34"/>
      <c r="AV1228" s="30">
        <f>SUM(F1228:AU1228)</f>
        <v>5</v>
      </c>
      <c r="AW1228" s="5">
        <f>IF(AV1228=0,D1228*-1,AV1228-D1228)</f>
        <v>0</v>
      </c>
    </row>
    <row r="1229" spans="1:50" customHeight="1" ht="15" hidden="true">
      <c r="A1229" s="6">
        <v>1223</v>
      </c>
      <c r="B1229" s="7" t="s">
        <v>2499</v>
      </c>
      <c r="C1229" s="6" t="s">
        <v>2500</v>
      </c>
      <c r="D1229" s="50">
        <v>9</v>
      </c>
      <c r="E1229" s="8">
        <v>1.06</v>
      </c>
      <c r="F1229" s="22"/>
      <c r="G1229" s="22"/>
      <c r="H1229" s="22"/>
      <c r="I1229" s="22"/>
      <c r="J1229" s="23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4"/>
      <c r="AG1229" s="26"/>
      <c r="AH1229" s="24"/>
      <c r="AI1229" s="24"/>
      <c r="AJ1229" s="24"/>
      <c r="AK1229" s="24"/>
      <c r="AL1229" s="24"/>
      <c r="AM1229" s="24">
        <v>6</v>
      </c>
      <c r="AN1229" s="24"/>
      <c r="AO1229" s="24"/>
      <c r="AP1229" s="24"/>
      <c r="AQ1229" s="24"/>
      <c r="AR1229" s="34"/>
      <c r="AS1229" s="34"/>
      <c r="AT1229" s="34"/>
      <c r="AU1229" s="34"/>
      <c r="AV1229" s="30">
        <f>SUM(F1229:AU1229)</f>
        <v>6</v>
      </c>
      <c r="AW1229" s="5">
        <f>IF(AV1229=0,D1229*-1,AV1229-D1229)</f>
        <v>-3</v>
      </c>
    </row>
    <row r="1230" spans="1:50" customHeight="1" ht="15" hidden="true">
      <c r="A1230" s="6">
        <v>1224</v>
      </c>
      <c r="B1230" s="7" t="s">
        <v>2501</v>
      </c>
      <c r="C1230" s="6" t="s">
        <v>2502</v>
      </c>
      <c r="D1230" s="50">
        <v>13</v>
      </c>
      <c r="E1230" s="8">
        <v>0.71</v>
      </c>
      <c r="F1230" s="22"/>
      <c r="G1230" s="22"/>
      <c r="H1230" s="22"/>
      <c r="I1230" s="22"/>
      <c r="J1230" s="23"/>
      <c r="K1230" s="24"/>
      <c r="L1230" s="24"/>
      <c r="M1230" s="24"/>
      <c r="N1230" s="24"/>
      <c r="O1230" s="24">
        <v>10</v>
      </c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  <c r="AB1230" s="24"/>
      <c r="AC1230" s="24"/>
      <c r="AD1230" s="24"/>
      <c r="AE1230" s="24"/>
      <c r="AF1230" s="24"/>
      <c r="AG1230" s="26"/>
      <c r="AH1230" s="24"/>
      <c r="AI1230" s="24"/>
      <c r="AJ1230" s="24"/>
      <c r="AK1230" s="24"/>
      <c r="AL1230" s="24"/>
      <c r="AM1230" s="24">
        <v>2</v>
      </c>
      <c r="AN1230" s="24"/>
      <c r="AO1230" s="24"/>
      <c r="AP1230" s="24"/>
      <c r="AQ1230" s="24">
        <v>1</v>
      </c>
      <c r="AR1230" s="34"/>
      <c r="AS1230" s="34"/>
      <c r="AT1230" s="34"/>
      <c r="AU1230" s="34"/>
      <c r="AV1230" s="30">
        <f>SUM(F1230:AU1230)</f>
        <v>13</v>
      </c>
      <c r="AW1230" s="5">
        <f>IF(AV1230=0,D1230*-1,AV1230-D1230)</f>
        <v>0</v>
      </c>
    </row>
    <row r="1231" spans="1:50" customHeight="1" ht="15" hidden="true">
      <c r="A1231" s="6">
        <v>1225</v>
      </c>
      <c r="B1231" s="7" t="s">
        <v>2503</v>
      </c>
      <c r="C1231" s="6" t="s">
        <v>2504</v>
      </c>
      <c r="D1231" s="50">
        <v>2</v>
      </c>
      <c r="E1231" s="8"/>
      <c r="F1231" s="22"/>
      <c r="G1231" s="22"/>
      <c r="H1231" s="22"/>
      <c r="I1231" s="22"/>
      <c r="J1231" s="23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  <c r="AD1231" s="24"/>
      <c r="AE1231" s="24"/>
      <c r="AF1231" s="24"/>
      <c r="AG1231" s="26"/>
      <c r="AH1231" s="24"/>
      <c r="AI1231" s="24"/>
      <c r="AJ1231" s="24"/>
      <c r="AK1231" s="24"/>
      <c r="AL1231" s="24"/>
      <c r="AM1231" s="24">
        <v>2</v>
      </c>
      <c r="AN1231" s="24"/>
      <c r="AO1231" s="24"/>
      <c r="AP1231" s="24"/>
      <c r="AQ1231" s="24"/>
      <c r="AR1231" s="34"/>
      <c r="AS1231" s="34"/>
      <c r="AT1231" s="34"/>
      <c r="AU1231" s="34"/>
      <c r="AV1231" s="30">
        <f>SUM(F1231:AU1231)</f>
        <v>2</v>
      </c>
      <c r="AW1231" s="5">
        <f>IF(AV1231=0,D1231*-1,AV1231-D1231)</f>
        <v>0</v>
      </c>
    </row>
    <row r="1232" spans="1:50" customHeight="1" ht="15" hidden="true">
      <c r="A1232" s="6">
        <v>1226</v>
      </c>
      <c r="B1232" s="7" t="s">
        <v>2505</v>
      </c>
      <c r="C1232" s="6" t="s">
        <v>2506</v>
      </c>
      <c r="D1232" s="50">
        <v>4</v>
      </c>
      <c r="E1232" s="8">
        <v>0.81</v>
      </c>
      <c r="F1232" s="22"/>
      <c r="G1232" s="22"/>
      <c r="H1232" s="22">
        <v>4</v>
      </c>
      <c r="I1232" s="22"/>
      <c r="J1232" s="23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  <c r="AB1232" s="24"/>
      <c r="AC1232" s="24"/>
      <c r="AD1232" s="24"/>
      <c r="AE1232" s="24"/>
      <c r="AF1232" s="24"/>
      <c r="AG1232" s="26"/>
      <c r="AH1232" s="24"/>
      <c r="AI1232" s="24"/>
      <c r="AJ1232" s="24"/>
      <c r="AK1232" s="24"/>
      <c r="AL1232" s="24"/>
      <c r="AM1232" s="24"/>
      <c r="AN1232" s="24"/>
      <c r="AO1232" s="24"/>
      <c r="AP1232" s="24"/>
      <c r="AQ1232" s="24"/>
      <c r="AR1232" s="34"/>
      <c r="AS1232" s="34"/>
      <c r="AT1232" s="34"/>
      <c r="AU1232" s="34"/>
      <c r="AV1232" s="30">
        <f>SUM(F1232:AU1232)</f>
        <v>4</v>
      </c>
      <c r="AW1232" s="5">
        <f>IF(AV1232=0,D1232*-1,AV1232-D1232)</f>
        <v>0</v>
      </c>
    </row>
    <row r="1233" spans="1:50" customHeight="1" ht="15" hidden="true">
      <c r="A1233" s="6">
        <v>1227</v>
      </c>
      <c r="B1233" s="7" t="s">
        <v>2507</v>
      </c>
      <c r="C1233" s="6" t="s">
        <v>2508</v>
      </c>
      <c r="D1233" s="50">
        <v>11</v>
      </c>
      <c r="E1233" s="8">
        <v>0.8</v>
      </c>
      <c r="F1233" s="36"/>
      <c r="G1233" s="36"/>
      <c r="H1233" s="36"/>
      <c r="I1233" s="36"/>
      <c r="J1233" s="37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38"/>
      <c r="Y1233" s="38"/>
      <c r="Z1233" s="38"/>
      <c r="AA1233" s="38"/>
      <c r="AB1233" s="38"/>
      <c r="AC1233" s="38"/>
      <c r="AD1233" s="38"/>
      <c r="AE1233" s="38"/>
      <c r="AF1233" s="38"/>
      <c r="AG1233" s="39"/>
      <c r="AH1233" s="38"/>
      <c r="AI1233" s="38"/>
      <c r="AJ1233" s="38"/>
      <c r="AK1233" s="38"/>
      <c r="AL1233" s="38"/>
      <c r="AM1233" s="38">
        <v>10</v>
      </c>
      <c r="AN1233" s="38"/>
      <c r="AO1233" s="38"/>
      <c r="AP1233" s="38"/>
      <c r="AQ1233" s="38">
        <v>1</v>
      </c>
      <c r="AR1233" s="40"/>
      <c r="AS1233" s="40"/>
      <c r="AT1233" s="40"/>
      <c r="AU1233" s="40"/>
      <c r="AV1233" s="30">
        <f>SUM(F1233:AU1233)</f>
        <v>11</v>
      </c>
      <c r="AW1233" s="5">
        <f>IF(AV1233=0,D1233*-1,AV1233-D1233)</f>
        <v>0</v>
      </c>
    </row>
    <row r="1234" spans="1:50" customHeight="1" ht="15" hidden="true">
      <c r="A1234" s="6">
        <v>1228</v>
      </c>
      <c r="B1234" s="7" t="s">
        <v>2509</v>
      </c>
      <c r="C1234" s="6" t="s">
        <v>2510</v>
      </c>
      <c r="D1234" s="50">
        <v>10</v>
      </c>
      <c r="E1234" s="8">
        <v>1.77</v>
      </c>
      <c r="F1234" s="22"/>
      <c r="G1234" s="22"/>
      <c r="H1234" s="22"/>
      <c r="I1234" s="22"/>
      <c r="J1234" s="23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  <c r="AB1234" s="24"/>
      <c r="AC1234" s="24"/>
      <c r="AD1234" s="24"/>
      <c r="AE1234" s="24"/>
      <c r="AF1234" s="24"/>
      <c r="AG1234" s="26"/>
      <c r="AH1234" s="24"/>
      <c r="AI1234" s="24"/>
      <c r="AJ1234" s="24"/>
      <c r="AK1234" s="24"/>
      <c r="AL1234" s="24"/>
      <c r="AM1234" s="24">
        <v>9</v>
      </c>
      <c r="AN1234" s="24"/>
      <c r="AO1234" s="24"/>
      <c r="AP1234" s="24"/>
      <c r="AQ1234" s="24">
        <v>1</v>
      </c>
      <c r="AR1234" s="34"/>
      <c r="AS1234" s="34"/>
      <c r="AT1234" s="34"/>
      <c r="AU1234" s="34"/>
      <c r="AV1234" s="30">
        <f>SUM(F1234:AU1234)</f>
        <v>10</v>
      </c>
      <c r="AW1234" s="5">
        <f>IF(AV1234=0,D1234*-1,AV1234-D1234)</f>
        <v>0</v>
      </c>
    </row>
    <row r="1235" spans="1:50" customHeight="1" ht="15" hidden="true">
      <c r="A1235" s="6">
        <v>1229</v>
      </c>
      <c r="B1235" s="7" t="s">
        <v>2511</v>
      </c>
      <c r="C1235" s="6" t="s">
        <v>2512</v>
      </c>
      <c r="D1235" s="50">
        <v>2</v>
      </c>
      <c r="E1235" s="8">
        <v>3.42</v>
      </c>
      <c r="F1235" s="22"/>
      <c r="G1235" s="22"/>
      <c r="H1235" s="22"/>
      <c r="I1235" s="22">
        <v>2</v>
      </c>
      <c r="J1235" s="23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  <c r="AB1235" s="24"/>
      <c r="AC1235" s="24"/>
      <c r="AD1235" s="24"/>
      <c r="AE1235" s="24"/>
      <c r="AF1235" s="24"/>
      <c r="AG1235" s="26"/>
      <c r="AH1235" s="24"/>
      <c r="AI1235" s="24"/>
      <c r="AJ1235" s="24"/>
      <c r="AK1235" s="24"/>
      <c r="AL1235" s="24"/>
      <c r="AM1235" s="24"/>
      <c r="AN1235" s="24"/>
      <c r="AO1235" s="24"/>
      <c r="AP1235" s="24"/>
      <c r="AQ1235" s="24"/>
      <c r="AR1235" s="34"/>
      <c r="AS1235" s="34"/>
      <c r="AT1235" s="34"/>
      <c r="AU1235" s="34"/>
      <c r="AV1235" s="30">
        <f>SUM(F1235:AU1235)</f>
        <v>2</v>
      </c>
      <c r="AW1235" s="5">
        <f>IF(AV1235=0,D1235*-1,AV1235-D1235)</f>
        <v>0</v>
      </c>
    </row>
    <row r="1236" spans="1:50" customHeight="1" ht="15" hidden="true">
      <c r="A1236" s="6">
        <v>1230</v>
      </c>
      <c r="B1236" s="7" t="s">
        <v>2513</v>
      </c>
      <c r="C1236" s="6" t="s">
        <v>2514</v>
      </c>
      <c r="D1236" s="50">
        <v>5</v>
      </c>
      <c r="E1236" s="8">
        <v>0.96</v>
      </c>
      <c r="F1236" s="22"/>
      <c r="G1236" s="22"/>
      <c r="H1236" s="22"/>
      <c r="I1236" s="22"/>
      <c r="J1236" s="23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  <c r="AD1236" s="24"/>
      <c r="AE1236" s="24"/>
      <c r="AF1236" s="24"/>
      <c r="AG1236" s="26"/>
      <c r="AH1236" s="24"/>
      <c r="AI1236" s="24"/>
      <c r="AJ1236" s="24"/>
      <c r="AK1236" s="24"/>
      <c r="AL1236" s="24"/>
      <c r="AM1236" s="24">
        <v>4</v>
      </c>
      <c r="AN1236" s="24"/>
      <c r="AO1236" s="24"/>
      <c r="AP1236" s="24"/>
      <c r="AQ1236" s="24">
        <v>1</v>
      </c>
      <c r="AR1236" s="34"/>
      <c r="AS1236" s="34"/>
      <c r="AT1236" s="34"/>
      <c r="AU1236" s="34"/>
      <c r="AV1236" s="30">
        <f>SUM(F1236:AU1236)</f>
        <v>5</v>
      </c>
      <c r="AW1236" s="5">
        <f>IF(AV1236=0,D1236*-1,AV1236-D1236)</f>
        <v>0</v>
      </c>
    </row>
    <row r="1237" spans="1:50" customHeight="1" ht="15" hidden="true">
      <c r="A1237" s="6">
        <v>1231</v>
      </c>
      <c r="B1237" s="7" t="s">
        <v>2515</v>
      </c>
      <c r="C1237" s="6" t="s">
        <v>2516</v>
      </c>
      <c r="D1237" s="50">
        <v>0</v>
      </c>
      <c r="E1237" s="8">
        <v>0.33</v>
      </c>
      <c r="F1237" s="22"/>
      <c r="G1237" s="22"/>
      <c r="H1237" s="22"/>
      <c r="I1237" s="22"/>
      <c r="J1237" s="23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  <c r="AD1237" s="24"/>
      <c r="AE1237" s="24"/>
      <c r="AF1237" s="24"/>
      <c r="AG1237" s="26"/>
      <c r="AH1237" s="24"/>
      <c r="AI1237" s="24"/>
      <c r="AJ1237" s="24"/>
      <c r="AK1237" s="24"/>
      <c r="AL1237" s="24"/>
      <c r="AM1237" s="24"/>
      <c r="AN1237" s="24"/>
      <c r="AO1237" s="24"/>
      <c r="AP1237" s="24"/>
      <c r="AQ1237" s="24"/>
      <c r="AR1237" s="34"/>
      <c r="AS1237" s="34"/>
      <c r="AT1237" s="34"/>
      <c r="AU1237" s="34"/>
      <c r="AV1237" s="30">
        <f>SUM(F1237:AU1237)</f>
        <v>0</v>
      </c>
      <c r="AW1237" s="5">
        <f>IF(AV1237=0,D1237*-1,AV1237-D1237)</f>
        <v>-0</v>
      </c>
    </row>
    <row r="1238" spans="1:50" customHeight="1" ht="15" hidden="true">
      <c r="A1238" s="6">
        <v>1232</v>
      </c>
      <c r="B1238" s="7" t="s">
        <v>2517</v>
      </c>
      <c r="C1238" s="6" t="s">
        <v>2518</v>
      </c>
      <c r="D1238" s="50">
        <v>0</v>
      </c>
      <c r="E1238" s="8">
        <v>1.55</v>
      </c>
      <c r="F1238" s="22"/>
      <c r="G1238" s="22"/>
      <c r="H1238" s="22"/>
      <c r="I1238" s="22"/>
      <c r="J1238" s="23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  <c r="AD1238" s="24"/>
      <c r="AE1238" s="24"/>
      <c r="AF1238" s="24"/>
      <c r="AG1238" s="26"/>
      <c r="AH1238" s="24"/>
      <c r="AI1238" s="24"/>
      <c r="AJ1238" s="24"/>
      <c r="AK1238" s="24"/>
      <c r="AL1238" s="24"/>
      <c r="AM1238" s="24"/>
      <c r="AN1238" s="24"/>
      <c r="AO1238" s="24"/>
      <c r="AP1238" s="24"/>
      <c r="AQ1238" s="24">
        <v>1</v>
      </c>
      <c r="AR1238" s="34"/>
      <c r="AS1238" s="34"/>
      <c r="AT1238" s="34"/>
      <c r="AU1238" s="34"/>
      <c r="AV1238" s="30">
        <v>0</v>
      </c>
      <c r="AW1238" s="5">
        <f>IF(AV1238=0,D1238*-1,AV1238-D1238)</f>
        <v>-0</v>
      </c>
    </row>
    <row r="1239" spans="1:50" customHeight="1" ht="15" hidden="true">
      <c r="A1239" s="6">
        <v>1233</v>
      </c>
      <c r="B1239" s="7" t="s">
        <v>2519</v>
      </c>
      <c r="C1239" s="6" t="s">
        <v>2520</v>
      </c>
      <c r="D1239" s="50">
        <v>0</v>
      </c>
      <c r="E1239" s="8">
        <v>0</v>
      </c>
      <c r="F1239" s="22"/>
      <c r="G1239" s="22"/>
      <c r="H1239" s="22"/>
      <c r="I1239" s="22"/>
      <c r="J1239" s="23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  <c r="AD1239" s="24"/>
      <c r="AE1239" s="24"/>
      <c r="AF1239" s="24"/>
      <c r="AG1239" s="26"/>
      <c r="AH1239" s="24"/>
      <c r="AI1239" s="24"/>
      <c r="AJ1239" s="24"/>
      <c r="AK1239" s="24"/>
      <c r="AL1239" s="24"/>
      <c r="AM1239" s="24"/>
      <c r="AN1239" s="24"/>
      <c r="AO1239" s="24"/>
      <c r="AP1239" s="24"/>
      <c r="AQ1239" s="24"/>
      <c r="AR1239" s="34"/>
      <c r="AS1239" s="34"/>
      <c r="AT1239" s="34"/>
      <c r="AU1239" s="34"/>
      <c r="AV1239" s="30">
        <f>SUM(F1239:AU1239)</f>
        <v>0</v>
      </c>
      <c r="AW1239" s="5">
        <f>IF(AV1239=0,D1239*-1,AV1239-D1239)</f>
        <v>-0</v>
      </c>
    </row>
    <row r="1240" spans="1:50" customHeight="1" ht="15" hidden="true">
      <c r="A1240" s="6">
        <v>1234</v>
      </c>
      <c r="B1240" s="7" t="s">
        <v>2521</v>
      </c>
      <c r="C1240" s="6" t="s">
        <v>2522</v>
      </c>
      <c r="D1240" s="50">
        <v>1</v>
      </c>
      <c r="E1240" s="8">
        <v>2.37</v>
      </c>
      <c r="F1240" s="22"/>
      <c r="G1240" s="22"/>
      <c r="H1240" s="22"/>
      <c r="I1240" s="22"/>
      <c r="J1240" s="23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  <c r="AD1240" s="24"/>
      <c r="AE1240" s="24"/>
      <c r="AF1240" s="24"/>
      <c r="AG1240" s="26"/>
      <c r="AH1240" s="24"/>
      <c r="AI1240" s="24"/>
      <c r="AJ1240" s="24"/>
      <c r="AK1240" s="24"/>
      <c r="AL1240" s="24"/>
      <c r="AM1240" s="24"/>
      <c r="AN1240" s="24"/>
      <c r="AO1240" s="24"/>
      <c r="AP1240" s="24"/>
      <c r="AQ1240" s="24">
        <v>1</v>
      </c>
      <c r="AR1240" s="34"/>
      <c r="AS1240" s="34"/>
      <c r="AT1240" s="34"/>
      <c r="AU1240" s="34"/>
      <c r="AV1240" s="30">
        <f>SUM(F1240:AU1240)</f>
        <v>1</v>
      </c>
      <c r="AW1240" s="5">
        <f>IF(AV1240=0,D1240*-1,AV1240-D1240)</f>
        <v>0</v>
      </c>
    </row>
    <row r="1241" spans="1:50" customHeight="1" ht="15" hidden="true">
      <c r="A1241" s="6">
        <v>1235</v>
      </c>
      <c r="B1241" s="7" t="s">
        <v>2523</v>
      </c>
      <c r="C1241" s="6" t="s">
        <v>2524</v>
      </c>
      <c r="D1241" s="50">
        <v>5</v>
      </c>
      <c r="E1241" s="8">
        <v>1.42</v>
      </c>
      <c r="F1241" s="22"/>
      <c r="G1241" s="22"/>
      <c r="H1241" s="22"/>
      <c r="I1241" s="22"/>
      <c r="J1241" s="23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  <c r="AD1241" s="24"/>
      <c r="AE1241" s="24"/>
      <c r="AF1241" s="24"/>
      <c r="AG1241" s="26"/>
      <c r="AH1241" s="24"/>
      <c r="AI1241" s="24"/>
      <c r="AJ1241" s="24"/>
      <c r="AK1241" s="24"/>
      <c r="AL1241" s="24"/>
      <c r="AM1241" s="24">
        <v>4</v>
      </c>
      <c r="AN1241" s="24"/>
      <c r="AO1241" s="24"/>
      <c r="AP1241" s="24"/>
      <c r="AQ1241" s="24">
        <v>1</v>
      </c>
      <c r="AR1241" s="34"/>
      <c r="AS1241" s="34"/>
      <c r="AT1241" s="34"/>
      <c r="AU1241" s="34"/>
      <c r="AV1241" s="30">
        <f>SUM(F1241:AU1241)</f>
        <v>5</v>
      </c>
      <c r="AW1241" s="5">
        <f>IF(AV1241=0,D1241*-1,AV1241-D1241)</f>
        <v>0</v>
      </c>
    </row>
    <row r="1242" spans="1:50" customHeight="1" ht="15" hidden="true">
      <c r="A1242" s="6">
        <v>1236</v>
      </c>
      <c r="B1242" s="7" t="s">
        <v>2525</v>
      </c>
      <c r="C1242" s="6" t="s">
        <v>2526</v>
      </c>
      <c r="D1242" s="50">
        <v>5</v>
      </c>
      <c r="E1242" s="8">
        <v>0.71</v>
      </c>
      <c r="F1242" s="22"/>
      <c r="G1242" s="22"/>
      <c r="H1242" s="22"/>
      <c r="I1242" s="22"/>
      <c r="J1242" s="23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  <c r="AB1242" s="24"/>
      <c r="AC1242" s="24"/>
      <c r="AD1242" s="24"/>
      <c r="AE1242" s="24"/>
      <c r="AF1242" s="24"/>
      <c r="AG1242" s="26"/>
      <c r="AH1242" s="24"/>
      <c r="AI1242" s="24"/>
      <c r="AJ1242" s="24"/>
      <c r="AK1242" s="24"/>
      <c r="AL1242" s="24"/>
      <c r="AM1242" s="24">
        <v>4</v>
      </c>
      <c r="AN1242" s="24"/>
      <c r="AO1242" s="24"/>
      <c r="AP1242" s="24"/>
      <c r="AQ1242" s="24">
        <v>1</v>
      </c>
      <c r="AR1242" s="34"/>
      <c r="AS1242" s="34"/>
      <c r="AT1242" s="34"/>
      <c r="AU1242" s="34"/>
      <c r="AV1242" s="30">
        <f>SUM(F1242:AU1242)</f>
        <v>5</v>
      </c>
      <c r="AW1242" s="5">
        <f>IF(AV1242=0,D1242*-1,AV1242-D1242)</f>
        <v>0</v>
      </c>
    </row>
    <row r="1243" spans="1:50" customHeight="1" ht="15" hidden="true">
      <c r="A1243" s="6">
        <v>1237</v>
      </c>
      <c r="B1243" s="7" t="s">
        <v>2527</v>
      </c>
      <c r="C1243" s="6" t="s">
        <v>2528</v>
      </c>
      <c r="D1243" s="50">
        <v>49</v>
      </c>
      <c r="E1243" s="8">
        <v>1.25</v>
      </c>
      <c r="F1243" s="22"/>
      <c r="G1243" s="22"/>
      <c r="H1243" s="22"/>
      <c r="I1243" s="22"/>
      <c r="J1243" s="23"/>
      <c r="K1243" s="24"/>
      <c r="L1243" s="24"/>
      <c r="M1243" s="24">
        <v>24</v>
      </c>
      <c r="N1243" s="24">
        <v>25</v>
      </c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  <c r="AB1243" s="24"/>
      <c r="AC1243" s="24"/>
      <c r="AD1243" s="24"/>
      <c r="AE1243" s="24"/>
      <c r="AF1243" s="24"/>
      <c r="AG1243" s="26"/>
      <c r="AH1243" s="24"/>
      <c r="AI1243" s="24"/>
      <c r="AJ1243" s="24"/>
      <c r="AK1243" s="24"/>
      <c r="AL1243" s="24"/>
      <c r="AM1243" s="24"/>
      <c r="AN1243" s="24"/>
      <c r="AO1243" s="24"/>
      <c r="AP1243" s="24"/>
      <c r="AQ1243" s="24"/>
      <c r="AR1243" s="34"/>
      <c r="AS1243" s="34"/>
      <c r="AT1243" s="34"/>
      <c r="AU1243" s="34"/>
      <c r="AV1243" s="30">
        <f>SUM(F1243:AU1243)</f>
        <v>49</v>
      </c>
      <c r="AW1243" s="5">
        <f>IF(AV1243=0,D1243*-1,AV1243-D1243)</f>
        <v>0</v>
      </c>
    </row>
    <row r="1244" spans="1:50" customHeight="1" ht="15" hidden="true">
      <c r="A1244" s="6">
        <v>1238</v>
      </c>
      <c r="B1244" s="7" t="s">
        <v>2529</v>
      </c>
      <c r="C1244" s="6" t="s">
        <v>2530</v>
      </c>
      <c r="D1244" s="50">
        <v>61</v>
      </c>
      <c r="E1244" s="8">
        <v>0.27</v>
      </c>
      <c r="F1244" s="22"/>
      <c r="G1244" s="22"/>
      <c r="H1244" s="22"/>
      <c r="I1244" s="22"/>
      <c r="J1244" s="23"/>
      <c r="K1244" s="24"/>
      <c r="L1244" s="24"/>
      <c r="M1244" s="24">
        <v>50</v>
      </c>
      <c r="N1244" s="24">
        <v>9</v>
      </c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  <c r="AD1244" s="24"/>
      <c r="AE1244" s="24"/>
      <c r="AF1244" s="24"/>
      <c r="AG1244" s="26"/>
      <c r="AH1244" s="24"/>
      <c r="AI1244" s="24"/>
      <c r="AJ1244" s="24"/>
      <c r="AK1244" s="24"/>
      <c r="AL1244" s="24"/>
      <c r="AM1244" s="24"/>
      <c r="AN1244" s="24"/>
      <c r="AO1244" s="24"/>
      <c r="AP1244" s="24"/>
      <c r="AQ1244" s="24"/>
      <c r="AR1244" s="34"/>
      <c r="AS1244" s="34"/>
      <c r="AT1244" s="34"/>
      <c r="AU1244" s="34"/>
      <c r="AV1244" s="30">
        <f>SUM(F1244:AU1244)</f>
        <v>59</v>
      </c>
      <c r="AW1244" s="5">
        <f>IF(AV1244=0,D1244*-1,AV1244-D1244)</f>
        <v>-2</v>
      </c>
    </row>
    <row r="1245" spans="1:50" customHeight="1" ht="15" hidden="true">
      <c r="A1245" s="6">
        <v>1239</v>
      </c>
      <c r="B1245" s="7" t="s">
        <v>2531</v>
      </c>
      <c r="C1245" s="6" t="s">
        <v>2532</v>
      </c>
      <c r="D1245" s="50">
        <v>123</v>
      </c>
      <c r="E1245" s="8">
        <v>0.59</v>
      </c>
      <c r="F1245" s="22">
        <v>6</v>
      </c>
      <c r="G1245" s="22"/>
      <c r="H1245" s="22"/>
      <c r="I1245" s="22"/>
      <c r="J1245" s="23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>
        <v>8</v>
      </c>
      <c r="AA1245" s="24"/>
      <c r="AB1245" s="24"/>
      <c r="AC1245" s="24"/>
      <c r="AD1245" s="24"/>
      <c r="AE1245" s="24"/>
      <c r="AF1245" s="24"/>
      <c r="AG1245" s="26"/>
      <c r="AH1245" s="24"/>
      <c r="AI1245" s="24"/>
      <c r="AJ1245" s="24"/>
      <c r="AK1245" s="24"/>
      <c r="AL1245" s="24">
        <v>108</v>
      </c>
      <c r="AM1245" s="24"/>
      <c r="AN1245" s="24"/>
      <c r="AO1245" s="24"/>
      <c r="AP1245" s="24"/>
      <c r="AQ1245" s="24"/>
      <c r="AR1245" s="34"/>
      <c r="AS1245" s="34"/>
      <c r="AT1245" s="34"/>
      <c r="AU1245" s="34"/>
      <c r="AV1245" s="30">
        <f>SUM(F1245:AU1245)</f>
        <v>122</v>
      </c>
      <c r="AW1245" s="5">
        <f>IF(AV1245=0,D1245*-1,AV1245-D1245)</f>
        <v>-1</v>
      </c>
    </row>
    <row r="1246" spans="1:50" customHeight="1" ht="15" hidden="true">
      <c r="A1246" s="6">
        <v>1240</v>
      </c>
      <c r="B1246" s="7" t="s">
        <v>2533</v>
      </c>
      <c r="C1246" s="6" t="s">
        <v>2534</v>
      </c>
      <c r="D1246" s="50">
        <v>15</v>
      </c>
      <c r="E1246" s="8">
        <v>1.14</v>
      </c>
      <c r="F1246" s="22">
        <v>2</v>
      </c>
      <c r="G1246" s="22"/>
      <c r="H1246" s="22"/>
      <c r="I1246" s="22"/>
      <c r="J1246" s="23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>
        <v>12</v>
      </c>
      <c r="AA1246" s="24"/>
      <c r="AB1246" s="24"/>
      <c r="AC1246" s="24"/>
      <c r="AD1246" s="24"/>
      <c r="AE1246" s="24"/>
      <c r="AF1246" s="24"/>
      <c r="AG1246" s="26"/>
      <c r="AH1246" s="24"/>
      <c r="AI1246" s="24"/>
      <c r="AJ1246" s="24"/>
      <c r="AK1246" s="24"/>
      <c r="AL1246" s="24"/>
      <c r="AM1246" s="24"/>
      <c r="AN1246" s="24"/>
      <c r="AO1246" s="24"/>
      <c r="AP1246" s="24"/>
      <c r="AQ1246" s="24"/>
      <c r="AR1246" s="34"/>
      <c r="AS1246" s="34"/>
      <c r="AT1246" s="34"/>
      <c r="AU1246" s="34"/>
      <c r="AV1246" s="30">
        <f>SUM(F1246:AU1246)</f>
        <v>14</v>
      </c>
      <c r="AW1246" s="5">
        <f>IF(AV1246=0,D1246*-1,AV1246-D1246)</f>
        <v>-1</v>
      </c>
    </row>
    <row r="1247" spans="1:50" customHeight="1" ht="15" hidden="true">
      <c r="A1247" s="6">
        <v>1241</v>
      </c>
      <c r="B1247" s="7" t="s">
        <v>2535</v>
      </c>
      <c r="C1247" s="6" t="s">
        <v>2536</v>
      </c>
      <c r="D1247" s="50">
        <v>61</v>
      </c>
      <c r="E1247" s="8">
        <v>0.24</v>
      </c>
      <c r="F1247" s="41">
        <v>0</v>
      </c>
      <c r="G1247" s="41"/>
      <c r="H1247" s="41"/>
      <c r="I1247" s="41"/>
      <c r="J1247" s="42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>
        <v>58</v>
      </c>
      <c r="AA1247" s="43"/>
      <c r="AB1247" s="43"/>
      <c r="AC1247" s="43"/>
      <c r="AD1247" s="43"/>
      <c r="AE1247" s="43"/>
      <c r="AF1247" s="43"/>
      <c r="AG1247" s="44"/>
      <c r="AH1247" s="43"/>
      <c r="AI1247" s="43"/>
      <c r="AJ1247" s="43"/>
      <c r="AK1247" s="43"/>
      <c r="AL1247" s="43"/>
      <c r="AM1247" s="43"/>
      <c r="AN1247" s="43"/>
      <c r="AO1247" s="43"/>
      <c r="AP1247" s="43"/>
      <c r="AQ1247" s="43"/>
      <c r="AR1247" s="45"/>
      <c r="AS1247" s="45"/>
      <c r="AT1247" s="45"/>
      <c r="AU1247" s="45"/>
      <c r="AV1247" s="30">
        <f>SUM(F1247:AU1247)</f>
        <v>58</v>
      </c>
      <c r="AW1247" s="5">
        <f>IF(AV1247=0,D1247*-1,AV1247-D1247)</f>
        <v>-3</v>
      </c>
    </row>
    <row r="1248" spans="1:50" customHeight="1" ht="15" hidden="true">
      <c r="A1248" s="6">
        <v>1242</v>
      </c>
      <c r="B1248" s="7" t="s">
        <v>2537</v>
      </c>
      <c r="C1248" s="6" t="s">
        <v>2538</v>
      </c>
      <c r="D1248" s="50">
        <v>73</v>
      </c>
      <c r="E1248" s="8">
        <v>0.49</v>
      </c>
      <c r="F1248" s="36">
        <v>17</v>
      </c>
      <c r="G1248" s="36"/>
      <c r="H1248" s="36"/>
      <c r="I1248" s="36"/>
      <c r="J1248" s="37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38"/>
      <c r="Y1248" s="38"/>
      <c r="Z1248" s="38">
        <v>54</v>
      </c>
      <c r="AA1248" s="38"/>
      <c r="AB1248" s="38"/>
      <c r="AC1248" s="38"/>
      <c r="AD1248" s="38"/>
      <c r="AE1248" s="38"/>
      <c r="AF1248" s="38"/>
      <c r="AG1248" s="39"/>
      <c r="AH1248" s="38"/>
      <c r="AI1248" s="38"/>
      <c r="AJ1248" s="38"/>
      <c r="AK1248" s="38"/>
      <c r="AL1248" s="38"/>
      <c r="AM1248" s="38"/>
      <c r="AN1248" s="38"/>
      <c r="AO1248" s="38"/>
      <c r="AP1248" s="38"/>
      <c r="AQ1248" s="38"/>
      <c r="AR1248" s="40"/>
      <c r="AS1248" s="40"/>
      <c r="AT1248" s="40"/>
      <c r="AU1248" s="40"/>
      <c r="AV1248" s="30">
        <f>SUM(F1248:AU1248)</f>
        <v>71</v>
      </c>
      <c r="AW1248" s="5">
        <f>IF(AV1248=0,D1248*-1,AV1248-D1248)</f>
        <v>-2</v>
      </c>
    </row>
    <row r="1249" spans="1:50" customHeight="1" ht="15" hidden="true">
      <c r="A1249" s="6">
        <v>1243</v>
      </c>
      <c r="B1249" s="7" t="s">
        <v>2539</v>
      </c>
      <c r="C1249" s="6" t="s">
        <v>2540</v>
      </c>
      <c r="D1249" s="50">
        <v>3</v>
      </c>
      <c r="E1249" s="8">
        <v>1.4</v>
      </c>
      <c r="F1249" s="22">
        <v>4</v>
      </c>
      <c r="G1249" s="22"/>
      <c r="H1249" s="22"/>
      <c r="I1249" s="22"/>
      <c r="J1249" s="23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  <c r="AB1249" s="24"/>
      <c r="AC1249" s="24"/>
      <c r="AD1249" s="24"/>
      <c r="AE1249" s="24"/>
      <c r="AF1249" s="24"/>
      <c r="AG1249" s="26"/>
      <c r="AH1249" s="24"/>
      <c r="AI1249" s="24"/>
      <c r="AJ1249" s="24"/>
      <c r="AK1249" s="24"/>
      <c r="AL1249" s="24"/>
      <c r="AM1249" s="24"/>
      <c r="AN1249" s="24"/>
      <c r="AO1249" s="24"/>
      <c r="AP1249" s="24"/>
      <c r="AQ1249" s="24"/>
      <c r="AR1249" s="34"/>
      <c r="AS1249" s="34"/>
      <c r="AT1249" s="34"/>
      <c r="AU1249" s="34"/>
      <c r="AV1249" s="30">
        <f>SUM(F1249:AU1249)</f>
        <v>4</v>
      </c>
      <c r="AW1249" s="5">
        <f>IF(AV1249=0,D1249*-1,AV1249-D1249)</f>
        <v>1</v>
      </c>
    </row>
    <row r="1250" spans="1:50" customHeight="1" ht="15" hidden="true">
      <c r="A1250" s="6">
        <v>1244</v>
      </c>
      <c r="B1250" s="7" t="s">
        <v>2541</v>
      </c>
      <c r="C1250" s="6" t="s">
        <v>2542</v>
      </c>
      <c r="D1250" s="50">
        <v>0</v>
      </c>
      <c r="E1250" s="8">
        <v>0.8</v>
      </c>
      <c r="F1250" s="22">
        <v>0</v>
      </c>
      <c r="G1250" s="22"/>
      <c r="H1250" s="22"/>
      <c r="I1250" s="22"/>
      <c r="J1250" s="23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  <c r="AD1250" s="24"/>
      <c r="AE1250" s="24"/>
      <c r="AF1250" s="24"/>
      <c r="AG1250" s="26"/>
      <c r="AH1250" s="24"/>
      <c r="AI1250" s="24"/>
      <c r="AJ1250" s="24"/>
      <c r="AK1250" s="24"/>
      <c r="AL1250" s="24"/>
      <c r="AM1250" s="24"/>
      <c r="AN1250" s="24"/>
      <c r="AO1250" s="24"/>
      <c r="AP1250" s="24"/>
      <c r="AQ1250" s="24"/>
      <c r="AR1250" s="34"/>
      <c r="AS1250" s="34"/>
      <c r="AT1250" s="34"/>
      <c r="AU1250" s="34"/>
      <c r="AV1250" s="30">
        <f>SUM(F1250:AU1250)</f>
        <v>0</v>
      </c>
      <c r="AW1250" s="5">
        <f>IF(AV1250=0,D1250*-1,AV1250-D1250)</f>
        <v>-0</v>
      </c>
    </row>
    <row r="1251" spans="1:50" customHeight="1" ht="15" hidden="true">
      <c r="A1251" s="6">
        <v>1245</v>
      </c>
      <c r="B1251" s="7" t="s">
        <v>2543</v>
      </c>
      <c r="C1251" s="6" t="s">
        <v>2544</v>
      </c>
      <c r="D1251" s="50">
        <v>168</v>
      </c>
      <c r="E1251" s="8"/>
      <c r="F1251" s="22"/>
      <c r="G1251" s="22"/>
      <c r="H1251" s="22"/>
      <c r="I1251" s="22"/>
      <c r="J1251" s="23"/>
      <c r="K1251" s="24"/>
      <c r="L1251" s="24"/>
      <c r="M1251" s="24">
        <v>100</v>
      </c>
      <c r="N1251" s="24"/>
      <c r="O1251" s="24"/>
      <c r="P1251" s="24"/>
      <c r="Q1251" s="24">
        <v>20</v>
      </c>
      <c r="R1251" s="24">
        <v>50</v>
      </c>
      <c r="S1251" s="24"/>
      <c r="T1251" s="24"/>
      <c r="U1251" s="24"/>
      <c r="V1251" s="24"/>
      <c r="W1251" s="24"/>
      <c r="X1251" s="24"/>
      <c r="Y1251" s="24"/>
      <c r="Z1251" s="24"/>
      <c r="AA1251" s="24"/>
      <c r="AB1251" s="24"/>
      <c r="AC1251" s="24"/>
      <c r="AD1251" s="24"/>
      <c r="AE1251" s="24"/>
      <c r="AF1251" s="24"/>
      <c r="AG1251" s="26"/>
      <c r="AH1251" s="24"/>
      <c r="AI1251" s="24"/>
      <c r="AJ1251" s="24"/>
      <c r="AK1251" s="24"/>
      <c r="AL1251" s="24"/>
      <c r="AM1251" s="24"/>
      <c r="AN1251" s="24"/>
      <c r="AO1251" s="24"/>
      <c r="AP1251" s="24"/>
      <c r="AQ1251" s="24"/>
      <c r="AR1251" s="34"/>
      <c r="AS1251" s="34"/>
      <c r="AT1251" s="34"/>
      <c r="AU1251" s="34"/>
      <c r="AV1251" s="30">
        <f>SUM(F1251:AU1251)</f>
        <v>170</v>
      </c>
      <c r="AW1251" s="5">
        <f>IF(AV1251=0,D1251*-1,AV1251-D1251)</f>
        <v>2</v>
      </c>
    </row>
    <row r="1252" spans="1:50" customHeight="1" ht="15" hidden="true">
      <c r="A1252" s="6">
        <v>1246</v>
      </c>
      <c r="B1252" s="7" t="s">
        <v>2545</v>
      </c>
      <c r="C1252" s="6" t="s">
        <v>2546</v>
      </c>
      <c r="D1252" s="50">
        <v>264</v>
      </c>
      <c r="E1252" s="8"/>
      <c r="F1252" s="22"/>
      <c r="G1252" s="22"/>
      <c r="H1252" s="22"/>
      <c r="I1252" s="22"/>
      <c r="J1252" s="23"/>
      <c r="K1252" s="24"/>
      <c r="L1252" s="24"/>
      <c r="M1252" s="24">
        <v>200</v>
      </c>
      <c r="N1252" s="24"/>
      <c r="O1252" s="24"/>
      <c r="P1252" s="24"/>
      <c r="Q1252" s="24">
        <v>3</v>
      </c>
      <c r="R1252" s="24">
        <v>62</v>
      </c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/>
      <c r="AF1252" s="24"/>
      <c r="AG1252" s="26"/>
      <c r="AH1252" s="24"/>
      <c r="AI1252" s="24"/>
      <c r="AJ1252" s="24"/>
      <c r="AK1252" s="24"/>
      <c r="AL1252" s="24"/>
      <c r="AM1252" s="24"/>
      <c r="AN1252" s="24"/>
      <c r="AO1252" s="24"/>
      <c r="AP1252" s="24"/>
      <c r="AQ1252" s="24"/>
      <c r="AR1252" s="34"/>
      <c r="AS1252" s="34"/>
      <c r="AT1252" s="34"/>
      <c r="AU1252" s="34"/>
      <c r="AV1252" s="30">
        <f>SUM(F1252:AU1252)</f>
        <v>265</v>
      </c>
      <c r="AW1252" s="5">
        <f>IF(AV1252=0,D1252*-1,AV1252-D1252)</f>
        <v>1</v>
      </c>
    </row>
    <row r="1253" spans="1:50" customHeight="1" ht="15" hidden="true">
      <c r="A1253" s="6">
        <v>1247</v>
      </c>
      <c r="B1253" s="7" t="s">
        <v>2547</v>
      </c>
      <c r="C1253" s="6" t="s">
        <v>2548</v>
      </c>
      <c r="D1253" s="50">
        <v>2035</v>
      </c>
      <c r="E1253" s="8"/>
      <c r="F1253" s="22"/>
      <c r="G1253" s="22"/>
      <c r="H1253" s="22"/>
      <c r="I1253" s="22"/>
      <c r="J1253" s="23"/>
      <c r="K1253" s="24"/>
      <c r="L1253" s="24"/>
      <c r="M1253" s="24"/>
      <c r="N1253" s="24"/>
      <c r="O1253" s="24"/>
      <c r="P1253" s="24"/>
      <c r="Q1253" s="24">
        <v>10</v>
      </c>
      <c r="R1253" s="22">
        <v>225</v>
      </c>
      <c r="S1253" s="24"/>
      <c r="T1253" s="24"/>
      <c r="U1253" s="24"/>
      <c r="V1253" s="24"/>
      <c r="W1253" s="24"/>
      <c r="X1253" s="24"/>
      <c r="Y1253" s="24"/>
      <c r="Z1253" s="24"/>
      <c r="AA1253" s="24">
        <v>1775</v>
      </c>
      <c r="AB1253" s="24"/>
      <c r="AC1253" s="24"/>
      <c r="AD1253" s="24"/>
      <c r="AE1253" s="24"/>
      <c r="AF1253" s="24"/>
      <c r="AG1253" s="26"/>
      <c r="AH1253" s="24"/>
      <c r="AI1253" s="24"/>
      <c r="AJ1253" s="24"/>
      <c r="AK1253" s="24"/>
      <c r="AL1253" s="24"/>
      <c r="AM1253" s="24"/>
      <c r="AN1253" s="24"/>
      <c r="AO1253" s="24"/>
      <c r="AP1253" s="24"/>
      <c r="AQ1253" s="24"/>
      <c r="AR1253" s="34"/>
      <c r="AS1253" s="34"/>
      <c r="AT1253" s="34"/>
      <c r="AU1253" s="34"/>
      <c r="AV1253" s="30">
        <f>SUM(F1253:AU1253)</f>
        <v>2010</v>
      </c>
      <c r="AW1253" s="5">
        <f>IF(AV1253=0,D1253*-1,AV1253-D1253)</f>
        <v>-25</v>
      </c>
    </row>
    <row r="1254" spans="1:50" customHeight="1" ht="15" hidden="true">
      <c r="A1254" s="6">
        <v>1248</v>
      </c>
      <c r="B1254" s="7" t="s">
        <v>2549</v>
      </c>
      <c r="C1254" s="6" t="s">
        <v>2550</v>
      </c>
      <c r="D1254" s="50">
        <v>-2254</v>
      </c>
      <c r="E1254" s="8">
        <v>0.01</v>
      </c>
      <c r="F1254" s="22"/>
      <c r="G1254" s="22"/>
      <c r="H1254" s="22"/>
      <c r="I1254" s="22"/>
      <c r="J1254" s="23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  <c r="AB1254" s="24"/>
      <c r="AC1254" s="24"/>
      <c r="AD1254" s="24"/>
      <c r="AE1254" s="24"/>
      <c r="AF1254" s="24"/>
      <c r="AG1254" s="26"/>
      <c r="AH1254" s="24"/>
      <c r="AI1254" s="24"/>
      <c r="AJ1254" s="24"/>
      <c r="AK1254" s="24"/>
      <c r="AL1254" s="24"/>
      <c r="AM1254" s="24"/>
      <c r="AN1254" s="24"/>
      <c r="AO1254" s="24"/>
      <c r="AP1254" s="24"/>
      <c r="AQ1254" s="24"/>
      <c r="AR1254" s="34"/>
      <c r="AS1254" s="34"/>
      <c r="AT1254" s="34"/>
      <c r="AU1254" s="34"/>
      <c r="AV1254" s="30">
        <f>SUM(F1254:AU1254)</f>
        <v>0</v>
      </c>
      <c r="AW1254" s="5">
        <f>IF(AV1254=0,D1254*-1,AV1254-D1254)</f>
        <v>2254</v>
      </c>
    </row>
    <row r="1255" spans="1:50" customHeight="1" ht="15" hidden="true">
      <c r="A1255" s="6">
        <v>1249</v>
      </c>
      <c r="B1255" s="7" t="s">
        <v>2551</v>
      </c>
      <c r="C1255" s="6" t="s">
        <v>2552</v>
      </c>
      <c r="D1255" s="50">
        <v>-2771</v>
      </c>
      <c r="E1255" s="8">
        <v>11.55</v>
      </c>
      <c r="F1255" s="22"/>
      <c r="G1255" s="22"/>
      <c r="H1255" s="22"/>
      <c r="I1255" s="22"/>
      <c r="J1255" s="23"/>
      <c r="K1255" s="24"/>
      <c r="L1255" s="24"/>
      <c r="M1255" s="24"/>
      <c r="N1255" s="24"/>
      <c r="O1255" s="24"/>
      <c r="P1255" s="24"/>
      <c r="Q1255" s="24">
        <v>20</v>
      </c>
      <c r="R1255" s="24">
        <v>175</v>
      </c>
      <c r="S1255" s="24"/>
      <c r="T1255" s="24"/>
      <c r="U1255" s="24"/>
      <c r="V1255" s="24"/>
      <c r="W1255" s="24"/>
      <c r="X1255" s="24"/>
      <c r="Y1255" s="24"/>
      <c r="Z1255" s="24"/>
      <c r="AA1255" s="24"/>
      <c r="AB1255" s="24"/>
      <c r="AC1255" s="24"/>
      <c r="AD1255" s="24"/>
      <c r="AE1255" s="24"/>
      <c r="AF1255" s="24"/>
      <c r="AG1255" s="26"/>
      <c r="AH1255" s="24"/>
      <c r="AI1255" s="24"/>
      <c r="AJ1255" s="24"/>
      <c r="AK1255" s="24"/>
      <c r="AL1255" s="24"/>
      <c r="AM1255" s="24"/>
      <c r="AN1255" s="24"/>
      <c r="AO1255" s="24"/>
      <c r="AP1255" s="24"/>
      <c r="AQ1255" s="24"/>
      <c r="AR1255" s="34"/>
      <c r="AS1255" s="34"/>
      <c r="AT1255" s="34"/>
      <c r="AU1255" s="34"/>
      <c r="AV1255" s="30">
        <f>SUM(F1255:AU1255)</f>
        <v>195</v>
      </c>
      <c r="AW1255" s="5">
        <f>IF(AV1255=0,D1255*-1,AV1255-D1255)</f>
        <v>2966</v>
      </c>
    </row>
    <row r="1256" spans="1:50" customHeight="1" ht="15" hidden="true">
      <c r="A1256" s="6">
        <v>1250</v>
      </c>
      <c r="B1256" s="7" t="s">
        <v>2553</v>
      </c>
      <c r="C1256" s="6" t="s">
        <v>2554</v>
      </c>
      <c r="D1256" s="50">
        <v>55</v>
      </c>
      <c r="E1256" s="8">
        <v>0.07</v>
      </c>
      <c r="F1256" s="22"/>
      <c r="G1256" s="22"/>
      <c r="H1256" s="22"/>
      <c r="I1256" s="22"/>
      <c r="J1256" s="23"/>
      <c r="K1256" s="24"/>
      <c r="L1256" s="24"/>
      <c r="M1256" s="24"/>
      <c r="N1256" s="24"/>
      <c r="O1256" s="24"/>
      <c r="P1256" s="24"/>
      <c r="Q1256" s="24">
        <v>75</v>
      </c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  <c r="AD1256" s="24"/>
      <c r="AE1256" s="24"/>
      <c r="AF1256" s="24"/>
      <c r="AG1256" s="26"/>
      <c r="AH1256" s="24"/>
      <c r="AI1256" s="24"/>
      <c r="AJ1256" s="24"/>
      <c r="AK1256" s="24"/>
      <c r="AL1256" s="24"/>
      <c r="AM1256" s="24"/>
      <c r="AN1256" s="24"/>
      <c r="AO1256" s="24"/>
      <c r="AP1256" s="24"/>
      <c r="AQ1256" s="24"/>
      <c r="AR1256" s="34"/>
      <c r="AS1256" s="34"/>
      <c r="AT1256" s="34"/>
      <c r="AU1256" s="34"/>
      <c r="AV1256" s="30">
        <f>SUM(F1256:AU1256)</f>
        <v>75</v>
      </c>
      <c r="AW1256" s="5">
        <f>IF(AV1256=0,D1256*-1,AV1256-D1256)</f>
        <v>20</v>
      </c>
    </row>
    <row r="1257" spans="1:50" customHeight="1" ht="15" hidden="true">
      <c r="A1257" s="6">
        <v>1251</v>
      </c>
      <c r="B1257" s="7" t="s">
        <v>2555</v>
      </c>
      <c r="C1257" s="6" t="s">
        <v>2556</v>
      </c>
      <c r="D1257" s="50">
        <v>76</v>
      </c>
      <c r="E1257" s="8">
        <v>0.13</v>
      </c>
      <c r="F1257" s="22"/>
      <c r="G1257" s="22"/>
      <c r="H1257" s="22"/>
      <c r="I1257" s="22"/>
      <c r="J1257" s="23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>
        <v>71</v>
      </c>
      <c r="Y1257" s="24"/>
      <c r="Z1257" s="24"/>
      <c r="AA1257" s="24"/>
      <c r="AB1257" s="24"/>
      <c r="AC1257" s="24"/>
      <c r="AD1257" s="24"/>
      <c r="AE1257" s="24"/>
      <c r="AF1257" s="24"/>
      <c r="AG1257" s="26"/>
      <c r="AH1257" s="24"/>
      <c r="AI1257" s="24"/>
      <c r="AJ1257" s="24"/>
      <c r="AK1257" s="24"/>
      <c r="AL1257" s="24"/>
      <c r="AM1257" s="24"/>
      <c r="AN1257" s="24"/>
      <c r="AO1257" s="24"/>
      <c r="AP1257" s="24"/>
      <c r="AQ1257" s="24"/>
      <c r="AR1257" s="34"/>
      <c r="AS1257" s="34"/>
      <c r="AT1257" s="34"/>
      <c r="AU1257" s="34"/>
      <c r="AV1257" s="30">
        <f>SUM(F1257:AU1257)</f>
        <v>71</v>
      </c>
      <c r="AW1257" s="5">
        <f>IF(AV1257=0,D1257*-1,AV1257-D1257)</f>
        <v>-5</v>
      </c>
    </row>
    <row r="1258" spans="1:50" customHeight="1" ht="15" hidden="true">
      <c r="A1258" s="6">
        <v>1252</v>
      </c>
      <c r="B1258" s="7" t="s">
        <v>2557</v>
      </c>
      <c r="C1258" s="6" t="s">
        <v>2558</v>
      </c>
      <c r="D1258" s="50">
        <v>61</v>
      </c>
      <c r="E1258" s="8">
        <v>0.11</v>
      </c>
      <c r="F1258" s="22"/>
      <c r="G1258" s="22"/>
      <c r="H1258" s="22"/>
      <c r="I1258" s="22"/>
      <c r="J1258" s="23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>
        <v>59</v>
      </c>
      <c r="Y1258" s="24"/>
      <c r="Z1258" s="24"/>
      <c r="AA1258" s="24"/>
      <c r="AB1258" s="24"/>
      <c r="AC1258" s="24"/>
      <c r="AD1258" s="24"/>
      <c r="AE1258" s="24"/>
      <c r="AF1258" s="24"/>
      <c r="AG1258" s="26"/>
      <c r="AH1258" s="24"/>
      <c r="AI1258" s="24"/>
      <c r="AJ1258" s="24"/>
      <c r="AK1258" s="24"/>
      <c r="AL1258" s="24"/>
      <c r="AM1258" s="24"/>
      <c r="AN1258" s="24"/>
      <c r="AO1258" s="24"/>
      <c r="AP1258" s="24"/>
      <c r="AQ1258" s="24">
        <v>1</v>
      </c>
      <c r="AR1258" s="34"/>
      <c r="AS1258" s="34"/>
      <c r="AT1258" s="34"/>
      <c r="AU1258" s="34"/>
      <c r="AV1258" s="30">
        <f>SUM(F1258:AU1258)</f>
        <v>60</v>
      </c>
      <c r="AW1258" s="5">
        <f>IF(AV1258=0,D1258*-1,AV1258-D1258)</f>
        <v>-1</v>
      </c>
    </row>
    <row r="1259" spans="1:50" customHeight="1" ht="15" hidden="true">
      <c r="A1259" s="6">
        <v>1253</v>
      </c>
      <c r="B1259" s="7" t="s">
        <v>2559</v>
      </c>
      <c r="C1259" s="6" t="s">
        <v>2560</v>
      </c>
      <c r="D1259" s="50">
        <v>39</v>
      </c>
      <c r="E1259" s="8">
        <v>0.44</v>
      </c>
      <c r="F1259" s="22"/>
      <c r="G1259" s="22"/>
      <c r="H1259" s="22"/>
      <c r="I1259" s="22"/>
      <c r="J1259" s="23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>
        <v>33</v>
      </c>
      <c r="Y1259" s="24"/>
      <c r="Z1259" s="24"/>
      <c r="AA1259" s="24"/>
      <c r="AB1259" s="24"/>
      <c r="AC1259" s="24"/>
      <c r="AD1259" s="24"/>
      <c r="AE1259" s="24"/>
      <c r="AF1259" s="24"/>
      <c r="AG1259" s="26"/>
      <c r="AH1259" s="24"/>
      <c r="AI1259" s="24"/>
      <c r="AJ1259" s="24"/>
      <c r="AK1259" s="24"/>
      <c r="AL1259" s="24"/>
      <c r="AM1259" s="24"/>
      <c r="AN1259" s="24"/>
      <c r="AO1259" s="24"/>
      <c r="AP1259" s="24"/>
      <c r="AQ1259" s="24">
        <v>1</v>
      </c>
      <c r="AR1259" s="34"/>
      <c r="AS1259" s="34"/>
      <c r="AT1259" s="34"/>
      <c r="AU1259" s="34"/>
      <c r="AV1259" s="30">
        <f>SUM(F1259:AU1259)</f>
        <v>34</v>
      </c>
      <c r="AW1259" s="5">
        <f>IF(AV1259=0,D1259*-1,AV1259-D1259)</f>
        <v>-5</v>
      </c>
    </row>
    <row r="1260" spans="1:50" customHeight="1" ht="15" hidden="true">
      <c r="A1260" s="6">
        <v>1254</v>
      </c>
      <c r="B1260" s="7" t="s">
        <v>2561</v>
      </c>
      <c r="C1260" s="6" t="s">
        <v>2562</v>
      </c>
      <c r="D1260" s="50">
        <v>19</v>
      </c>
      <c r="E1260" s="8">
        <v>0.18</v>
      </c>
      <c r="F1260" s="22"/>
      <c r="G1260" s="22"/>
      <c r="H1260" s="22"/>
      <c r="I1260" s="22"/>
      <c r="J1260" s="23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>
        <v>21</v>
      </c>
      <c r="Y1260" s="24"/>
      <c r="Z1260" s="24"/>
      <c r="AA1260" s="24"/>
      <c r="AB1260" s="24"/>
      <c r="AC1260" s="24"/>
      <c r="AD1260" s="24"/>
      <c r="AE1260" s="24"/>
      <c r="AF1260" s="24"/>
      <c r="AG1260" s="26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>
        <v>1</v>
      </c>
      <c r="AR1260" s="34"/>
      <c r="AS1260" s="34"/>
      <c r="AT1260" s="34"/>
      <c r="AU1260" s="34"/>
      <c r="AV1260" s="30">
        <f>SUM(F1260:AU1260)</f>
        <v>22</v>
      </c>
      <c r="AW1260" s="5">
        <f>IF(AV1260=0,D1260*-1,AV1260-D1260)</f>
        <v>3</v>
      </c>
    </row>
    <row r="1261" spans="1:50" customHeight="1" ht="15" hidden="true">
      <c r="A1261" s="6">
        <v>1255</v>
      </c>
      <c r="B1261" s="7" t="s">
        <v>2563</v>
      </c>
      <c r="C1261" s="6" t="s">
        <v>2564</v>
      </c>
      <c r="D1261" s="50">
        <v>2612</v>
      </c>
      <c r="E1261" s="8">
        <v>0.01</v>
      </c>
      <c r="F1261" s="22"/>
      <c r="G1261" s="22"/>
      <c r="H1261" s="22"/>
      <c r="I1261" s="22"/>
      <c r="J1261" s="23"/>
      <c r="K1261" s="24"/>
      <c r="L1261" s="24"/>
      <c r="M1261" s="24">
        <v>1000</v>
      </c>
      <c r="N1261" s="24"/>
      <c r="O1261" s="24"/>
      <c r="P1261" s="24"/>
      <c r="Q1261" s="24">
        <v>17</v>
      </c>
      <c r="R1261" s="24">
        <v>875</v>
      </c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  <c r="AD1261" s="24"/>
      <c r="AE1261" s="24"/>
      <c r="AF1261" s="24"/>
      <c r="AG1261" s="26"/>
      <c r="AH1261" s="24"/>
      <c r="AI1261" s="24"/>
      <c r="AJ1261" s="24"/>
      <c r="AK1261" s="24"/>
      <c r="AL1261" s="24"/>
      <c r="AM1261" s="24"/>
      <c r="AN1261" s="24"/>
      <c r="AO1261" s="24"/>
      <c r="AP1261" s="24"/>
      <c r="AQ1261" s="24"/>
      <c r="AR1261" s="34"/>
      <c r="AS1261" s="34"/>
      <c r="AT1261" s="34"/>
      <c r="AU1261" s="34"/>
      <c r="AV1261" s="30">
        <f>SUM(F1261:AU1261)</f>
        <v>1892</v>
      </c>
      <c r="AW1261" s="5">
        <f>IF(AV1261=0,D1261*-1,AV1261-D1261)</f>
        <v>-720</v>
      </c>
    </row>
    <row r="1262" spans="1:50" customHeight="1" ht="15" hidden="true">
      <c r="A1262" s="6">
        <v>1256</v>
      </c>
      <c r="B1262" s="7" t="s">
        <v>2565</v>
      </c>
      <c r="C1262" s="6" t="s">
        <v>2566</v>
      </c>
      <c r="D1262" s="50">
        <v>16</v>
      </c>
      <c r="E1262" s="8">
        <v>0.13</v>
      </c>
      <c r="F1262" s="22"/>
      <c r="G1262" s="22"/>
      <c r="H1262" s="22"/>
      <c r="I1262" s="22"/>
      <c r="J1262" s="23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>
        <v>15</v>
      </c>
      <c r="Y1262" s="24"/>
      <c r="Z1262" s="24"/>
      <c r="AA1262" s="24"/>
      <c r="AB1262" s="24"/>
      <c r="AC1262" s="24"/>
      <c r="AD1262" s="24"/>
      <c r="AE1262" s="24"/>
      <c r="AF1262" s="24"/>
      <c r="AG1262" s="26"/>
      <c r="AH1262" s="24"/>
      <c r="AI1262" s="24"/>
      <c r="AJ1262" s="24"/>
      <c r="AK1262" s="24"/>
      <c r="AL1262" s="24"/>
      <c r="AM1262" s="24"/>
      <c r="AN1262" s="24"/>
      <c r="AO1262" s="24"/>
      <c r="AP1262" s="24"/>
      <c r="AQ1262" s="24">
        <v>1</v>
      </c>
      <c r="AR1262" s="34"/>
      <c r="AS1262" s="34"/>
      <c r="AT1262" s="34"/>
      <c r="AU1262" s="34"/>
      <c r="AV1262" s="30">
        <f>SUM(F1262:AU1262)</f>
        <v>16</v>
      </c>
      <c r="AW1262" s="5">
        <f>IF(AV1262=0,D1262*-1,AV1262-D1262)</f>
        <v>0</v>
      </c>
    </row>
    <row r="1263" spans="1:50" customHeight="1" ht="15" hidden="true">
      <c r="A1263" s="6">
        <v>1257</v>
      </c>
      <c r="B1263" s="7" t="s">
        <v>2567</v>
      </c>
      <c r="C1263" s="6" t="s">
        <v>2568</v>
      </c>
      <c r="D1263" s="50">
        <v>22</v>
      </c>
      <c r="E1263" s="8">
        <v>0.15</v>
      </c>
      <c r="F1263" s="22"/>
      <c r="G1263" s="22"/>
      <c r="H1263" s="22"/>
      <c r="I1263" s="22"/>
      <c r="J1263" s="23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  <c r="AD1263" s="24"/>
      <c r="AE1263" s="24"/>
      <c r="AF1263" s="24"/>
      <c r="AG1263" s="26"/>
      <c r="AH1263" s="24"/>
      <c r="AI1263" s="24"/>
      <c r="AJ1263" s="24"/>
      <c r="AK1263" s="24"/>
      <c r="AL1263" s="24"/>
      <c r="AM1263" s="24"/>
      <c r="AN1263" s="24"/>
      <c r="AO1263" s="24"/>
      <c r="AP1263" s="24"/>
      <c r="AQ1263" s="24"/>
      <c r="AR1263" s="34"/>
      <c r="AS1263" s="34"/>
      <c r="AT1263" s="34"/>
      <c r="AU1263" s="34"/>
      <c r="AV1263" s="30">
        <f>SUM(F1263:AU1263)</f>
        <v>0</v>
      </c>
      <c r="AW1263" s="5">
        <f>IF(AV1263=0,D1263*-1,AV1263-D1263)</f>
        <v>-22</v>
      </c>
    </row>
    <row r="1264" spans="1:50" customHeight="1" ht="15" hidden="true">
      <c r="A1264" s="6">
        <v>1258</v>
      </c>
      <c r="B1264" s="7" t="s">
        <v>2569</v>
      </c>
      <c r="C1264" s="6" t="s">
        <v>2570</v>
      </c>
      <c r="D1264" s="50">
        <v>1000</v>
      </c>
      <c r="E1264" s="8">
        <v>0.01</v>
      </c>
      <c r="F1264" s="22"/>
      <c r="G1264" s="22"/>
      <c r="H1264" s="22"/>
      <c r="I1264" s="22"/>
      <c r="J1264" s="23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  <c r="AD1264" s="24"/>
      <c r="AE1264" s="24"/>
      <c r="AF1264" s="24"/>
      <c r="AG1264" s="26"/>
      <c r="AH1264" s="24"/>
      <c r="AI1264" s="24"/>
      <c r="AJ1264" s="24"/>
      <c r="AK1264" s="24"/>
      <c r="AL1264" s="24">
        <v>1000</v>
      </c>
      <c r="AM1264" s="24"/>
      <c r="AN1264" s="24"/>
      <c r="AO1264" s="24"/>
      <c r="AP1264" s="24"/>
      <c r="AQ1264" s="24"/>
      <c r="AR1264" s="34"/>
      <c r="AS1264" s="34"/>
      <c r="AT1264" s="34"/>
      <c r="AU1264" s="34"/>
      <c r="AV1264" s="30">
        <f>SUM(F1264:AU1264)</f>
        <v>1000</v>
      </c>
      <c r="AW1264" s="5">
        <f>IF(AV1264=0,D1264*-1,AV1264-D1264)</f>
        <v>0</v>
      </c>
    </row>
    <row r="1265" spans="1:50" customHeight="1" ht="15" hidden="true">
      <c r="A1265" s="6">
        <v>1259</v>
      </c>
      <c r="B1265" s="7" t="s">
        <v>2571</v>
      </c>
      <c r="C1265" s="6" t="s">
        <v>2572</v>
      </c>
      <c r="D1265" s="50">
        <v>66</v>
      </c>
      <c r="E1265" s="8">
        <v>0.8</v>
      </c>
      <c r="F1265" s="22"/>
      <c r="G1265" s="22"/>
      <c r="H1265" s="22"/>
      <c r="I1265" s="22"/>
      <c r="J1265" s="23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  <c r="AD1265" s="24"/>
      <c r="AE1265" s="24"/>
      <c r="AF1265" s="24"/>
      <c r="AG1265" s="26"/>
      <c r="AH1265" s="24"/>
      <c r="AI1265" s="24"/>
      <c r="AJ1265" s="24"/>
      <c r="AK1265" s="24"/>
      <c r="AL1265" s="24">
        <v>44</v>
      </c>
      <c r="AM1265" s="24"/>
      <c r="AN1265" s="24"/>
      <c r="AO1265" s="24"/>
      <c r="AP1265" s="24"/>
      <c r="AQ1265" s="24">
        <v>22</v>
      </c>
      <c r="AR1265" s="34"/>
      <c r="AS1265" s="34"/>
      <c r="AT1265" s="34"/>
      <c r="AU1265" s="34"/>
      <c r="AV1265" s="30">
        <f>SUM(F1265:AU1265)</f>
        <v>66</v>
      </c>
      <c r="AW1265" s="5">
        <f>IF(AV1265=0,D1265*-1,AV1265-D1265)</f>
        <v>0</v>
      </c>
    </row>
    <row r="1266" spans="1:50" customHeight="1" ht="15" hidden="true">
      <c r="A1266" s="6">
        <v>1260</v>
      </c>
      <c r="B1266" s="7" t="s">
        <v>2573</v>
      </c>
      <c r="C1266" s="6" t="s">
        <v>2574</v>
      </c>
      <c r="D1266" s="50">
        <v>-51</v>
      </c>
      <c r="E1266" s="8">
        <v>0.15</v>
      </c>
      <c r="F1266" s="22"/>
      <c r="G1266" s="22"/>
      <c r="H1266" s="22"/>
      <c r="I1266" s="22"/>
      <c r="J1266" s="23">
        <v>81</v>
      </c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  <c r="AD1266" s="24"/>
      <c r="AE1266" s="24"/>
      <c r="AF1266" s="24"/>
      <c r="AG1266" s="26"/>
      <c r="AH1266" s="24"/>
      <c r="AI1266" s="24"/>
      <c r="AJ1266" s="24"/>
      <c r="AK1266" s="24"/>
      <c r="AL1266" s="24"/>
      <c r="AM1266" s="24"/>
      <c r="AN1266" s="24"/>
      <c r="AO1266" s="24"/>
      <c r="AP1266" s="24"/>
      <c r="AQ1266" s="24"/>
      <c r="AR1266" s="34"/>
      <c r="AS1266" s="34"/>
      <c r="AT1266" s="34"/>
      <c r="AU1266" s="34"/>
      <c r="AV1266" s="30">
        <f>SUM(F1266:AU1266)</f>
        <v>81</v>
      </c>
      <c r="AW1266" s="5">
        <f>IF(AV1266=0,D1266*-1,AV1266-D1266)</f>
        <v>132</v>
      </c>
    </row>
    <row r="1267" spans="1:50" customHeight="1" ht="15" hidden="true">
      <c r="A1267" s="6">
        <v>1261</v>
      </c>
      <c r="B1267" s="7" t="s">
        <v>2575</v>
      </c>
      <c r="C1267" s="6" t="s">
        <v>2576</v>
      </c>
      <c r="D1267" s="50">
        <v>-9</v>
      </c>
      <c r="E1267" s="8"/>
      <c r="F1267" s="22"/>
      <c r="G1267" s="22"/>
      <c r="H1267" s="22"/>
      <c r="I1267" s="22"/>
      <c r="J1267" s="23">
        <v>1</v>
      </c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  <c r="AD1267" s="24"/>
      <c r="AE1267" s="24"/>
      <c r="AF1267" s="24"/>
      <c r="AG1267" s="26"/>
      <c r="AH1267" s="24"/>
      <c r="AI1267" s="24"/>
      <c r="AJ1267" s="24"/>
      <c r="AK1267" s="24"/>
      <c r="AL1267" s="24"/>
      <c r="AM1267" s="24"/>
      <c r="AN1267" s="24"/>
      <c r="AO1267" s="24"/>
      <c r="AP1267" s="24"/>
      <c r="AQ1267" s="24"/>
      <c r="AR1267" s="34"/>
      <c r="AS1267" s="34"/>
      <c r="AT1267" s="34"/>
      <c r="AU1267" s="34"/>
      <c r="AV1267" s="30">
        <f>SUM(F1267:AU1267)</f>
        <v>1</v>
      </c>
      <c r="AW1267" s="5">
        <f>IF(AV1267=0,D1267*-1,AV1267-D1267)</f>
        <v>10</v>
      </c>
    </row>
    <row r="1268" spans="1:50" customHeight="1" ht="15" hidden="true">
      <c r="A1268" s="6">
        <v>1262</v>
      </c>
      <c r="B1268" s="7" t="s">
        <v>2577</v>
      </c>
      <c r="C1268" s="6" t="s">
        <v>2578</v>
      </c>
      <c r="D1268" s="50">
        <v>271</v>
      </c>
      <c r="E1268" s="8">
        <v>0.15</v>
      </c>
      <c r="F1268" s="22"/>
      <c r="G1268" s="22"/>
      <c r="H1268" s="22"/>
      <c r="I1268" s="22"/>
      <c r="J1268" s="23">
        <v>242</v>
      </c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  <c r="AB1268" s="24"/>
      <c r="AC1268" s="24"/>
      <c r="AD1268" s="24"/>
      <c r="AE1268" s="24"/>
      <c r="AF1268" s="24"/>
      <c r="AG1268" s="26"/>
      <c r="AH1268" s="24"/>
      <c r="AI1268" s="24"/>
      <c r="AJ1268" s="24"/>
      <c r="AK1268" s="24"/>
      <c r="AL1268" s="24"/>
      <c r="AM1268" s="24"/>
      <c r="AN1268" s="24"/>
      <c r="AO1268" s="24"/>
      <c r="AP1268" s="24"/>
      <c r="AQ1268" s="24"/>
      <c r="AR1268" s="34"/>
      <c r="AS1268" s="34"/>
      <c r="AT1268" s="34">
        <v>1</v>
      </c>
      <c r="AU1268" s="34"/>
      <c r="AV1268" s="30">
        <f>SUM(F1268:AU1268)</f>
        <v>243</v>
      </c>
      <c r="AW1268" s="5">
        <f>IF(AV1268=0,D1268*-1,AV1268-D1268)</f>
        <v>-28</v>
      </c>
    </row>
    <row r="1269" spans="1:50" customHeight="1" ht="15" hidden="true">
      <c r="A1269" s="6">
        <v>1263</v>
      </c>
      <c r="B1269" s="7" t="s">
        <v>2579</v>
      </c>
      <c r="C1269" s="6" t="s">
        <v>2580</v>
      </c>
      <c r="D1269" s="50">
        <v>-3</v>
      </c>
      <c r="E1269" s="8">
        <v>0</v>
      </c>
      <c r="F1269" s="22"/>
      <c r="G1269" s="22"/>
      <c r="H1269" s="22"/>
      <c r="I1269" s="22"/>
      <c r="J1269" s="23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  <c r="AD1269" s="24"/>
      <c r="AE1269" s="24"/>
      <c r="AF1269" s="24"/>
      <c r="AG1269" s="26"/>
      <c r="AH1269" s="24"/>
      <c r="AI1269" s="24"/>
      <c r="AJ1269" s="24"/>
      <c r="AK1269" s="24"/>
      <c r="AL1269" s="24"/>
      <c r="AM1269" s="24"/>
      <c r="AN1269" s="24"/>
      <c r="AO1269" s="24"/>
      <c r="AP1269" s="24"/>
      <c r="AQ1269" s="24">
        <v>1</v>
      </c>
      <c r="AR1269" s="34"/>
      <c r="AS1269" s="34"/>
      <c r="AT1269" s="34"/>
      <c r="AU1269" s="34"/>
      <c r="AV1269" s="30">
        <f>SUM(F1269:AU1269)</f>
        <v>1</v>
      </c>
      <c r="AW1269" s="5">
        <f>IF(AV1269=0,D1269*-1,AV1269-D1269)</f>
        <v>4</v>
      </c>
    </row>
    <row r="1270" spans="1:50" customHeight="1" ht="15" hidden="true">
      <c r="A1270" s="6">
        <v>1264</v>
      </c>
      <c r="B1270" s="7" t="s">
        <v>2581</v>
      </c>
      <c r="C1270" s="6" t="s">
        <v>2582</v>
      </c>
      <c r="D1270" s="50">
        <v>4</v>
      </c>
      <c r="E1270" s="8">
        <v>0.71</v>
      </c>
      <c r="F1270" s="22"/>
      <c r="G1270" s="22"/>
      <c r="H1270" s="22"/>
      <c r="I1270" s="22"/>
      <c r="J1270" s="23"/>
      <c r="K1270" s="24"/>
      <c r="L1270" s="24"/>
      <c r="M1270" s="24"/>
      <c r="N1270" s="24"/>
      <c r="O1270" s="24"/>
      <c r="P1270" s="24"/>
      <c r="Q1270" s="24">
        <v>4</v>
      </c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  <c r="AD1270" s="24"/>
      <c r="AE1270" s="24"/>
      <c r="AF1270" s="24"/>
      <c r="AG1270" s="26"/>
      <c r="AH1270" s="24"/>
      <c r="AI1270" s="24"/>
      <c r="AJ1270" s="24"/>
      <c r="AK1270" s="24"/>
      <c r="AL1270" s="24"/>
      <c r="AM1270" s="24"/>
      <c r="AN1270" s="24"/>
      <c r="AO1270" s="24"/>
      <c r="AP1270" s="24"/>
      <c r="AQ1270" s="24"/>
      <c r="AR1270" s="34"/>
      <c r="AS1270" s="34"/>
      <c r="AT1270" s="34"/>
      <c r="AU1270" s="34"/>
      <c r="AV1270" s="30">
        <f>SUM(F1270:AU1270)</f>
        <v>4</v>
      </c>
      <c r="AW1270" s="5">
        <f>IF(AV1270=0,D1270*-1,AV1270-D1270)</f>
        <v>0</v>
      </c>
    </row>
    <row r="1271" spans="1:50" customHeight="1" ht="15" hidden="true">
      <c r="A1271" s="6">
        <v>1265</v>
      </c>
      <c r="B1271" s="7" t="s">
        <v>2583</v>
      </c>
      <c r="C1271" s="6" t="s">
        <v>2584</v>
      </c>
      <c r="D1271" s="50">
        <v>1</v>
      </c>
      <c r="E1271" s="8"/>
      <c r="F1271" s="22"/>
      <c r="G1271" s="22"/>
      <c r="H1271" s="22"/>
      <c r="I1271" s="22"/>
      <c r="J1271" s="23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  <c r="AB1271" s="24"/>
      <c r="AC1271" s="24"/>
      <c r="AD1271" s="24"/>
      <c r="AE1271" s="24"/>
      <c r="AF1271" s="24"/>
      <c r="AG1271" s="26"/>
      <c r="AH1271" s="24"/>
      <c r="AI1271" s="24"/>
      <c r="AJ1271" s="24"/>
      <c r="AK1271" s="24"/>
      <c r="AL1271" s="24"/>
      <c r="AM1271" s="24"/>
      <c r="AN1271" s="24"/>
      <c r="AO1271" s="24"/>
      <c r="AP1271" s="24"/>
      <c r="AQ1271" s="24">
        <v>1</v>
      </c>
      <c r="AR1271" s="34"/>
      <c r="AS1271" s="34"/>
      <c r="AT1271" s="34"/>
      <c r="AU1271" s="34"/>
      <c r="AV1271" s="30">
        <f>SUM(F1271:AU1271)</f>
        <v>1</v>
      </c>
      <c r="AW1271" s="5">
        <f>IF(AV1271=0,D1271*-1,AV1271-D1271)</f>
        <v>0</v>
      </c>
    </row>
    <row r="1272" spans="1:50" customHeight="1" ht="15" hidden="true">
      <c r="A1272" s="6">
        <v>1266</v>
      </c>
      <c r="B1272" s="7" t="s">
        <v>2585</v>
      </c>
      <c r="C1272" s="6" t="s">
        <v>2586</v>
      </c>
      <c r="D1272" s="50">
        <v>2</v>
      </c>
      <c r="E1272" s="8"/>
      <c r="F1272" s="22"/>
      <c r="G1272" s="22"/>
      <c r="H1272" s="22"/>
      <c r="I1272" s="22"/>
      <c r="J1272" s="23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  <c r="AB1272" s="24"/>
      <c r="AC1272" s="24"/>
      <c r="AD1272" s="24"/>
      <c r="AE1272" s="24"/>
      <c r="AF1272" s="24"/>
      <c r="AG1272" s="26"/>
      <c r="AH1272" s="24"/>
      <c r="AI1272" s="24"/>
      <c r="AJ1272" s="24"/>
      <c r="AK1272" s="24"/>
      <c r="AL1272" s="24"/>
      <c r="AM1272" s="24"/>
      <c r="AN1272" s="24"/>
      <c r="AO1272" s="24"/>
      <c r="AP1272" s="24"/>
      <c r="AQ1272" s="24"/>
      <c r="AR1272" s="34"/>
      <c r="AS1272" s="34"/>
      <c r="AT1272" s="34"/>
      <c r="AU1272" s="34"/>
      <c r="AV1272" s="30">
        <f>SUM(F1272:AU1272)</f>
        <v>0</v>
      </c>
      <c r="AW1272" s="5">
        <f>IF(AV1272=0,D1272*-1,AV1272-D1272)</f>
        <v>-2</v>
      </c>
    </row>
    <row r="1273" spans="1:50" customHeight="1" ht="15" hidden="true">
      <c r="A1273" s="6">
        <v>1267</v>
      </c>
      <c r="B1273" s="7" t="s">
        <v>2587</v>
      </c>
      <c r="C1273" s="6" t="s">
        <v>2588</v>
      </c>
      <c r="D1273" s="50">
        <v>26</v>
      </c>
      <c r="E1273" s="8"/>
      <c r="F1273" s="22"/>
      <c r="G1273" s="22"/>
      <c r="H1273" s="22"/>
      <c r="I1273" s="22"/>
      <c r="J1273" s="23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  <c r="AB1273" s="24"/>
      <c r="AC1273" s="24"/>
      <c r="AD1273" s="24"/>
      <c r="AE1273" s="24"/>
      <c r="AF1273" s="24"/>
      <c r="AG1273" s="26"/>
      <c r="AH1273" s="24"/>
      <c r="AI1273" s="24"/>
      <c r="AJ1273" s="24"/>
      <c r="AK1273" s="24"/>
      <c r="AL1273" s="24">
        <v>25</v>
      </c>
      <c r="AM1273" s="24"/>
      <c r="AN1273" s="24"/>
      <c r="AO1273" s="24"/>
      <c r="AP1273" s="24"/>
      <c r="AQ1273" s="24">
        <v>2</v>
      </c>
      <c r="AR1273" s="34"/>
      <c r="AS1273" s="34"/>
      <c r="AT1273" s="34"/>
      <c r="AU1273" s="34"/>
      <c r="AV1273" s="30">
        <f>SUM(F1273:AU1273)</f>
        <v>27</v>
      </c>
      <c r="AW1273" s="5">
        <f>IF(AV1273=0,D1273*-1,AV1273-D1273)</f>
        <v>1</v>
      </c>
    </row>
    <row r="1274" spans="1:50" customHeight="1" ht="15" hidden="true">
      <c r="A1274" s="6">
        <v>1268</v>
      </c>
      <c r="B1274" s="7" t="s">
        <v>2589</v>
      </c>
      <c r="C1274" s="6" t="s">
        <v>2590</v>
      </c>
      <c r="D1274" s="50">
        <v>0</v>
      </c>
      <c r="E1274" s="8"/>
      <c r="F1274" s="22"/>
      <c r="G1274" s="22"/>
      <c r="H1274" s="22"/>
      <c r="I1274" s="22"/>
      <c r="J1274" s="23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  <c r="AB1274" s="24"/>
      <c r="AC1274" s="24"/>
      <c r="AD1274" s="24"/>
      <c r="AE1274" s="24"/>
      <c r="AF1274" s="24"/>
      <c r="AG1274" s="26"/>
      <c r="AH1274" s="24"/>
      <c r="AI1274" s="24"/>
      <c r="AJ1274" s="24"/>
      <c r="AK1274" s="24"/>
      <c r="AL1274" s="24"/>
      <c r="AM1274" s="24"/>
      <c r="AN1274" s="24"/>
      <c r="AO1274" s="24"/>
      <c r="AP1274" s="24"/>
      <c r="AQ1274" s="24"/>
      <c r="AR1274" s="34"/>
      <c r="AS1274" s="34"/>
      <c r="AT1274" s="34"/>
      <c r="AU1274" s="34"/>
      <c r="AV1274" s="30">
        <f>SUM(F1274:AU1274)</f>
        <v>0</v>
      </c>
      <c r="AW1274" s="5">
        <f>IF(AV1274=0,D1274*-1,AV1274-D1274)</f>
        <v>-0</v>
      </c>
    </row>
    <row r="1275" spans="1:50" customHeight="1" ht="15" hidden="true">
      <c r="A1275" s="6">
        <v>1269</v>
      </c>
      <c r="B1275" s="7" t="s">
        <v>2591</v>
      </c>
      <c r="C1275" s="6" t="s">
        <v>2592</v>
      </c>
      <c r="D1275" s="50">
        <v>1</v>
      </c>
      <c r="E1275" s="8"/>
      <c r="F1275" s="22"/>
      <c r="G1275" s="22"/>
      <c r="H1275" s="22"/>
      <c r="I1275" s="22"/>
      <c r="J1275" s="23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  <c r="AB1275" s="24"/>
      <c r="AC1275" s="24"/>
      <c r="AD1275" s="24"/>
      <c r="AE1275" s="24"/>
      <c r="AF1275" s="24"/>
      <c r="AG1275" s="26"/>
      <c r="AH1275" s="24"/>
      <c r="AI1275" s="24"/>
      <c r="AJ1275" s="24"/>
      <c r="AK1275" s="24"/>
      <c r="AL1275" s="24">
        <v>1</v>
      </c>
      <c r="AM1275" s="24"/>
      <c r="AN1275" s="24"/>
      <c r="AO1275" s="24"/>
      <c r="AP1275" s="24"/>
      <c r="AQ1275" s="24"/>
      <c r="AR1275" s="34"/>
      <c r="AS1275" s="34"/>
      <c r="AT1275" s="34"/>
      <c r="AU1275" s="34"/>
      <c r="AV1275" s="30">
        <f>SUM(F1275:AU1275)</f>
        <v>1</v>
      </c>
      <c r="AW1275" s="5">
        <f>IF(AV1275=0,D1275*-1,AV1275-D1275)</f>
        <v>0</v>
      </c>
    </row>
    <row r="1276" spans="1:50" customHeight="1" ht="15" hidden="true">
      <c r="A1276" s="6">
        <v>1270</v>
      </c>
      <c r="B1276" s="7" t="s">
        <v>2593</v>
      </c>
      <c r="C1276" s="6" t="s">
        <v>2594</v>
      </c>
      <c r="D1276" s="50">
        <v>23</v>
      </c>
      <c r="E1276" s="8"/>
      <c r="F1276" s="22"/>
      <c r="G1276" s="22"/>
      <c r="H1276" s="22"/>
      <c r="I1276" s="22"/>
      <c r="J1276" s="23"/>
      <c r="K1276" s="24"/>
      <c r="L1276" s="24"/>
      <c r="M1276" s="24"/>
      <c r="N1276" s="24">
        <v>23</v>
      </c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  <c r="AB1276" s="24"/>
      <c r="AC1276" s="24"/>
      <c r="AD1276" s="24"/>
      <c r="AE1276" s="24"/>
      <c r="AF1276" s="24"/>
      <c r="AG1276" s="26"/>
      <c r="AH1276" s="24"/>
      <c r="AI1276" s="24"/>
      <c r="AJ1276" s="24"/>
      <c r="AK1276" s="24"/>
      <c r="AL1276" s="24"/>
      <c r="AM1276" s="24"/>
      <c r="AN1276" s="24"/>
      <c r="AO1276" s="24"/>
      <c r="AP1276" s="24"/>
      <c r="AQ1276" s="24"/>
      <c r="AR1276" s="34"/>
      <c r="AS1276" s="34"/>
      <c r="AT1276" s="34"/>
      <c r="AU1276" s="34"/>
      <c r="AV1276" s="30">
        <f>SUM(F1276:AU1276)</f>
        <v>23</v>
      </c>
      <c r="AW1276" s="5">
        <f>IF(AV1276=0,D1276*-1,AV1276-D1276)</f>
        <v>0</v>
      </c>
    </row>
    <row r="1277" spans="1:50" customHeight="1" ht="15" hidden="true">
      <c r="A1277" s="6">
        <v>1271</v>
      </c>
      <c r="B1277" s="7" t="s">
        <v>2595</v>
      </c>
      <c r="C1277" s="6" t="s">
        <v>2596</v>
      </c>
      <c r="D1277" s="50">
        <v>1</v>
      </c>
      <c r="E1277" s="8">
        <v>0</v>
      </c>
      <c r="F1277" s="22"/>
      <c r="G1277" s="22"/>
      <c r="H1277" s="22"/>
      <c r="I1277" s="22"/>
      <c r="J1277" s="23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  <c r="AB1277" s="24"/>
      <c r="AC1277" s="24"/>
      <c r="AD1277" s="24"/>
      <c r="AE1277" s="24"/>
      <c r="AF1277" s="24"/>
      <c r="AG1277" s="26"/>
      <c r="AH1277" s="24"/>
      <c r="AI1277" s="24"/>
      <c r="AJ1277" s="24"/>
      <c r="AK1277" s="24"/>
      <c r="AL1277" s="24"/>
      <c r="AM1277" s="24"/>
      <c r="AN1277" s="24"/>
      <c r="AO1277" s="24"/>
      <c r="AP1277" s="24"/>
      <c r="AQ1277" s="24">
        <v>1</v>
      </c>
      <c r="AR1277" s="34"/>
      <c r="AS1277" s="34"/>
      <c r="AT1277" s="34"/>
      <c r="AU1277" s="34"/>
      <c r="AV1277" s="30">
        <f>SUM(F1277:AU1277)</f>
        <v>1</v>
      </c>
      <c r="AW1277" s="5">
        <f>IF(AV1277=0,D1277*-1,AV1277-D1277)</f>
        <v>0</v>
      </c>
    </row>
    <row r="1278" spans="1:50" customHeight="1" ht="15" hidden="true">
      <c r="A1278" s="6">
        <v>1272</v>
      </c>
      <c r="B1278" s="7" t="s">
        <v>2597</v>
      </c>
      <c r="C1278" s="6" t="s">
        <v>2598</v>
      </c>
      <c r="D1278" s="50">
        <v>53</v>
      </c>
      <c r="E1278" s="8">
        <v>0.3</v>
      </c>
      <c r="F1278" s="22"/>
      <c r="G1278" s="22"/>
      <c r="H1278" s="22"/>
      <c r="I1278" s="22"/>
      <c r="J1278" s="23"/>
      <c r="K1278" s="24"/>
      <c r="L1278" s="24"/>
      <c r="M1278" s="24"/>
      <c r="N1278" s="24">
        <v>54</v>
      </c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  <c r="AB1278" s="24"/>
      <c r="AC1278" s="24"/>
      <c r="AD1278" s="24"/>
      <c r="AE1278" s="24"/>
      <c r="AF1278" s="24"/>
      <c r="AG1278" s="26"/>
      <c r="AH1278" s="24"/>
      <c r="AI1278" s="24"/>
      <c r="AJ1278" s="24"/>
      <c r="AK1278" s="24"/>
      <c r="AL1278" s="24"/>
      <c r="AM1278" s="24"/>
      <c r="AN1278" s="24"/>
      <c r="AO1278" s="24"/>
      <c r="AP1278" s="24"/>
      <c r="AQ1278" s="24"/>
      <c r="AR1278" s="34"/>
      <c r="AS1278" s="34"/>
      <c r="AT1278" s="34"/>
      <c r="AU1278" s="34"/>
      <c r="AV1278" s="30">
        <f>SUM(F1278:AU1278)</f>
        <v>54</v>
      </c>
      <c r="AW1278" s="5">
        <f>IF(AV1278=0,D1278*-1,AV1278-D1278)</f>
        <v>1</v>
      </c>
    </row>
    <row r="1279" spans="1:50" customHeight="1" ht="15" hidden="true">
      <c r="A1279" s="6">
        <v>1273</v>
      </c>
      <c r="B1279" s="7" t="s">
        <v>2599</v>
      </c>
      <c r="C1279" s="6" t="s">
        <v>2600</v>
      </c>
      <c r="D1279" s="50">
        <v>33</v>
      </c>
      <c r="E1279" s="8">
        <v>0.45</v>
      </c>
      <c r="F1279" s="22"/>
      <c r="G1279" s="22"/>
      <c r="H1279" s="22"/>
      <c r="I1279" s="22"/>
      <c r="J1279" s="23"/>
      <c r="K1279" s="24"/>
      <c r="L1279" s="24"/>
      <c r="M1279" s="24"/>
      <c r="N1279" s="24">
        <v>32</v>
      </c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  <c r="AB1279" s="24"/>
      <c r="AC1279" s="24"/>
      <c r="AD1279" s="24"/>
      <c r="AE1279" s="24"/>
      <c r="AF1279" s="24"/>
      <c r="AG1279" s="26"/>
      <c r="AH1279" s="24"/>
      <c r="AI1279" s="24"/>
      <c r="AJ1279" s="24"/>
      <c r="AK1279" s="24"/>
      <c r="AL1279" s="24"/>
      <c r="AM1279" s="24"/>
      <c r="AN1279" s="24"/>
      <c r="AO1279" s="24"/>
      <c r="AP1279" s="24"/>
      <c r="AQ1279" s="24"/>
      <c r="AR1279" s="34"/>
      <c r="AS1279" s="34"/>
      <c r="AT1279" s="34"/>
      <c r="AU1279" s="34"/>
      <c r="AV1279" s="30">
        <f>SUM(F1279:AU1279)</f>
        <v>32</v>
      </c>
      <c r="AW1279" s="5">
        <f>IF(AV1279=0,D1279*-1,AV1279-D1279)</f>
        <v>-1</v>
      </c>
    </row>
    <row r="1280" spans="1:50" customHeight="1" ht="15" hidden="true">
      <c r="A1280" s="6">
        <v>1274</v>
      </c>
      <c r="B1280" s="7" t="s">
        <v>2601</v>
      </c>
      <c r="C1280" s="6" t="s">
        <v>2602</v>
      </c>
      <c r="D1280" s="50">
        <v>42</v>
      </c>
      <c r="E1280" s="8">
        <v>0.2</v>
      </c>
      <c r="F1280" s="22"/>
      <c r="G1280" s="22"/>
      <c r="H1280" s="22"/>
      <c r="I1280" s="22"/>
      <c r="J1280" s="23"/>
      <c r="K1280" s="24"/>
      <c r="L1280" s="24"/>
      <c r="M1280" s="24"/>
      <c r="N1280" s="24">
        <v>42</v>
      </c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  <c r="AB1280" s="24"/>
      <c r="AC1280" s="24"/>
      <c r="AD1280" s="24"/>
      <c r="AE1280" s="24"/>
      <c r="AF1280" s="24"/>
      <c r="AG1280" s="26"/>
      <c r="AH1280" s="24"/>
      <c r="AI1280" s="24"/>
      <c r="AJ1280" s="24"/>
      <c r="AK1280" s="24"/>
      <c r="AL1280" s="24"/>
      <c r="AM1280" s="24"/>
      <c r="AN1280" s="24"/>
      <c r="AO1280" s="24"/>
      <c r="AP1280" s="24"/>
      <c r="AQ1280" s="24"/>
      <c r="AR1280" s="34"/>
      <c r="AS1280" s="34"/>
      <c r="AT1280" s="34"/>
      <c r="AU1280" s="34"/>
      <c r="AV1280" s="30">
        <f>SUM(F1280:AU1280)</f>
        <v>42</v>
      </c>
      <c r="AW1280" s="5">
        <f>IF(AV1280=0,D1280*-1,AV1280-D1280)</f>
        <v>0</v>
      </c>
    </row>
    <row r="1281" spans="1:50" customHeight="1" ht="15" hidden="true">
      <c r="A1281" s="6">
        <v>1275</v>
      </c>
      <c r="B1281" s="7" t="s">
        <v>2603</v>
      </c>
      <c r="C1281" s="6" t="s">
        <v>2604</v>
      </c>
      <c r="D1281" s="50">
        <v>6</v>
      </c>
      <c r="E1281" s="8">
        <v>0.88</v>
      </c>
      <c r="F1281" s="22"/>
      <c r="G1281" s="22"/>
      <c r="H1281" s="22"/>
      <c r="I1281" s="22"/>
      <c r="J1281" s="23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6"/>
      <c r="AH1281" s="24"/>
      <c r="AI1281" s="24"/>
      <c r="AJ1281" s="24"/>
      <c r="AK1281" s="24"/>
      <c r="AL1281" s="24">
        <v>4</v>
      </c>
      <c r="AM1281" s="24"/>
      <c r="AN1281" s="24"/>
      <c r="AO1281" s="24"/>
      <c r="AP1281" s="24"/>
      <c r="AQ1281" s="24">
        <v>2</v>
      </c>
      <c r="AR1281" s="34"/>
      <c r="AS1281" s="34"/>
      <c r="AT1281" s="34"/>
      <c r="AU1281" s="34"/>
      <c r="AV1281" s="30">
        <f>SUM(F1281:AU1281)</f>
        <v>6</v>
      </c>
      <c r="AW1281" s="5">
        <f>IF(AV1281=0,D1281*-1,AV1281-D1281)</f>
        <v>0</v>
      </c>
    </row>
    <row r="1282" spans="1:50" customHeight="1" ht="15" hidden="true">
      <c r="A1282" s="6">
        <v>1276</v>
      </c>
      <c r="B1282" s="7" t="s">
        <v>2605</v>
      </c>
      <c r="C1282" s="6" t="s">
        <v>2606</v>
      </c>
      <c r="D1282" s="50">
        <v>12</v>
      </c>
      <c r="E1282" s="8">
        <v>0.8</v>
      </c>
      <c r="F1282" s="22"/>
      <c r="G1282" s="22"/>
      <c r="H1282" s="22"/>
      <c r="I1282" s="22"/>
      <c r="J1282" s="23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  <c r="AB1282" s="24"/>
      <c r="AC1282" s="24"/>
      <c r="AD1282" s="24"/>
      <c r="AE1282" s="24"/>
      <c r="AF1282" s="24"/>
      <c r="AG1282" s="26"/>
      <c r="AH1282" s="24"/>
      <c r="AI1282" s="24"/>
      <c r="AJ1282" s="24"/>
      <c r="AK1282" s="24"/>
      <c r="AL1282" s="24">
        <v>12</v>
      </c>
      <c r="AM1282" s="24"/>
      <c r="AN1282" s="24"/>
      <c r="AO1282" s="24"/>
      <c r="AP1282" s="24"/>
      <c r="AQ1282" s="24"/>
      <c r="AR1282" s="34"/>
      <c r="AS1282" s="34"/>
      <c r="AT1282" s="34"/>
      <c r="AU1282" s="34"/>
      <c r="AV1282" s="30">
        <f>SUM(F1282:AU1282)</f>
        <v>12</v>
      </c>
      <c r="AW1282" s="5">
        <f>IF(AV1282=0,D1282*-1,AV1282-D1282)</f>
        <v>0</v>
      </c>
    </row>
    <row r="1283" spans="1:50" customHeight="1" ht="15" hidden="true">
      <c r="A1283" s="6">
        <v>1277</v>
      </c>
      <c r="B1283" s="7" t="s">
        <v>2607</v>
      </c>
      <c r="C1283" s="6" t="s">
        <v>2608</v>
      </c>
      <c r="D1283" s="50">
        <v>2</v>
      </c>
      <c r="E1283" s="8"/>
      <c r="F1283" s="22"/>
      <c r="G1283" s="22"/>
      <c r="H1283" s="22"/>
      <c r="I1283" s="22"/>
      <c r="J1283" s="23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6"/>
      <c r="AH1283" s="24"/>
      <c r="AI1283" s="24"/>
      <c r="AJ1283" s="24"/>
      <c r="AK1283" s="24"/>
      <c r="AL1283" s="24"/>
      <c r="AM1283" s="24"/>
      <c r="AN1283" s="24"/>
      <c r="AO1283" s="24"/>
      <c r="AP1283" s="24"/>
      <c r="AQ1283" s="24"/>
      <c r="AR1283" s="34"/>
      <c r="AS1283" s="34"/>
      <c r="AT1283" s="34"/>
      <c r="AU1283" s="34"/>
      <c r="AV1283" s="30">
        <f>SUM(F1283:AU1283)</f>
        <v>0</v>
      </c>
      <c r="AW1283" s="5">
        <f>IF(AV1283=0,D1283*-1,AV1283-D1283)</f>
        <v>-2</v>
      </c>
    </row>
    <row r="1284" spans="1:50" customHeight="1" ht="15" hidden="true">
      <c r="A1284" s="6">
        <v>1278</v>
      </c>
      <c r="B1284" s="7" t="s">
        <v>2609</v>
      </c>
      <c r="C1284" s="6" t="s">
        <v>2610</v>
      </c>
      <c r="D1284" s="50">
        <v>50</v>
      </c>
      <c r="E1284" s="8">
        <v>0.59</v>
      </c>
      <c r="F1284" s="22"/>
      <c r="G1284" s="22"/>
      <c r="H1284" s="22"/>
      <c r="I1284" s="22">
        <v>6</v>
      </c>
      <c r="J1284" s="23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>
        <v>36</v>
      </c>
      <c r="AA1284" s="24"/>
      <c r="AB1284" s="24"/>
      <c r="AC1284" s="24"/>
      <c r="AD1284" s="24"/>
      <c r="AE1284" s="24"/>
      <c r="AF1284" s="24"/>
      <c r="AG1284" s="26"/>
      <c r="AH1284" s="24"/>
      <c r="AI1284" s="24"/>
      <c r="AJ1284" s="24"/>
      <c r="AK1284" s="24"/>
      <c r="AL1284" s="24"/>
      <c r="AM1284" s="24"/>
      <c r="AN1284" s="24"/>
      <c r="AO1284" s="24"/>
      <c r="AP1284" s="24"/>
      <c r="AQ1284" s="24"/>
      <c r="AR1284" s="34"/>
      <c r="AS1284" s="34"/>
      <c r="AT1284" s="34"/>
      <c r="AU1284" s="34"/>
      <c r="AV1284" s="30">
        <f>SUM(F1284:AU1284)</f>
        <v>42</v>
      </c>
      <c r="AW1284" s="5">
        <f>IF(AV1284=0,D1284*-1,AV1284-D1284)</f>
        <v>-8</v>
      </c>
    </row>
    <row r="1285" spans="1:50" customHeight="1" ht="15" hidden="true">
      <c r="A1285" s="6">
        <v>1279</v>
      </c>
      <c r="B1285" s="7" t="s">
        <v>2611</v>
      </c>
      <c r="C1285" s="6" t="s">
        <v>2612</v>
      </c>
      <c r="D1285" s="50">
        <v>18</v>
      </c>
      <c r="E1285" s="8">
        <v>0.34</v>
      </c>
      <c r="F1285" s="22"/>
      <c r="G1285" s="22"/>
      <c r="H1285" s="22"/>
      <c r="I1285" s="22">
        <v>14</v>
      </c>
      <c r="J1285" s="23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>
        <v>10</v>
      </c>
      <c r="AB1285" s="24"/>
      <c r="AC1285" s="24"/>
      <c r="AD1285" s="24"/>
      <c r="AE1285" s="24"/>
      <c r="AF1285" s="24"/>
      <c r="AG1285" s="26"/>
      <c r="AH1285" s="24"/>
      <c r="AI1285" s="24"/>
      <c r="AJ1285" s="24"/>
      <c r="AK1285" s="24"/>
      <c r="AL1285" s="24"/>
      <c r="AM1285" s="24"/>
      <c r="AN1285" s="24"/>
      <c r="AO1285" s="24"/>
      <c r="AP1285" s="24"/>
      <c r="AQ1285" s="24"/>
      <c r="AR1285" s="34"/>
      <c r="AS1285" s="34"/>
      <c r="AT1285" s="34"/>
      <c r="AU1285" s="34"/>
      <c r="AV1285" s="30">
        <f>SUM(F1285:AU1285)</f>
        <v>24</v>
      </c>
      <c r="AW1285" s="5">
        <f>IF(AV1285=0,D1285*-1,AV1285-D1285)</f>
        <v>6</v>
      </c>
    </row>
    <row r="1286" spans="1:50" customHeight="1" ht="15" hidden="true">
      <c r="A1286" s="6">
        <v>1280</v>
      </c>
      <c r="B1286" s="7" t="s">
        <v>2613</v>
      </c>
      <c r="C1286" s="6" t="s">
        <v>2614</v>
      </c>
      <c r="D1286" s="50">
        <v>0</v>
      </c>
      <c r="E1286" s="8">
        <v>0.92</v>
      </c>
      <c r="F1286" s="22"/>
      <c r="G1286" s="22"/>
      <c r="H1286" s="22"/>
      <c r="I1286" s="22"/>
      <c r="J1286" s="23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6"/>
      <c r="AH1286" s="24"/>
      <c r="AI1286" s="24"/>
      <c r="AJ1286" s="24"/>
      <c r="AK1286" s="24"/>
      <c r="AL1286" s="24"/>
      <c r="AM1286" s="24"/>
      <c r="AN1286" s="24"/>
      <c r="AO1286" s="24"/>
      <c r="AP1286" s="24"/>
      <c r="AQ1286" s="24"/>
      <c r="AR1286" s="34"/>
      <c r="AS1286" s="34"/>
      <c r="AT1286" s="34"/>
      <c r="AU1286" s="34"/>
      <c r="AV1286" s="30">
        <f>SUM(F1286:AU1286)</f>
        <v>0</v>
      </c>
      <c r="AW1286" s="5">
        <f>IF(AV1286=0,D1286*-1,AV1286-D1286)</f>
        <v>-0</v>
      </c>
    </row>
    <row r="1287" spans="1:50" customHeight="1" ht="15" hidden="true">
      <c r="A1287" s="6">
        <v>1281</v>
      </c>
      <c r="B1287" s="7" t="s">
        <v>2615</v>
      </c>
      <c r="C1287" s="6" t="s">
        <v>2616</v>
      </c>
      <c r="D1287" s="50">
        <v>0</v>
      </c>
      <c r="E1287" s="8">
        <v>0</v>
      </c>
      <c r="F1287" s="22"/>
      <c r="G1287" s="22"/>
      <c r="H1287" s="22"/>
      <c r="I1287" s="22"/>
      <c r="J1287" s="23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6"/>
      <c r="AH1287" s="24"/>
      <c r="AI1287" s="24"/>
      <c r="AJ1287" s="24"/>
      <c r="AK1287" s="24"/>
      <c r="AL1287" s="24"/>
      <c r="AM1287" s="24"/>
      <c r="AN1287" s="24"/>
      <c r="AO1287" s="24"/>
      <c r="AP1287" s="24"/>
      <c r="AQ1287" s="24"/>
      <c r="AR1287" s="34"/>
      <c r="AS1287" s="34"/>
      <c r="AT1287" s="34"/>
      <c r="AU1287" s="34"/>
      <c r="AV1287" s="30">
        <f>SUM(F1287:AU1287)</f>
        <v>0</v>
      </c>
      <c r="AW1287" s="5">
        <f>IF(AV1287=0,D1287*-1,AV1287-D1287)</f>
        <v>-0</v>
      </c>
    </row>
    <row r="1288" spans="1:50" customHeight="1" ht="15" hidden="true">
      <c r="A1288" s="6">
        <v>1282</v>
      </c>
      <c r="B1288" s="7" t="s">
        <v>2617</v>
      </c>
      <c r="C1288" s="6" t="s">
        <v>2618</v>
      </c>
      <c r="D1288" s="50">
        <v>26</v>
      </c>
      <c r="E1288" s="8">
        <v>1.11</v>
      </c>
      <c r="F1288" s="22"/>
      <c r="G1288" s="22"/>
      <c r="H1288" s="22"/>
      <c r="I1288" s="22"/>
      <c r="J1288" s="23">
        <v>25</v>
      </c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  <c r="AB1288" s="24"/>
      <c r="AC1288" s="24"/>
      <c r="AD1288" s="24"/>
      <c r="AE1288" s="24"/>
      <c r="AF1288" s="24"/>
      <c r="AG1288" s="26"/>
      <c r="AH1288" s="24"/>
      <c r="AI1288" s="24"/>
      <c r="AJ1288" s="24"/>
      <c r="AK1288" s="24"/>
      <c r="AL1288" s="24"/>
      <c r="AM1288" s="24"/>
      <c r="AN1288" s="24"/>
      <c r="AO1288" s="24"/>
      <c r="AP1288" s="24"/>
      <c r="AQ1288" s="24"/>
      <c r="AR1288" s="34"/>
      <c r="AS1288" s="34"/>
      <c r="AT1288" s="34"/>
      <c r="AU1288" s="34"/>
      <c r="AV1288" s="30">
        <f>SUM(F1288:AU1288)</f>
        <v>25</v>
      </c>
      <c r="AW1288" s="5">
        <f>IF(AV1288=0,D1288*-1,AV1288-D1288)</f>
        <v>-1</v>
      </c>
    </row>
    <row r="1289" spans="1:50" customHeight="1" ht="15" hidden="true">
      <c r="A1289" s="6">
        <v>1283</v>
      </c>
      <c r="B1289" s="7" t="s">
        <v>2619</v>
      </c>
      <c r="C1289" s="6" t="s">
        <v>2620</v>
      </c>
      <c r="D1289" s="50">
        <v>11</v>
      </c>
      <c r="E1289" s="8"/>
      <c r="F1289" s="22"/>
      <c r="G1289" s="22"/>
      <c r="H1289" s="22"/>
      <c r="I1289" s="22"/>
      <c r="J1289" s="23">
        <v>9</v>
      </c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  <c r="AB1289" s="24"/>
      <c r="AC1289" s="24"/>
      <c r="AD1289" s="24"/>
      <c r="AE1289" s="24"/>
      <c r="AF1289" s="24"/>
      <c r="AG1289" s="26"/>
      <c r="AH1289" s="24"/>
      <c r="AI1289" s="24"/>
      <c r="AJ1289" s="24"/>
      <c r="AK1289" s="24"/>
      <c r="AL1289" s="24"/>
      <c r="AM1289" s="24"/>
      <c r="AN1289" s="24"/>
      <c r="AO1289" s="24"/>
      <c r="AP1289" s="24"/>
      <c r="AQ1289" s="24"/>
      <c r="AR1289" s="34"/>
      <c r="AS1289" s="34"/>
      <c r="AT1289" s="34"/>
      <c r="AU1289" s="34"/>
      <c r="AV1289" s="30">
        <f>SUM(F1289:AU1289)</f>
        <v>9</v>
      </c>
      <c r="AW1289" s="5">
        <f>IF(AV1289=0,D1289*-1,AV1289-D1289)</f>
        <v>-2</v>
      </c>
    </row>
    <row r="1290" spans="1:50" customHeight="1" ht="15" hidden="true">
      <c r="A1290" s="6">
        <v>1284</v>
      </c>
      <c r="B1290" s="7" t="s">
        <v>2621</v>
      </c>
      <c r="C1290" s="6" t="s">
        <v>2622</v>
      </c>
      <c r="D1290" s="50">
        <v>145</v>
      </c>
      <c r="E1290" s="8">
        <v>0.44</v>
      </c>
      <c r="F1290" s="22"/>
      <c r="G1290" s="22"/>
      <c r="H1290" s="22"/>
      <c r="I1290" s="22"/>
      <c r="J1290" s="23"/>
      <c r="K1290" s="24"/>
      <c r="L1290" s="24"/>
      <c r="M1290" s="24"/>
      <c r="N1290" s="24"/>
      <c r="O1290" s="24"/>
      <c r="P1290" s="24"/>
      <c r="Q1290" s="24"/>
      <c r="R1290" s="24"/>
      <c r="S1290" s="24">
        <v>58</v>
      </c>
      <c r="T1290" s="24"/>
      <c r="U1290" s="24"/>
      <c r="V1290" s="24"/>
      <c r="W1290" s="24"/>
      <c r="X1290" s="24"/>
      <c r="Y1290" s="24"/>
      <c r="Z1290" s="24">
        <v>83</v>
      </c>
      <c r="AA1290" s="24"/>
      <c r="AB1290" s="24"/>
      <c r="AC1290" s="24"/>
      <c r="AD1290" s="24"/>
      <c r="AE1290" s="24"/>
      <c r="AF1290" s="24"/>
      <c r="AG1290" s="26"/>
      <c r="AH1290" s="24"/>
      <c r="AI1290" s="24"/>
      <c r="AJ1290" s="24"/>
      <c r="AK1290" s="24"/>
      <c r="AL1290" s="24"/>
      <c r="AM1290" s="24"/>
      <c r="AN1290" s="24"/>
      <c r="AO1290" s="24"/>
      <c r="AP1290" s="24"/>
      <c r="AQ1290" s="24"/>
      <c r="AR1290" s="34"/>
      <c r="AS1290" s="34"/>
      <c r="AT1290" s="34"/>
      <c r="AU1290" s="34"/>
      <c r="AV1290" s="30">
        <f>SUM(F1290:AU1290)</f>
        <v>141</v>
      </c>
      <c r="AW1290" s="5">
        <f>IF(AV1290=0,D1290*-1,AV1290-D1290)</f>
        <v>-4</v>
      </c>
    </row>
    <row r="1291" spans="1:50" customHeight="1" ht="15" hidden="true">
      <c r="A1291" s="6">
        <v>1285</v>
      </c>
      <c r="B1291" s="7" t="s">
        <v>2623</v>
      </c>
      <c r="C1291" s="6" t="s">
        <v>2624</v>
      </c>
      <c r="D1291" s="50">
        <v>-3</v>
      </c>
      <c r="E1291" s="8"/>
      <c r="F1291" s="22"/>
      <c r="G1291" s="22"/>
      <c r="H1291" s="22"/>
      <c r="I1291" s="22"/>
      <c r="J1291" s="23"/>
      <c r="K1291" s="24"/>
      <c r="L1291" s="24"/>
      <c r="M1291" s="24"/>
      <c r="N1291" s="24"/>
      <c r="O1291" s="24"/>
      <c r="P1291" s="24"/>
      <c r="Q1291" s="24"/>
      <c r="R1291" s="24"/>
      <c r="S1291" s="24">
        <v>3</v>
      </c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6"/>
      <c r="AH1291" s="24"/>
      <c r="AI1291" s="24"/>
      <c r="AJ1291" s="24"/>
      <c r="AK1291" s="24"/>
      <c r="AL1291" s="24"/>
      <c r="AM1291" s="24"/>
      <c r="AN1291" s="24"/>
      <c r="AO1291" s="24"/>
      <c r="AP1291" s="24"/>
      <c r="AQ1291" s="24"/>
      <c r="AR1291" s="34"/>
      <c r="AS1291" s="34"/>
      <c r="AT1291" s="34"/>
      <c r="AU1291" s="34"/>
      <c r="AV1291" s="30">
        <f>SUM(F1291:AU1291)</f>
        <v>3</v>
      </c>
      <c r="AW1291" s="5">
        <f>IF(AV1291=0,D1291*-1,AV1291-D1291)</f>
        <v>6</v>
      </c>
    </row>
    <row r="1292" spans="1:50" customHeight="1" ht="15" hidden="true">
      <c r="A1292" s="6">
        <v>1286</v>
      </c>
      <c r="B1292" s="7" t="s">
        <v>2625</v>
      </c>
      <c r="C1292" s="6" t="s">
        <v>2626</v>
      </c>
      <c r="D1292" s="50">
        <v>-7</v>
      </c>
      <c r="E1292" s="8"/>
      <c r="F1292" s="22"/>
      <c r="G1292" s="22"/>
      <c r="H1292" s="22"/>
      <c r="I1292" s="22"/>
      <c r="J1292" s="23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  <c r="AB1292" s="24"/>
      <c r="AC1292" s="24"/>
      <c r="AD1292" s="24"/>
      <c r="AE1292" s="24"/>
      <c r="AF1292" s="24"/>
      <c r="AG1292" s="26"/>
      <c r="AH1292" s="24"/>
      <c r="AI1292" s="24"/>
      <c r="AJ1292" s="24"/>
      <c r="AK1292" s="24"/>
      <c r="AL1292" s="24"/>
      <c r="AM1292" s="24"/>
      <c r="AN1292" s="24"/>
      <c r="AO1292" s="24"/>
      <c r="AP1292" s="24"/>
      <c r="AQ1292" s="24"/>
      <c r="AR1292" s="34"/>
      <c r="AS1292" s="34"/>
      <c r="AT1292" s="34"/>
      <c r="AU1292" s="34"/>
      <c r="AV1292" s="30">
        <f>SUM(F1292:AU1292)</f>
        <v>0</v>
      </c>
      <c r="AW1292" s="5">
        <f>IF(AV1292=0,D1292*-1,AV1292-D1292)</f>
        <v>7</v>
      </c>
    </row>
    <row r="1293" spans="1:50" customHeight="1" ht="15" hidden="true">
      <c r="A1293" s="6">
        <v>1287</v>
      </c>
      <c r="B1293" s="7" t="s">
        <v>2627</v>
      </c>
      <c r="C1293" s="6" t="s">
        <v>2628</v>
      </c>
      <c r="D1293" s="50">
        <v>399</v>
      </c>
      <c r="E1293" s="8">
        <v>0.02</v>
      </c>
      <c r="F1293" s="22"/>
      <c r="G1293" s="22"/>
      <c r="H1293" s="22"/>
      <c r="I1293" s="22"/>
      <c r="J1293" s="23"/>
      <c r="K1293" s="24"/>
      <c r="L1293" s="24"/>
      <c r="M1293" s="24"/>
      <c r="N1293" s="24"/>
      <c r="O1293" s="24"/>
      <c r="P1293" s="24"/>
      <c r="Q1293" s="24">
        <v>380</v>
      </c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6"/>
      <c r="AH1293" s="24"/>
      <c r="AI1293" s="24"/>
      <c r="AJ1293" s="24"/>
      <c r="AK1293" s="24"/>
      <c r="AL1293" s="24"/>
      <c r="AM1293" s="24"/>
      <c r="AN1293" s="24"/>
      <c r="AO1293" s="24"/>
      <c r="AP1293" s="24"/>
      <c r="AQ1293" s="24"/>
      <c r="AR1293" s="34"/>
      <c r="AS1293" s="34"/>
      <c r="AT1293" s="34"/>
      <c r="AU1293" s="34"/>
      <c r="AV1293" s="30">
        <f>SUM(F1293:AU1293)</f>
        <v>380</v>
      </c>
      <c r="AW1293" s="5">
        <f>IF(AV1293=0,D1293*-1,AV1293-D1293)</f>
        <v>-19</v>
      </c>
    </row>
    <row r="1294" spans="1:50" customHeight="1" ht="15" hidden="true">
      <c r="A1294" s="6">
        <v>1288</v>
      </c>
      <c r="B1294" s="7" t="s">
        <v>2629</v>
      </c>
      <c r="C1294" s="6" t="s">
        <v>2630</v>
      </c>
      <c r="D1294" s="50">
        <v>0</v>
      </c>
      <c r="E1294" s="8"/>
      <c r="F1294" s="22"/>
      <c r="G1294" s="22"/>
      <c r="H1294" s="22"/>
      <c r="I1294" s="22"/>
      <c r="J1294" s="23"/>
      <c r="K1294" s="24"/>
      <c r="L1294" s="24"/>
      <c r="M1294" s="24"/>
      <c r="N1294" s="24"/>
      <c r="O1294" s="24"/>
      <c r="P1294" s="24"/>
      <c r="Q1294" s="24">
        <v>1</v>
      </c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  <c r="AB1294" s="24"/>
      <c r="AC1294" s="24"/>
      <c r="AD1294" s="24"/>
      <c r="AE1294" s="24"/>
      <c r="AF1294" s="24"/>
      <c r="AG1294" s="26"/>
      <c r="AH1294" s="24"/>
      <c r="AI1294" s="24"/>
      <c r="AJ1294" s="24"/>
      <c r="AK1294" s="24"/>
      <c r="AL1294" s="24"/>
      <c r="AM1294" s="24"/>
      <c r="AN1294" s="24"/>
      <c r="AO1294" s="24"/>
      <c r="AP1294" s="24"/>
      <c r="AQ1294" s="24"/>
      <c r="AR1294" s="34"/>
      <c r="AS1294" s="34"/>
      <c r="AT1294" s="34"/>
      <c r="AU1294" s="34"/>
      <c r="AV1294" s="30">
        <f>SUM(F1294:AU1294)</f>
        <v>1</v>
      </c>
      <c r="AW1294" s="5">
        <f>IF(AV1294=0,D1294*-1,AV1294-D1294)</f>
        <v>1</v>
      </c>
    </row>
    <row r="1295" spans="1:50" customHeight="1" ht="15" hidden="true">
      <c r="A1295" s="6">
        <v>1289</v>
      </c>
      <c r="B1295" s="7" t="s">
        <v>2631</v>
      </c>
      <c r="C1295" s="6" t="s">
        <v>2632</v>
      </c>
      <c r="D1295" s="50">
        <v>17</v>
      </c>
      <c r="E1295" s="8"/>
      <c r="F1295" s="22"/>
      <c r="G1295" s="22"/>
      <c r="H1295" s="22"/>
      <c r="I1295" s="22"/>
      <c r="J1295" s="23"/>
      <c r="K1295" s="24"/>
      <c r="L1295" s="24"/>
      <c r="M1295" s="24"/>
      <c r="N1295" s="24"/>
      <c r="O1295" s="24"/>
      <c r="P1295" s="24"/>
      <c r="Q1295" s="24"/>
      <c r="R1295" s="24"/>
      <c r="S1295" s="24">
        <v>16</v>
      </c>
      <c r="T1295" s="24"/>
      <c r="U1295" s="24"/>
      <c r="V1295" s="24"/>
      <c r="W1295" s="24"/>
      <c r="X1295" s="24"/>
      <c r="Y1295" s="24"/>
      <c r="Z1295" s="24"/>
      <c r="AA1295" s="24"/>
      <c r="AB1295" s="24"/>
      <c r="AC1295" s="24"/>
      <c r="AD1295" s="24"/>
      <c r="AE1295" s="24"/>
      <c r="AF1295" s="24"/>
      <c r="AG1295" s="26"/>
      <c r="AH1295" s="24"/>
      <c r="AI1295" s="24"/>
      <c r="AJ1295" s="24"/>
      <c r="AK1295" s="24"/>
      <c r="AL1295" s="24"/>
      <c r="AM1295" s="24"/>
      <c r="AN1295" s="24"/>
      <c r="AO1295" s="24"/>
      <c r="AP1295" s="24"/>
      <c r="AQ1295" s="24"/>
      <c r="AR1295" s="34"/>
      <c r="AS1295" s="34"/>
      <c r="AT1295" s="34"/>
      <c r="AU1295" s="34"/>
      <c r="AV1295" s="30">
        <f>SUM(F1295:AU1295)</f>
        <v>16</v>
      </c>
      <c r="AW1295" s="5">
        <f>IF(AV1295=0,D1295*-1,AV1295-D1295)</f>
        <v>-1</v>
      </c>
    </row>
    <row r="1296" spans="1:50" customHeight="1" ht="15" hidden="true">
      <c r="A1296" s="6">
        <v>1290</v>
      </c>
      <c r="B1296" s="7" t="s">
        <v>2633</v>
      </c>
      <c r="C1296" s="6" t="s">
        <v>2634</v>
      </c>
      <c r="D1296" s="50">
        <v>49</v>
      </c>
      <c r="E1296" s="8">
        <v>0.08</v>
      </c>
      <c r="F1296" s="22"/>
      <c r="G1296" s="22"/>
      <c r="H1296" s="22"/>
      <c r="I1296" s="22"/>
      <c r="J1296" s="23"/>
      <c r="K1296" s="24"/>
      <c r="L1296" s="24"/>
      <c r="M1296" s="24"/>
      <c r="N1296" s="24"/>
      <c r="O1296" s="24"/>
      <c r="P1296" s="24"/>
      <c r="Q1296" s="24"/>
      <c r="R1296" s="24"/>
      <c r="S1296" s="24">
        <v>49</v>
      </c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6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34"/>
      <c r="AS1296" s="34"/>
      <c r="AT1296" s="34"/>
      <c r="AU1296" s="34"/>
      <c r="AV1296" s="30">
        <f>SUM(F1296:AU1296)</f>
        <v>49</v>
      </c>
      <c r="AW1296" s="5">
        <f>IF(AV1296=0,D1296*-1,AV1296-D1296)</f>
        <v>0</v>
      </c>
    </row>
    <row r="1297" spans="1:50" customHeight="1" ht="15" hidden="true">
      <c r="A1297" s="6">
        <v>1291</v>
      </c>
      <c r="B1297" s="7" t="s">
        <v>2635</v>
      </c>
      <c r="C1297" s="6" t="s">
        <v>2636</v>
      </c>
      <c r="D1297" s="50">
        <v>24</v>
      </c>
      <c r="E1297" s="8">
        <v>0.09</v>
      </c>
      <c r="F1297" s="22"/>
      <c r="G1297" s="22"/>
      <c r="H1297" s="22"/>
      <c r="I1297" s="22"/>
      <c r="J1297" s="23"/>
      <c r="K1297" s="24"/>
      <c r="L1297" s="24"/>
      <c r="M1297" s="24"/>
      <c r="N1297" s="24"/>
      <c r="O1297" s="24"/>
      <c r="P1297" s="24"/>
      <c r="Q1297" s="24"/>
      <c r="R1297" s="24"/>
      <c r="S1297" s="24">
        <v>24</v>
      </c>
      <c r="T1297" s="24"/>
      <c r="U1297" s="24"/>
      <c r="V1297" s="24"/>
      <c r="W1297" s="24"/>
      <c r="X1297" s="24"/>
      <c r="Y1297" s="24"/>
      <c r="Z1297" s="24"/>
      <c r="AA1297" s="24"/>
      <c r="AB1297" s="24"/>
      <c r="AC1297" s="24"/>
      <c r="AD1297" s="24"/>
      <c r="AE1297" s="24"/>
      <c r="AF1297" s="24"/>
      <c r="AG1297" s="26"/>
      <c r="AH1297" s="24"/>
      <c r="AI1297" s="24"/>
      <c r="AJ1297" s="24"/>
      <c r="AK1297" s="24"/>
      <c r="AL1297" s="24"/>
      <c r="AM1297" s="24"/>
      <c r="AN1297" s="24"/>
      <c r="AO1297" s="24"/>
      <c r="AP1297" s="24"/>
      <c r="AQ1297" s="24"/>
      <c r="AR1297" s="34"/>
      <c r="AS1297" s="34"/>
      <c r="AT1297" s="34"/>
      <c r="AU1297" s="34"/>
      <c r="AV1297" s="30">
        <f>SUM(F1297:AU1297)</f>
        <v>24</v>
      </c>
      <c r="AW1297" s="5">
        <f>IF(AV1297=0,D1297*-1,AV1297-D1297)</f>
        <v>0</v>
      </c>
    </row>
    <row r="1298" spans="1:50" customHeight="1" ht="15" hidden="true">
      <c r="A1298" s="6">
        <v>1292</v>
      </c>
      <c r="B1298" s="7" t="s">
        <v>2637</v>
      </c>
      <c r="C1298" s="6" t="s">
        <v>2638</v>
      </c>
      <c r="D1298" s="50">
        <v>8</v>
      </c>
      <c r="E1298" s="8">
        <v>1.4</v>
      </c>
      <c r="F1298" s="22"/>
      <c r="G1298" s="22"/>
      <c r="H1298" s="22">
        <v>9</v>
      </c>
      <c r="I1298" s="22"/>
      <c r="J1298" s="23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6"/>
      <c r="AH1298" s="24"/>
      <c r="AI1298" s="24"/>
      <c r="AJ1298" s="24"/>
      <c r="AK1298" s="24"/>
      <c r="AL1298" s="24"/>
      <c r="AM1298" s="24"/>
      <c r="AN1298" s="24"/>
      <c r="AO1298" s="24"/>
      <c r="AP1298" s="24"/>
      <c r="AQ1298" s="24"/>
      <c r="AR1298" s="34"/>
      <c r="AS1298" s="34"/>
      <c r="AT1298" s="34"/>
      <c r="AU1298" s="34"/>
      <c r="AV1298" s="30">
        <f>SUM(F1298:AU1298)</f>
        <v>9</v>
      </c>
      <c r="AW1298" s="5">
        <f>IF(AV1298=0,D1298*-1,AV1298-D1298)</f>
        <v>1</v>
      </c>
    </row>
    <row r="1299" spans="1:50" customHeight="1" ht="15" hidden="true">
      <c r="A1299" s="6">
        <v>1293</v>
      </c>
      <c r="B1299" s="7" t="s">
        <v>2639</v>
      </c>
      <c r="C1299" s="6" t="s">
        <v>2640</v>
      </c>
      <c r="D1299" s="50">
        <v>14</v>
      </c>
      <c r="E1299" s="8">
        <v>1.87</v>
      </c>
      <c r="F1299" s="22"/>
      <c r="G1299" s="22"/>
      <c r="H1299" s="22">
        <v>14</v>
      </c>
      <c r="I1299" s="22"/>
      <c r="J1299" s="23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6"/>
      <c r="AH1299" s="24"/>
      <c r="AI1299" s="24"/>
      <c r="AJ1299" s="24"/>
      <c r="AK1299" s="24"/>
      <c r="AL1299" s="24"/>
      <c r="AM1299" s="24"/>
      <c r="AN1299" s="24"/>
      <c r="AO1299" s="24"/>
      <c r="AP1299" s="24"/>
      <c r="AQ1299" s="24"/>
      <c r="AR1299" s="34"/>
      <c r="AS1299" s="34"/>
      <c r="AT1299" s="34"/>
      <c r="AU1299" s="34"/>
      <c r="AV1299" s="30">
        <f>SUM(F1299:AU1299)</f>
        <v>14</v>
      </c>
      <c r="AW1299" s="5">
        <f>IF(AV1299=0,D1299*-1,AV1299-D1299)</f>
        <v>0</v>
      </c>
    </row>
    <row r="1300" spans="1:50" customHeight="1" ht="15" hidden="true">
      <c r="A1300" s="6">
        <v>1294</v>
      </c>
      <c r="B1300" s="7" t="s">
        <v>2641</v>
      </c>
      <c r="C1300" s="6" t="s">
        <v>2642</v>
      </c>
      <c r="D1300" s="50">
        <v>25</v>
      </c>
      <c r="E1300" s="8">
        <v>1.57</v>
      </c>
      <c r="F1300" s="22"/>
      <c r="G1300" s="22"/>
      <c r="H1300" s="22">
        <v>11</v>
      </c>
      <c r="I1300" s="22"/>
      <c r="J1300" s="23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  <c r="AA1300" s="24">
        <v>15</v>
      </c>
      <c r="AB1300" s="24"/>
      <c r="AC1300" s="24"/>
      <c r="AD1300" s="24"/>
      <c r="AE1300" s="24"/>
      <c r="AF1300" s="24"/>
      <c r="AG1300" s="26"/>
      <c r="AH1300" s="24"/>
      <c r="AI1300" s="24"/>
      <c r="AJ1300" s="24"/>
      <c r="AK1300" s="24"/>
      <c r="AL1300" s="24"/>
      <c r="AM1300" s="24"/>
      <c r="AN1300" s="24"/>
      <c r="AO1300" s="24"/>
      <c r="AP1300" s="24"/>
      <c r="AQ1300" s="24"/>
      <c r="AR1300" s="34"/>
      <c r="AS1300" s="34"/>
      <c r="AT1300" s="34"/>
      <c r="AU1300" s="34"/>
      <c r="AV1300" s="30">
        <f>SUM(F1300:AU1300)</f>
        <v>26</v>
      </c>
      <c r="AW1300" s="5">
        <f>IF(AV1300=0,D1300*-1,AV1300-D1300)</f>
        <v>1</v>
      </c>
    </row>
    <row r="1301" spans="1:50" customHeight="1" ht="15" hidden="true">
      <c r="A1301" s="6">
        <v>1295</v>
      </c>
      <c r="B1301" s="7" t="s">
        <v>2643</v>
      </c>
      <c r="C1301" s="6" t="s">
        <v>2644</v>
      </c>
      <c r="D1301" s="50">
        <v>181</v>
      </c>
      <c r="E1301" s="8">
        <v>0.24</v>
      </c>
      <c r="F1301" s="22"/>
      <c r="G1301" s="22"/>
      <c r="H1301" s="22"/>
      <c r="I1301" s="22"/>
      <c r="J1301" s="23"/>
      <c r="K1301" s="24"/>
      <c r="L1301" s="24"/>
      <c r="M1301" s="24"/>
      <c r="N1301" s="24"/>
      <c r="O1301" s="24"/>
      <c r="P1301" s="24"/>
      <c r="Q1301" s="24"/>
      <c r="R1301" s="24"/>
      <c r="S1301" s="24">
        <v>33</v>
      </c>
      <c r="T1301" s="24"/>
      <c r="U1301" s="24"/>
      <c r="V1301" s="24"/>
      <c r="W1301" s="24"/>
      <c r="X1301" s="24"/>
      <c r="Y1301" s="24"/>
      <c r="Z1301" s="24"/>
      <c r="AA1301" s="24">
        <v>100</v>
      </c>
      <c r="AB1301" s="24"/>
      <c r="AC1301" s="24"/>
      <c r="AD1301" s="24"/>
      <c r="AE1301" s="24"/>
      <c r="AF1301" s="24"/>
      <c r="AG1301" s="26"/>
      <c r="AH1301" s="24"/>
      <c r="AI1301" s="24"/>
      <c r="AJ1301" s="24"/>
      <c r="AK1301" s="24"/>
      <c r="AL1301" s="24"/>
      <c r="AM1301" s="24"/>
      <c r="AN1301" s="24"/>
      <c r="AO1301" s="24"/>
      <c r="AP1301" s="24"/>
      <c r="AQ1301" s="24"/>
      <c r="AR1301" s="34"/>
      <c r="AS1301" s="34"/>
      <c r="AT1301" s="34"/>
      <c r="AU1301" s="34"/>
      <c r="AV1301" s="30">
        <f>SUM(F1301:AU1301)</f>
        <v>133</v>
      </c>
      <c r="AW1301" s="5">
        <f>IF(AV1301=0,D1301*-1,AV1301-D1301)</f>
        <v>-48</v>
      </c>
    </row>
    <row r="1302" spans="1:50" customHeight="1" ht="15" hidden="true">
      <c r="A1302" s="6">
        <v>1296</v>
      </c>
      <c r="B1302" s="7" t="s">
        <v>2645</v>
      </c>
      <c r="C1302" s="6" t="s">
        <v>2646</v>
      </c>
      <c r="D1302" s="50">
        <v>9</v>
      </c>
      <c r="E1302" s="8">
        <v>1.69</v>
      </c>
      <c r="F1302" s="22"/>
      <c r="G1302" s="22"/>
      <c r="H1302" s="22">
        <v>6</v>
      </c>
      <c r="I1302" s="22"/>
      <c r="J1302" s="23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6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34"/>
      <c r="AS1302" s="34"/>
      <c r="AT1302" s="34"/>
      <c r="AU1302" s="34">
        <v>3</v>
      </c>
      <c r="AV1302" s="30">
        <f>SUM(F1302:AU1302)</f>
        <v>9</v>
      </c>
      <c r="AW1302" s="5">
        <f>IF(AV1302=0,D1302*-1,AV1302-D1302)</f>
        <v>0</v>
      </c>
    </row>
    <row r="1303" spans="1:50" customHeight="1" ht="15" hidden="true">
      <c r="A1303" s="6">
        <v>1297</v>
      </c>
      <c r="B1303" s="7" t="s">
        <v>2647</v>
      </c>
      <c r="C1303" s="6" t="s">
        <v>2648</v>
      </c>
      <c r="D1303" s="50">
        <v>35</v>
      </c>
      <c r="E1303" s="8">
        <v>0.86</v>
      </c>
      <c r="F1303" s="22"/>
      <c r="G1303" s="22"/>
      <c r="H1303" s="22">
        <v>6</v>
      </c>
      <c r="I1303" s="22"/>
      <c r="J1303" s="23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  <c r="AA1303" s="24">
        <v>17</v>
      </c>
      <c r="AB1303" s="24"/>
      <c r="AC1303" s="24"/>
      <c r="AD1303" s="24"/>
      <c r="AE1303" s="24"/>
      <c r="AF1303" s="24"/>
      <c r="AG1303" s="26"/>
      <c r="AH1303" s="24"/>
      <c r="AI1303" s="24"/>
      <c r="AJ1303" s="24"/>
      <c r="AK1303" s="24"/>
      <c r="AL1303" s="24"/>
      <c r="AM1303" s="24"/>
      <c r="AN1303" s="24"/>
      <c r="AO1303" s="24"/>
      <c r="AP1303" s="24"/>
      <c r="AQ1303" s="24"/>
      <c r="AR1303" s="34"/>
      <c r="AS1303" s="34"/>
      <c r="AT1303" s="34"/>
      <c r="AU1303" s="34">
        <v>14</v>
      </c>
      <c r="AV1303" s="30">
        <f>SUM(F1303:AU1303)</f>
        <v>37</v>
      </c>
      <c r="AW1303" s="5">
        <f>IF(AV1303=0,D1303*-1,AV1303-D1303)</f>
        <v>2</v>
      </c>
    </row>
    <row r="1304" spans="1:50" customHeight="1" ht="15" hidden="true">
      <c r="A1304" s="6">
        <v>1298</v>
      </c>
      <c r="B1304" s="7" t="s">
        <v>2649</v>
      </c>
      <c r="C1304" s="6" t="s">
        <v>2650</v>
      </c>
      <c r="D1304" s="50">
        <v>27</v>
      </c>
      <c r="E1304" s="8">
        <v>1.72</v>
      </c>
      <c r="F1304" s="22"/>
      <c r="G1304" s="22"/>
      <c r="H1304" s="22">
        <v>6</v>
      </c>
      <c r="I1304" s="22"/>
      <c r="J1304" s="23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>
        <v>21</v>
      </c>
      <c r="AB1304" s="24"/>
      <c r="AC1304" s="24"/>
      <c r="AD1304" s="24"/>
      <c r="AE1304" s="24"/>
      <c r="AF1304" s="24"/>
      <c r="AG1304" s="26"/>
      <c r="AH1304" s="24"/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34"/>
      <c r="AS1304" s="34"/>
      <c r="AT1304" s="34"/>
      <c r="AU1304" s="34"/>
      <c r="AV1304" s="30">
        <f>SUM(F1304:AU1304)</f>
        <v>27</v>
      </c>
      <c r="AW1304" s="5">
        <f>IF(AV1304=0,D1304*-1,AV1304-D1304)</f>
        <v>0</v>
      </c>
    </row>
    <row r="1305" spans="1:50" customHeight="1" ht="15" hidden="true">
      <c r="A1305" s="6">
        <v>1299</v>
      </c>
      <c r="B1305" s="7" t="s">
        <v>2651</v>
      </c>
      <c r="C1305" s="6" t="s">
        <v>2652</v>
      </c>
      <c r="D1305" s="50">
        <v>11</v>
      </c>
      <c r="E1305" s="8">
        <v>0.43</v>
      </c>
      <c r="F1305" s="22"/>
      <c r="G1305" s="22"/>
      <c r="H1305" s="22">
        <v>11</v>
      </c>
      <c r="I1305" s="22"/>
      <c r="J1305" s="23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6"/>
      <c r="AH1305" s="24"/>
      <c r="AI1305" s="24"/>
      <c r="AJ1305" s="24"/>
      <c r="AK1305" s="24"/>
      <c r="AL1305" s="24"/>
      <c r="AM1305" s="24"/>
      <c r="AN1305" s="24"/>
      <c r="AO1305" s="24"/>
      <c r="AP1305" s="24"/>
      <c r="AQ1305" s="24"/>
      <c r="AR1305" s="34"/>
      <c r="AS1305" s="34"/>
      <c r="AT1305" s="34"/>
      <c r="AU1305" s="34"/>
      <c r="AV1305" s="30">
        <f>SUM(F1305:AU1305)</f>
        <v>11</v>
      </c>
      <c r="AW1305" s="5">
        <f>IF(AV1305=0,D1305*-1,AV1305-D1305)</f>
        <v>0</v>
      </c>
    </row>
    <row r="1306" spans="1:50" customHeight="1" ht="15" hidden="true">
      <c r="A1306" s="6">
        <v>1300</v>
      </c>
      <c r="B1306" s="7" t="s">
        <v>2653</v>
      </c>
      <c r="C1306" s="6" t="s">
        <v>2654</v>
      </c>
      <c r="D1306" s="50">
        <v>8</v>
      </c>
      <c r="E1306" s="8">
        <v>1.04</v>
      </c>
      <c r="F1306" s="22"/>
      <c r="G1306" s="22"/>
      <c r="H1306" s="22">
        <v>8</v>
      </c>
      <c r="I1306" s="22"/>
      <c r="J1306" s="23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6"/>
      <c r="AH1306" s="24"/>
      <c r="AI1306" s="24"/>
      <c r="AJ1306" s="24"/>
      <c r="AK1306" s="24"/>
      <c r="AL1306" s="24"/>
      <c r="AM1306" s="24"/>
      <c r="AN1306" s="24"/>
      <c r="AO1306" s="24"/>
      <c r="AP1306" s="24"/>
      <c r="AQ1306" s="24"/>
      <c r="AR1306" s="34"/>
      <c r="AS1306" s="34"/>
      <c r="AT1306" s="34"/>
      <c r="AU1306" s="34"/>
      <c r="AV1306" s="30">
        <f>SUM(F1306:AU1306)</f>
        <v>8</v>
      </c>
      <c r="AW1306" s="5">
        <f>IF(AV1306=0,D1306*-1,AV1306-D1306)</f>
        <v>0</v>
      </c>
    </row>
    <row r="1307" spans="1:50" customHeight="1" ht="15" hidden="true">
      <c r="A1307" s="6">
        <v>1301</v>
      </c>
      <c r="B1307" s="7" t="s">
        <v>2655</v>
      </c>
      <c r="C1307" s="6" t="s">
        <v>2656</v>
      </c>
      <c r="D1307" s="50">
        <v>4</v>
      </c>
      <c r="E1307" s="8">
        <v>0</v>
      </c>
      <c r="F1307" s="22"/>
      <c r="G1307" s="22"/>
      <c r="H1307" s="22"/>
      <c r="I1307" s="22"/>
      <c r="J1307" s="23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6"/>
      <c r="AH1307" s="24"/>
      <c r="AI1307" s="24"/>
      <c r="AJ1307" s="24"/>
      <c r="AK1307" s="24"/>
      <c r="AL1307" s="24"/>
      <c r="AM1307" s="24"/>
      <c r="AN1307" s="24"/>
      <c r="AO1307" s="24"/>
      <c r="AP1307" s="24"/>
      <c r="AQ1307" s="24"/>
      <c r="AR1307" s="34"/>
      <c r="AS1307" s="34"/>
      <c r="AT1307" s="34"/>
      <c r="AU1307" s="34"/>
      <c r="AV1307" s="30">
        <f>SUM(F1307:AU1307)</f>
        <v>0</v>
      </c>
      <c r="AW1307" s="5">
        <f>IF(AV1307=0,D1307*-1,AV1307-D1307)</f>
        <v>-4</v>
      </c>
    </row>
    <row r="1308" spans="1:50" customHeight="1" ht="15" hidden="true">
      <c r="A1308" s="6">
        <v>1302</v>
      </c>
      <c r="B1308" s="7" t="s">
        <v>2657</v>
      </c>
      <c r="C1308" s="6" t="s">
        <v>2658</v>
      </c>
      <c r="D1308" s="50">
        <v>41</v>
      </c>
      <c r="E1308" s="8">
        <v>0.2</v>
      </c>
      <c r="F1308" s="22"/>
      <c r="G1308" s="22"/>
      <c r="H1308" s="22">
        <v>16</v>
      </c>
      <c r="I1308" s="22"/>
      <c r="J1308" s="23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6"/>
      <c r="AH1308" s="24"/>
      <c r="AI1308" s="24"/>
      <c r="AJ1308" s="24"/>
      <c r="AK1308" s="24"/>
      <c r="AL1308" s="24"/>
      <c r="AM1308" s="24"/>
      <c r="AN1308" s="24"/>
      <c r="AO1308" s="24"/>
      <c r="AP1308" s="24"/>
      <c r="AQ1308" s="24"/>
      <c r="AR1308" s="34"/>
      <c r="AS1308" s="34"/>
      <c r="AT1308" s="34"/>
      <c r="AU1308" s="34"/>
      <c r="AV1308" s="30">
        <f>SUM(F1308:AU1308)</f>
        <v>16</v>
      </c>
      <c r="AW1308" s="5">
        <f>IF(AV1308=0,D1308*-1,AV1308-D1308)</f>
        <v>-25</v>
      </c>
    </row>
    <row r="1309" spans="1:50" customHeight="1" ht="15" hidden="true">
      <c r="A1309" s="6">
        <v>1303</v>
      </c>
      <c r="B1309" s="7" t="s">
        <v>2659</v>
      </c>
      <c r="C1309" s="6" t="s">
        <v>2660</v>
      </c>
      <c r="D1309" s="50">
        <v>-14</v>
      </c>
      <c r="E1309" s="8">
        <v>0.37</v>
      </c>
      <c r="F1309" s="22"/>
      <c r="G1309" s="22"/>
      <c r="H1309" s="22">
        <v>6</v>
      </c>
      <c r="I1309" s="22"/>
      <c r="J1309" s="23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6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34"/>
      <c r="AS1309" s="34"/>
      <c r="AT1309" s="34"/>
      <c r="AU1309" s="34">
        <v>1</v>
      </c>
      <c r="AV1309" s="30">
        <f>SUM(F1309:AU1309)</f>
        <v>7</v>
      </c>
      <c r="AW1309" s="5">
        <f>IF(AV1309=0,D1309*-1,AV1309-D1309)</f>
        <v>21</v>
      </c>
      <c r="AX1309" t="s">
        <v>2661</v>
      </c>
    </row>
    <row r="1310" spans="1:50" customHeight="1" ht="15" hidden="true">
      <c r="A1310" s="6">
        <v>1304</v>
      </c>
      <c r="B1310" s="7" t="s">
        <v>2662</v>
      </c>
      <c r="C1310" s="6" t="s">
        <v>2663</v>
      </c>
      <c r="D1310" s="50">
        <v>87</v>
      </c>
      <c r="E1310" s="8">
        <v>0.26</v>
      </c>
      <c r="F1310" s="22"/>
      <c r="G1310" s="22"/>
      <c r="H1310" s="22">
        <v>29</v>
      </c>
      <c r="I1310" s="22"/>
      <c r="J1310" s="23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  <c r="AA1310" s="24">
        <v>36</v>
      </c>
      <c r="AB1310" s="24"/>
      <c r="AC1310" s="24"/>
      <c r="AD1310" s="24"/>
      <c r="AE1310" s="24"/>
      <c r="AF1310" s="24"/>
      <c r="AG1310" s="26"/>
      <c r="AH1310" s="24"/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34"/>
      <c r="AS1310" s="34"/>
      <c r="AT1310" s="34"/>
      <c r="AU1310" s="34">
        <v>9</v>
      </c>
      <c r="AV1310" s="30">
        <f>SUM(F1310:AU1310)</f>
        <v>74</v>
      </c>
      <c r="AW1310" s="5">
        <f>IF(AV1310=0,D1310*-1,AV1310-D1310)</f>
        <v>-13</v>
      </c>
    </row>
    <row r="1311" spans="1:50" customHeight="1" ht="15" hidden="true">
      <c r="A1311" s="6">
        <v>1305</v>
      </c>
      <c r="B1311" s="7" t="s">
        <v>2664</v>
      </c>
      <c r="C1311" s="6" t="s">
        <v>2665</v>
      </c>
      <c r="D1311" s="50">
        <v>11</v>
      </c>
      <c r="E1311" s="8">
        <v>2.48</v>
      </c>
      <c r="F1311" s="22"/>
      <c r="G1311" s="22"/>
      <c r="H1311" s="22">
        <v>7</v>
      </c>
      <c r="I1311" s="22"/>
      <c r="J1311" s="23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  <c r="AA1311" s="24">
        <v>5</v>
      </c>
      <c r="AB1311" s="24"/>
      <c r="AC1311" s="24"/>
      <c r="AD1311" s="24"/>
      <c r="AE1311" s="24"/>
      <c r="AF1311" s="24"/>
      <c r="AG1311" s="26"/>
      <c r="AH1311" s="24"/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34"/>
      <c r="AS1311" s="34"/>
      <c r="AT1311" s="34"/>
      <c r="AU1311" s="34"/>
      <c r="AV1311" s="30">
        <f>SUM(F1311:AU1311)</f>
        <v>12</v>
      </c>
      <c r="AW1311" s="5">
        <f>IF(AV1311=0,D1311*-1,AV1311-D1311)</f>
        <v>1</v>
      </c>
    </row>
    <row r="1312" spans="1:50" customHeight="1" ht="15" hidden="true">
      <c r="A1312" s="6">
        <v>1306</v>
      </c>
      <c r="B1312" s="7" t="s">
        <v>2666</v>
      </c>
      <c r="C1312" s="6" t="s">
        <v>2667</v>
      </c>
      <c r="D1312" s="50">
        <v>4</v>
      </c>
      <c r="E1312" s="8">
        <v>3.5</v>
      </c>
      <c r="F1312" s="22"/>
      <c r="G1312" s="22"/>
      <c r="H1312" s="22">
        <v>3</v>
      </c>
      <c r="I1312" s="22"/>
      <c r="J1312" s="23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6"/>
      <c r="AH1312" s="24"/>
      <c r="AI1312" s="24"/>
      <c r="AJ1312" s="24"/>
      <c r="AK1312" s="24"/>
      <c r="AL1312" s="24"/>
      <c r="AM1312" s="24"/>
      <c r="AN1312" s="24"/>
      <c r="AO1312" s="24"/>
      <c r="AP1312" s="24"/>
      <c r="AQ1312" s="24"/>
      <c r="AR1312" s="34"/>
      <c r="AS1312" s="34"/>
      <c r="AT1312" s="34"/>
      <c r="AU1312" s="34"/>
      <c r="AV1312" s="30">
        <f>SUM(F1312:AU1312)</f>
        <v>3</v>
      </c>
      <c r="AW1312" s="5">
        <f>IF(AV1312=0,D1312*-1,AV1312-D1312)</f>
        <v>-1</v>
      </c>
    </row>
    <row r="1313" spans="1:50" customHeight="1" ht="15" hidden="true">
      <c r="A1313" s="6">
        <v>1307</v>
      </c>
      <c r="B1313" s="7" t="s">
        <v>2668</v>
      </c>
      <c r="C1313" s="6" t="s">
        <v>2669</v>
      </c>
      <c r="D1313" s="50">
        <v>2</v>
      </c>
      <c r="E1313" s="8">
        <v>0.7</v>
      </c>
      <c r="F1313" s="22"/>
      <c r="G1313" s="22"/>
      <c r="H1313" s="22">
        <v>1</v>
      </c>
      <c r="I1313" s="22"/>
      <c r="J1313" s="23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6"/>
      <c r="AH1313" s="24"/>
      <c r="AI1313" s="24"/>
      <c r="AJ1313" s="24"/>
      <c r="AK1313" s="24"/>
      <c r="AL1313" s="24"/>
      <c r="AM1313" s="24"/>
      <c r="AN1313" s="24"/>
      <c r="AO1313" s="24"/>
      <c r="AP1313" s="24"/>
      <c r="AQ1313" s="24"/>
      <c r="AR1313" s="34"/>
      <c r="AS1313" s="34"/>
      <c r="AT1313" s="34"/>
      <c r="AU1313" s="34"/>
      <c r="AV1313" s="30">
        <f>SUM(F1313:AU1313)</f>
        <v>1</v>
      </c>
      <c r="AW1313" s="5">
        <f>IF(AV1313=0,D1313*-1,AV1313-D1313)</f>
        <v>-1</v>
      </c>
    </row>
    <row r="1314" spans="1:50" customHeight="1" ht="15" hidden="true">
      <c r="A1314" s="6">
        <v>1308</v>
      </c>
      <c r="B1314" s="7" t="s">
        <v>2670</v>
      </c>
      <c r="C1314" s="6" t="s">
        <v>2671</v>
      </c>
      <c r="D1314" s="50">
        <v>-3</v>
      </c>
      <c r="E1314" s="8">
        <v>1.25</v>
      </c>
      <c r="F1314" s="22"/>
      <c r="G1314" s="22"/>
      <c r="H1314" s="22"/>
      <c r="I1314" s="22"/>
      <c r="J1314" s="23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6"/>
      <c r="AH1314" s="24"/>
      <c r="AI1314" s="24"/>
      <c r="AJ1314" s="24"/>
      <c r="AK1314" s="24"/>
      <c r="AL1314" s="24"/>
      <c r="AM1314" s="24"/>
      <c r="AN1314" s="24"/>
      <c r="AO1314" s="24"/>
      <c r="AP1314" s="24"/>
      <c r="AQ1314" s="24"/>
      <c r="AR1314" s="34"/>
      <c r="AS1314" s="34"/>
      <c r="AT1314" s="34"/>
      <c r="AU1314" s="34">
        <v>1</v>
      </c>
      <c r="AV1314" s="30">
        <f>SUM(F1314:AU1314)</f>
        <v>1</v>
      </c>
      <c r="AW1314" s="5">
        <f>IF(AV1314=0,D1314*-1,AV1314-D1314)</f>
        <v>4</v>
      </c>
    </row>
    <row r="1315" spans="1:50" customHeight="1" ht="15" hidden="true">
      <c r="A1315" s="6">
        <v>1309</v>
      </c>
      <c r="B1315" s="7" t="s">
        <v>2672</v>
      </c>
      <c r="C1315" s="6" t="s">
        <v>2673</v>
      </c>
      <c r="D1315" s="50">
        <v>0</v>
      </c>
      <c r="E1315" s="8">
        <v>0</v>
      </c>
      <c r="F1315" s="22"/>
      <c r="G1315" s="22"/>
      <c r="H1315" s="22"/>
      <c r="I1315" s="22"/>
      <c r="J1315" s="23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  <c r="AD1315" s="24"/>
      <c r="AE1315" s="24"/>
      <c r="AF1315" s="24"/>
      <c r="AG1315" s="26"/>
      <c r="AH1315" s="24"/>
      <c r="AI1315" s="24"/>
      <c r="AJ1315" s="24"/>
      <c r="AK1315" s="24"/>
      <c r="AL1315" s="24"/>
      <c r="AM1315" s="24"/>
      <c r="AN1315" s="24"/>
      <c r="AO1315" s="24"/>
      <c r="AP1315" s="24"/>
      <c r="AQ1315" s="24"/>
      <c r="AR1315" s="34"/>
      <c r="AS1315" s="34"/>
      <c r="AT1315" s="34"/>
      <c r="AU1315" s="34"/>
      <c r="AV1315" s="30">
        <f>SUM(F1315:AU1315)</f>
        <v>0</v>
      </c>
      <c r="AW1315" s="5">
        <f>IF(AV1315=0,D1315*-1,AV1315-D1315)</f>
        <v>-0</v>
      </c>
    </row>
    <row r="1316" spans="1:50" customHeight="1" ht="15" hidden="true">
      <c r="A1316" s="6">
        <v>1310</v>
      </c>
      <c r="B1316" s="7" t="s">
        <v>2674</v>
      </c>
      <c r="C1316" s="6" t="s">
        <v>2675</v>
      </c>
      <c r="D1316" s="50">
        <v>5</v>
      </c>
      <c r="E1316" s="8">
        <v>1.35</v>
      </c>
      <c r="F1316" s="22"/>
      <c r="G1316" s="22"/>
      <c r="H1316" s="22"/>
      <c r="I1316" s="22"/>
      <c r="J1316" s="23"/>
      <c r="K1316" s="24"/>
      <c r="L1316" s="24"/>
      <c r="M1316" s="24"/>
      <c r="N1316" s="24"/>
      <c r="O1316" s="24"/>
      <c r="P1316" s="24"/>
      <c r="Q1316" s="24"/>
      <c r="R1316" s="24"/>
      <c r="S1316" s="24">
        <v>5</v>
      </c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  <c r="AD1316" s="24"/>
      <c r="AE1316" s="24"/>
      <c r="AF1316" s="24"/>
      <c r="AG1316" s="26"/>
      <c r="AH1316" s="24"/>
      <c r="AI1316" s="24"/>
      <c r="AJ1316" s="24"/>
      <c r="AK1316" s="24"/>
      <c r="AL1316" s="24"/>
      <c r="AM1316" s="24"/>
      <c r="AN1316" s="24"/>
      <c r="AO1316" s="24"/>
      <c r="AP1316" s="24"/>
      <c r="AQ1316" s="24"/>
      <c r="AR1316" s="34"/>
      <c r="AS1316" s="34"/>
      <c r="AT1316" s="34"/>
      <c r="AU1316" s="34"/>
      <c r="AV1316" s="30">
        <f>SUM(F1316:AU1316)</f>
        <v>5</v>
      </c>
      <c r="AW1316" s="5">
        <f>IF(AV1316=0,D1316*-1,AV1316-D1316)</f>
        <v>0</v>
      </c>
    </row>
    <row r="1317" spans="1:50" customHeight="1" ht="15" hidden="true">
      <c r="A1317" s="6">
        <v>1311</v>
      </c>
      <c r="B1317" s="7" t="s">
        <v>2676</v>
      </c>
      <c r="C1317" s="6" t="s">
        <v>2677</v>
      </c>
      <c r="D1317" s="50">
        <v>7</v>
      </c>
      <c r="E1317" s="8"/>
      <c r="F1317" s="22"/>
      <c r="G1317" s="22"/>
      <c r="H1317" s="22"/>
      <c r="I1317" s="22"/>
      <c r="J1317" s="23">
        <v>7</v>
      </c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6"/>
      <c r="AH1317" s="24"/>
      <c r="AI1317" s="24"/>
      <c r="AJ1317" s="24"/>
      <c r="AK1317" s="24"/>
      <c r="AL1317" s="24"/>
      <c r="AM1317" s="24"/>
      <c r="AN1317" s="24"/>
      <c r="AO1317" s="24"/>
      <c r="AP1317" s="24"/>
      <c r="AQ1317" s="24"/>
      <c r="AR1317" s="34"/>
      <c r="AS1317" s="34"/>
      <c r="AT1317" s="34"/>
      <c r="AU1317" s="34"/>
      <c r="AV1317" s="30">
        <f>SUM(F1317:AU1317)</f>
        <v>7</v>
      </c>
      <c r="AW1317" s="5">
        <f>IF(AV1317=0,D1317*-1,AV1317-D1317)</f>
        <v>0</v>
      </c>
    </row>
    <row r="1318" spans="1:50" customHeight="1" ht="15" hidden="true">
      <c r="A1318" s="6">
        <v>1312</v>
      </c>
      <c r="B1318" s="7" t="s">
        <v>2678</v>
      </c>
      <c r="C1318" s="6" t="s">
        <v>2679</v>
      </c>
      <c r="D1318" s="50">
        <v>9</v>
      </c>
      <c r="E1318" s="8">
        <v>2.16</v>
      </c>
      <c r="F1318" s="22"/>
      <c r="G1318" s="22"/>
      <c r="H1318" s="22"/>
      <c r="I1318" s="22"/>
      <c r="J1318" s="23">
        <v>9</v>
      </c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6"/>
      <c r="AH1318" s="24"/>
      <c r="AI1318" s="24"/>
      <c r="AJ1318" s="24"/>
      <c r="AK1318" s="24"/>
      <c r="AL1318" s="24"/>
      <c r="AM1318" s="24"/>
      <c r="AN1318" s="24"/>
      <c r="AO1318" s="24"/>
      <c r="AP1318" s="24"/>
      <c r="AQ1318" s="24"/>
      <c r="AR1318" s="34"/>
      <c r="AS1318" s="34"/>
      <c r="AT1318" s="34"/>
      <c r="AU1318" s="34"/>
      <c r="AV1318" s="30">
        <f>SUM(F1318:AU1318)</f>
        <v>9</v>
      </c>
      <c r="AW1318" s="5">
        <f>IF(AV1318=0,D1318*-1,AV1318-D1318)</f>
        <v>0</v>
      </c>
    </row>
    <row r="1319" spans="1:50" customHeight="1" ht="15" hidden="true">
      <c r="A1319" s="6">
        <v>1313</v>
      </c>
      <c r="B1319" s="7" t="s">
        <v>2680</v>
      </c>
      <c r="C1319" s="6" t="s">
        <v>2681</v>
      </c>
      <c r="D1319" s="50">
        <v>11</v>
      </c>
      <c r="E1319" s="8">
        <v>0.82</v>
      </c>
      <c r="F1319" s="22"/>
      <c r="G1319" s="22"/>
      <c r="H1319" s="22"/>
      <c r="I1319" s="22">
        <v>11</v>
      </c>
      <c r="J1319" s="23"/>
      <c r="K1319" s="24"/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  <c r="AD1319" s="24"/>
      <c r="AE1319" s="24"/>
      <c r="AF1319" s="24"/>
      <c r="AG1319" s="26"/>
      <c r="AH1319" s="24"/>
      <c r="AI1319" s="24"/>
      <c r="AJ1319" s="24"/>
      <c r="AK1319" s="24"/>
      <c r="AL1319" s="24"/>
      <c r="AM1319" s="24"/>
      <c r="AN1319" s="24"/>
      <c r="AO1319" s="24"/>
      <c r="AP1319" s="24"/>
      <c r="AQ1319" s="24"/>
      <c r="AR1319" s="34"/>
      <c r="AS1319" s="34"/>
      <c r="AT1319" s="34"/>
      <c r="AU1319" s="34"/>
      <c r="AV1319" s="30">
        <f>SUM(F1319:AU1319)</f>
        <v>11</v>
      </c>
      <c r="AW1319" s="5">
        <f>IF(AV1319=0,D1319*-1,AV1319-D1319)</f>
        <v>0</v>
      </c>
    </row>
    <row r="1320" spans="1:50" customHeight="1" ht="15" hidden="true">
      <c r="A1320" s="6">
        <v>1314</v>
      </c>
      <c r="B1320" s="7" t="s">
        <v>2682</v>
      </c>
      <c r="C1320" s="6" t="s">
        <v>2683</v>
      </c>
      <c r="D1320" s="50">
        <v>36</v>
      </c>
      <c r="E1320" s="8">
        <v>1.68</v>
      </c>
      <c r="F1320" s="36"/>
      <c r="G1320" s="36"/>
      <c r="H1320" s="36"/>
      <c r="I1320" s="36">
        <v>21</v>
      </c>
      <c r="J1320" s="37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38"/>
      <c r="Y1320" s="38">
        <v>15</v>
      </c>
      <c r="Z1320" s="38"/>
      <c r="AA1320" s="38"/>
      <c r="AB1320" s="38"/>
      <c r="AC1320" s="38"/>
      <c r="AD1320" s="38"/>
      <c r="AE1320" s="38"/>
      <c r="AF1320" s="38"/>
      <c r="AG1320" s="39"/>
      <c r="AH1320" s="38"/>
      <c r="AI1320" s="38"/>
      <c r="AJ1320" s="38"/>
      <c r="AK1320" s="38"/>
      <c r="AL1320" s="38"/>
      <c r="AM1320" s="38"/>
      <c r="AN1320" s="38"/>
      <c r="AO1320" s="38"/>
      <c r="AP1320" s="38"/>
      <c r="AQ1320" s="38"/>
      <c r="AR1320" s="40"/>
      <c r="AS1320" s="40"/>
      <c r="AT1320" s="40"/>
      <c r="AU1320" s="40"/>
      <c r="AV1320" s="30">
        <f>SUM(F1320:AU1320)</f>
        <v>36</v>
      </c>
      <c r="AW1320" s="5">
        <f>IF(AV1320=0,D1320*-1,AV1320-D1320)</f>
        <v>0</v>
      </c>
    </row>
    <row r="1321" spans="1:50" customHeight="1" ht="15" hidden="true">
      <c r="A1321" s="6">
        <v>1315</v>
      </c>
      <c r="B1321" s="7" t="s">
        <v>2684</v>
      </c>
      <c r="C1321" s="6" t="s">
        <v>2685</v>
      </c>
      <c r="D1321" s="50">
        <v>39</v>
      </c>
      <c r="E1321" s="8">
        <v>1.02</v>
      </c>
      <c r="F1321" s="22"/>
      <c r="G1321" s="22"/>
      <c r="H1321" s="22"/>
      <c r="I1321" s="22">
        <v>15</v>
      </c>
      <c r="J1321" s="23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>
        <v>24</v>
      </c>
      <c r="Z1321" s="24"/>
      <c r="AA1321" s="24"/>
      <c r="AB1321" s="24"/>
      <c r="AC1321" s="24"/>
      <c r="AD1321" s="24"/>
      <c r="AE1321" s="24"/>
      <c r="AF1321" s="24"/>
      <c r="AG1321" s="26"/>
      <c r="AH1321" s="24"/>
      <c r="AI1321" s="24"/>
      <c r="AJ1321" s="24"/>
      <c r="AK1321" s="24"/>
      <c r="AL1321" s="24"/>
      <c r="AM1321" s="24"/>
      <c r="AN1321" s="24"/>
      <c r="AO1321" s="24"/>
      <c r="AP1321" s="24"/>
      <c r="AQ1321" s="24"/>
      <c r="AR1321" s="34"/>
      <c r="AS1321" s="34"/>
      <c r="AT1321" s="34"/>
      <c r="AU1321" s="34"/>
      <c r="AV1321" s="30">
        <f>SUM(F1321:AU1321)</f>
        <v>39</v>
      </c>
      <c r="AW1321" s="5">
        <f>IF(AV1321=0,D1321*-1,AV1321-D1321)</f>
        <v>0</v>
      </c>
    </row>
    <row r="1322" spans="1:50" customHeight="1" ht="15" hidden="true">
      <c r="A1322" s="6">
        <v>1316</v>
      </c>
      <c r="B1322" s="7" t="s">
        <v>2686</v>
      </c>
      <c r="C1322" s="6" t="s">
        <v>2687</v>
      </c>
      <c r="D1322" s="50">
        <v>7</v>
      </c>
      <c r="E1322" s="8">
        <v>0.34</v>
      </c>
      <c r="F1322" s="22"/>
      <c r="G1322" s="22"/>
      <c r="H1322" s="22"/>
      <c r="I1322" s="22">
        <v>7</v>
      </c>
      <c r="J1322" s="23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6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34"/>
      <c r="AS1322" s="34"/>
      <c r="AT1322" s="34"/>
      <c r="AU1322" s="34"/>
      <c r="AV1322" s="30">
        <f>SUM(F1322:AU1322)</f>
        <v>7</v>
      </c>
      <c r="AW1322" s="5">
        <f>IF(AV1322=0,D1322*-1,AV1322-D1322)</f>
        <v>0</v>
      </c>
    </row>
    <row r="1323" spans="1:50" customHeight="1" ht="15" hidden="true">
      <c r="A1323" s="6">
        <v>1317</v>
      </c>
      <c r="B1323" s="7" t="s">
        <v>2688</v>
      </c>
      <c r="C1323" s="6" t="s">
        <v>2689</v>
      </c>
      <c r="D1323" s="50">
        <v>61</v>
      </c>
      <c r="E1323" s="8">
        <v>1.17</v>
      </c>
      <c r="F1323" s="22"/>
      <c r="G1323" s="22"/>
      <c r="H1323" s="22"/>
      <c r="I1323" s="22">
        <v>18</v>
      </c>
      <c r="J1323" s="23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>
        <v>41</v>
      </c>
      <c r="AA1323" s="24"/>
      <c r="AB1323" s="24"/>
      <c r="AC1323" s="24"/>
      <c r="AD1323" s="24"/>
      <c r="AE1323" s="24"/>
      <c r="AF1323" s="24"/>
      <c r="AG1323" s="26"/>
      <c r="AH1323" s="24"/>
      <c r="AI1323" s="24"/>
      <c r="AJ1323" s="24"/>
      <c r="AK1323" s="24"/>
      <c r="AL1323" s="24"/>
      <c r="AM1323" s="24"/>
      <c r="AN1323" s="24"/>
      <c r="AO1323" s="24"/>
      <c r="AP1323" s="24"/>
      <c r="AQ1323" s="24"/>
      <c r="AR1323" s="34"/>
      <c r="AS1323" s="34"/>
      <c r="AT1323" s="34"/>
      <c r="AU1323" s="34"/>
      <c r="AV1323" s="30">
        <f>SUM(F1323:AU1323)</f>
        <v>59</v>
      </c>
      <c r="AW1323" s="5">
        <f>IF(AV1323=0,D1323*-1,AV1323-D1323)</f>
        <v>-2</v>
      </c>
    </row>
    <row r="1324" spans="1:50" customHeight="1" ht="15" hidden="true">
      <c r="A1324" s="6">
        <v>1318</v>
      </c>
      <c r="B1324" s="7" t="s">
        <v>2690</v>
      </c>
      <c r="C1324" s="6" t="s">
        <v>2691</v>
      </c>
      <c r="D1324" s="50">
        <v>143</v>
      </c>
      <c r="E1324" s="8">
        <v>0.2</v>
      </c>
      <c r="F1324" s="22"/>
      <c r="G1324" s="22"/>
      <c r="H1324" s="22"/>
      <c r="I1324" s="22">
        <v>29</v>
      </c>
      <c r="J1324" s="23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>
        <v>108</v>
      </c>
      <c r="AA1324" s="24"/>
      <c r="AB1324" s="24"/>
      <c r="AC1324" s="24"/>
      <c r="AD1324" s="24"/>
      <c r="AE1324" s="24"/>
      <c r="AF1324" s="24"/>
      <c r="AG1324" s="26"/>
      <c r="AH1324" s="24"/>
      <c r="AI1324" s="24"/>
      <c r="AJ1324" s="24"/>
      <c r="AK1324" s="24"/>
      <c r="AL1324" s="24"/>
      <c r="AM1324" s="24"/>
      <c r="AN1324" s="24"/>
      <c r="AO1324" s="24"/>
      <c r="AP1324" s="24"/>
      <c r="AQ1324" s="24"/>
      <c r="AR1324" s="34"/>
      <c r="AS1324" s="34"/>
      <c r="AT1324" s="34"/>
      <c r="AU1324" s="34">
        <v>11</v>
      </c>
      <c r="AV1324" s="30">
        <f>SUM(F1324:AU1324)</f>
        <v>148</v>
      </c>
      <c r="AW1324" s="5">
        <f>IF(AV1324=0,D1324*-1,AV1324-D1324)</f>
        <v>5</v>
      </c>
    </row>
    <row r="1325" spans="1:50" customHeight="1" ht="15" hidden="true">
      <c r="A1325" s="6">
        <v>1319</v>
      </c>
      <c r="B1325" s="7" t="s">
        <v>2692</v>
      </c>
      <c r="C1325" s="6" t="s">
        <v>2693</v>
      </c>
      <c r="D1325" s="50">
        <v>215</v>
      </c>
      <c r="E1325" s="8">
        <v>0.41</v>
      </c>
      <c r="F1325" s="22"/>
      <c r="G1325" s="22"/>
      <c r="H1325" s="22"/>
      <c r="I1325" s="22">
        <v>20</v>
      </c>
      <c r="J1325" s="23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>
        <v>180</v>
      </c>
      <c r="AA1325" s="24"/>
      <c r="AB1325" s="24"/>
      <c r="AC1325" s="24"/>
      <c r="AD1325" s="24"/>
      <c r="AE1325" s="24"/>
      <c r="AF1325" s="24"/>
      <c r="AG1325" s="26"/>
      <c r="AH1325" s="24"/>
      <c r="AI1325" s="24"/>
      <c r="AJ1325" s="24"/>
      <c r="AK1325" s="24"/>
      <c r="AL1325" s="24"/>
      <c r="AM1325" s="24"/>
      <c r="AN1325" s="24"/>
      <c r="AO1325" s="24"/>
      <c r="AP1325" s="24"/>
      <c r="AQ1325" s="24"/>
      <c r="AR1325" s="34"/>
      <c r="AS1325" s="34"/>
      <c r="AT1325" s="34"/>
      <c r="AU1325" s="34"/>
      <c r="AV1325" s="30">
        <f>SUM(F1325:AU1325)</f>
        <v>200</v>
      </c>
      <c r="AW1325" s="5">
        <f>IF(AV1325=0,D1325*-1,AV1325-D1325)</f>
        <v>-15</v>
      </c>
    </row>
    <row r="1326" spans="1:50" customHeight="1" ht="15" hidden="true">
      <c r="A1326" s="6">
        <v>1320</v>
      </c>
      <c r="B1326" s="7" t="s">
        <v>2694</v>
      </c>
      <c r="C1326" s="6" t="s">
        <v>2695</v>
      </c>
      <c r="D1326" s="50">
        <v>26</v>
      </c>
      <c r="E1326" s="8">
        <v>0.51</v>
      </c>
      <c r="F1326" s="22"/>
      <c r="G1326" s="22"/>
      <c r="H1326" s="22"/>
      <c r="I1326" s="22">
        <v>25</v>
      </c>
      <c r="J1326" s="23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6"/>
      <c r="AH1326" s="24"/>
      <c r="AI1326" s="24"/>
      <c r="AJ1326" s="24"/>
      <c r="AK1326" s="24"/>
      <c r="AL1326" s="24"/>
      <c r="AM1326" s="24"/>
      <c r="AN1326" s="24"/>
      <c r="AO1326" s="24"/>
      <c r="AP1326" s="24"/>
      <c r="AQ1326" s="24"/>
      <c r="AR1326" s="34"/>
      <c r="AS1326" s="34"/>
      <c r="AT1326" s="34"/>
      <c r="AU1326" s="34"/>
      <c r="AV1326" s="30">
        <f>SUM(F1326:AU1326)</f>
        <v>25</v>
      </c>
      <c r="AW1326" s="5">
        <f>IF(AV1326=0,D1326*-1,AV1326-D1326)</f>
        <v>-1</v>
      </c>
    </row>
    <row r="1327" spans="1:50" customHeight="1" ht="15" hidden="true">
      <c r="A1327" s="6">
        <v>1321</v>
      </c>
      <c r="B1327" s="7" t="s">
        <v>2696</v>
      </c>
      <c r="C1327" s="6" t="s">
        <v>2697</v>
      </c>
      <c r="D1327" s="50">
        <v>13</v>
      </c>
      <c r="E1327" s="8"/>
      <c r="F1327" s="22"/>
      <c r="G1327" s="22"/>
      <c r="H1327" s="22"/>
      <c r="I1327" s="22">
        <v>13</v>
      </c>
      <c r="J1327" s="23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  <c r="AA1327" s="24"/>
      <c r="AB1327" s="24"/>
      <c r="AC1327" s="24"/>
      <c r="AD1327" s="24"/>
      <c r="AE1327" s="24"/>
      <c r="AF1327" s="24"/>
      <c r="AG1327" s="26"/>
      <c r="AH1327" s="24"/>
      <c r="AI1327" s="24"/>
      <c r="AJ1327" s="24"/>
      <c r="AK1327" s="24"/>
      <c r="AL1327" s="24"/>
      <c r="AM1327" s="24"/>
      <c r="AN1327" s="24"/>
      <c r="AO1327" s="24"/>
      <c r="AP1327" s="24"/>
      <c r="AQ1327" s="24"/>
      <c r="AR1327" s="34"/>
      <c r="AS1327" s="34"/>
      <c r="AT1327" s="34"/>
      <c r="AU1327" s="34"/>
      <c r="AV1327" s="30">
        <f>SUM(F1327:AU1327)</f>
        <v>13</v>
      </c>
      <c r="AW1327" s="5">
        <f>IF(AV1327=0,D1327*-1,AV1327-D1327)</f>
        <v>0</v>
      </c>
    </row>
    <row r="1328" spans="1:50" customHeight="1" ht="15" hidden="true">
      <c r="A1328" s="6">
        <v>1322</v>
      </c>
      <c r="B1328" s="7" t="s">
        <v>2698</v>
      </c>
      <c r="C1328" s="6" t="s">
        <v>2699</v>
      </c>
      <c r="D1328" s="50">
        <v>4</v>
      </c>
      <c r="E1328" s="8"/>
      <c r="F1328" s="22"/>
      <c r="G1328" s="22"/>
      <c r="H1328" s="22"/>
      <c r="I1328" s="22">
        <v>4</v>
      </c>
      <c r="J1328" s="23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6"/>
      <c r="AH1328" s="24"/>
      <c r="AI1328" s="24"/>
      <c r="AJ1328" s="24"/>
      <c r="AK1328" s="24"/>
      <c r="AL1328" s="24"/>
      <c r="AM1328" s="24"/>
      <c r="AN1328" s="24"/>
      <c r="AO1328" s="24"/>
      <c r="AP1328" s="24"/>
      <c r="AQ1328" s="24"/>
      <c r="AR1328" s="34"/>
      <c r="AS1328" s="34"/>
      <c r="AT1328" s="34"/>
      <c r="AU1328" s="34"/>
      <c r="AV1328" s="30">
        <f>SUM(F1328:AU1328)</f>
        <v>4</v>
      </c>
      <c r="AW1328" s="5">
        <f>IF(AV1328=0,D1328*-1,AV1328-D1328)</f>
        <v>0</v>
      </c>
    </row>
    <row r="1329" spans="1:50" customHeight="1" ht="15" hidden="true">
      <c r="A1329" s="6">
        <v>1323</v>
      </c>
      <c r="B1329" s="7" t="s">
        <v>2700</v>
      </c>
      <c r="C1329" s="6" t="s">
        <v>2701</v>
      </c>
      <c r="D1329" s="50">
        <v>0</v>
      </c>
      <c r="E1329" s="8"/>
      <c r="F1329" s="22"/>
      <c r="G1329" s="22"/>
      <c r="H1329" s="22"/>
      <c r="I1329" s="22"/>
      <c r="J1329" s="23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6"/>
      <c r="AH1329" s="24"/>
      <c r="AI1329" s="24"/>
      <c r="AJ1329" s="24"/>
      <c r="AK1329" s="24"/>
      <c r="AL1329" s="24"/>
      <c r="AM1329" s="24"/>
      <c r="AN1329" s="24"/>
      <c r="AO1329" s="24"/>
      <c r="AP1329" s="24"/>
      <c r="AQ1329" s="24"/>
      <c r="AR1329" s="34"/>
      <c r="AS1329" s="34"/>
      <c r="AT1329" s="34"/>
      <c r="AU1329" s="34"/>
      <c r="AV1329" s="30">
        <f>SUM(F1329:AU1329)</f>
        <v>0</v>
      </c>
      <c r="AW1329" s="5">
        <f>IF(AV1329=0,D1329*-1,AV1329-D1329)</f>
        <v>-0</v>
      </c>
    </row>
    <row r="1330" spans="1:50" customHeight="1" ht="15" hidden="true">
      <c r="A1330" s="6">
        <v>1324</v>
      </c>
      <c r="B1330" s="7" t="s">
        <v>2702</v>
      </c>
      <c r="C1330" s="6" t="s">
        <v>2703</v>
      </c>
      <c r="D1330" s="50">
        <v>6</v>
      </c>
      <c r="E1330" s="8"/>
      <c r="F1330" s="22"/>
      <c r="G1330" s="22"/>
      <c r="H1330" s="22"/>
      <c r="I1330" s="22">
        <v>6</v>
      </c>
      <c r="J1330" s="23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6"/>
      <c r="AH1330" s="24"/>
      <c r="AI1330" s="24"/>
      <c r="AJ1330" s="24"/>
      <c r="AK1330" s="24"/>
      <c r="AL1330" s="24"/>
      <c r="AM1330" s="24"/>
      <c r="AN1330" s="24"/>
      <c r="AO1330" s="24"/>
      <c r="AP1330" s="24"/>
      <c r="AQ1330" s="24"/>
      <c r="AR1330" s="34"/>
      <c r="AS1330" s="34"/>
      <c r="AT1330" s="34"/>
      <c r="AU1330" s="34"/>
      <c r="AV1330" s="30">
        <f>SUM(F1330:AU1330)</f>
        <v>6</v>
      </c>
      <c r="AW1330" s="5">
        <f>IF(AV1330=0,D1330*-1,AV1330-D1330)</f>
        <v>0</v>
      </c>
    </row>
    <row r="1331" spans="1:50" customHeight="1" ht="15" hidden="true">
      <c r="A1331" s="6">
        <v>1325</v>
      </c>
      <c r="B1331" s="7" t="s">
        <v>2704</v>
      </c>
      <c r="C1331" s="6" t="s">
        <v>2705</v>
      </c>
      <c r="D1331" s="50">
        <v>5</v>
      </c>
      <c r="E1331" s="8"/>
      <c r="F1331" s="22"/>
      <c r="G1331" s="22"/>
      <c r="H1331" s="22"/>
      <c r="I1331" s="22">
        <v>7</v>
      </c>
      <c r="J1331" s="23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6"/>
      <c r="AH1331" s="24"/>
      <c r="AI1331" s="24"/>
      <c r="AJ1331" s="24"/>
      <c r="AK1331" s="24"/>
      <c r="AL1331" s="24"/>
      <c r="AM1331" s="24"/>
      <c r="AN1331" s="24"/>
      <c r="AO1331" s="24"/>
      <c r="AP1331" s="24"/>
      <c r="AQ1331" s="24"/>
      <c r="AR1331" s="34"/>
      <c r="AS1331" s="34"/>
      <c r="AT1331" s="34"/>
      <c r="AU1331" s="34"/>
      <c r="AV1331" s="30">
        <f>SUM(F1331:AU1331)</f>
        <v>7</v>
      </c>
      <c r="AW1331" s="5">
        <f>IF(AV1331=0,D1331*-1,AV1331-D1331)</f>
        <v>2</v>
      </c>
    </row>
    <row r="1332" spans="1:50" customHeight="1" ht="15" hidden="true">
      <c r="A1332" s="6">
        <v>1326</v>
      </c>
      <c r="B1332" s="7" t="s">
        <v>2706</v>
      </c>
      <c r="C1332" s="6" t="s">
        <v>2707</v>
      </c>
      <c r="D1332" s="50">
        <v>3</v>
      </c>
      <c r="E1332" s="8">
        <v>4.85</v>
      </c>
      <c r="F1332" s="22"/>
      <c r="G1332" s="22"/>
      <c r="H1332" s="22"/>
      <c r="I1332" s="22"/>
      <c r="J1332" s="23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>
        <v>2</v>
      </c>
      <c r="Y1332" s="24"/>
      <c r="Z1332" s="24"/>
      <c r="AA1332" s="24"/>
      <c r="AB1332" s="24"/>
      <c r="AC1332" s="24"/>
      <c r="AD1332" s="24"/>
      <c r="AE1332" s="24"/>
      <c r="AF1332" s="24"/>
      <c r="AG1332" s="26"/>
      <c r="AH1332" s="24"/>
      <c r="AI1332" s="24"/>
      <c r="AJ1332" s="24"/>
      <c r="AK1332" s="24"/>
      <c r="AL1332" s="24"/>
      <c r="AM1332" s="24"/>
      <c r="AN1332" s="24"/>
      <c r="AO1332" s="24"/>
      <c r="AP1332" s="24"/>
      <c r="AQ1332" s="24">
        <v>1</v>
      </c>
      <c r="AR1332" s="34"/>
      <c r="AS1332" s="34"/>
      <c r="AT1332" s="34"/>
      <c r="AU1332" s="34"/>
      <c r="AV1332" s="30">
        <f>SUM(F1332:AU1332)</f>
        <v>3</v>
      </c>
      <c r="AW1332" s="5">
        <f>IF(AV1332=0,D1332*-1,AV1332-D1332)</f>
        <v>0</v>
      </c>
    </row>
    <row r="1333" spans="1:50" customHeight="1" ht="15" hidden="true">
      <c r="A1333" s="6">
        <v>1327</v>
      </c>
      <c r="B1333" s="7" t="s">
        <v>2708</v>
      </c>
      <c r="C1333" s="6" t="s">
        <v>2709</v>
      </c>
      <c r="D1333" s="50">
        <v>57</v>
      </c>
      <c r="E1333" s="8">
        <v>0</v>
      </c>
      <c r="F1333" s="22">
        <v>32</v>
      </c>
      <c r="G1333" s="22"/>
      <c r="H1333" s="22"/>
      <c r="I1333" s="22"/>
      <c r="J1333" s="23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  <c r="AA1333" s="24">
        <v>25</v>
      </c>
      <c r="AB1333" s="24"/>
      <c r="AC1333" s="24"/>
      <c r="AD1333" s="24"/>
      <c r="AE1333" s="24"/>
      <c r="AF1333" s="24"/>
      <c r="AG1333" s="26"/>
      <c r="AH1333" s="24"/>
      <c r="AI1333" s="24"/>
      <c r="AJ1333" s="24"/>
      <c r="AK1333" s="24"/>
      <c r="AL1333" s="24"/>
      <c r="AM1333" s="24"/>
      <c r="AN1333" s="24"/>
      <c r="AO1333" s="24"/>
      <c r="AP1333" s="24"/>
      <c r="AQ1333" s="24"/>
      <c r="AR1333" s="34"/>
      <c r="AS1333" s="34"/>
      <c r="AT1333" s="34"/>
      <c r="AU1333" s="34"/>
      <c r="AV1333" s="30">
        <f>SUM(F1333:AU1333)</f>
        <v>57</v>
      </c>
      <c r="AW1333" s="5">
        <f>IF(AV1333=0,D1333*-1,AV1333-D1333)</f>
        <v>0</v>
      </c>
    </row>
    <row r="1334" spans="1:50" customHeight="1" ht="15" hidden="true">
      <c r="A1334" s="6">
        <v>1328</v>
      </c>
      <c r="B1334" s="7" t="s">
        <v>2710</v>
      </c>
      <c r="C1334" s="6" t="s">
        <v>2711</v>
      </c>
      <c r="D1334" s="50">
        <v>20</v>
      </c>
      <c r="E1334" s="8">
        <v>0</v>
      </c>
      <c r="F1334" s="22">
        <v>20</v>
      </c>
      <c r="G1334" s="22"/>
      <c r="H1334" s="22"/>
      <c r="I1334" s="22"/>
      <c r="J1334" s="23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  <c r="AD1334" s="24"/>
      <c r="AE1334" s="24"/>
      <c r="AF1334" s="24"/>
      <c r="AG1334" s="26"/>
      <c r="AH1334" s="24"/>
      <c r="AI1334" s="24"/>
      <c r="AJ1334" s="24"/>
      <c r="AK1334" s="24"/>
      <c r="AL1334" s="24"/>
      <c r="AM1334" s="24"/>
      <c r="AN1334" s="24"/>
      <c r="AO1334" s="24"/>
      <c r="AP1334" s="24"/>
      <c r="AQ1334" s="24"/>
      <c r="AR1334" s="34"/>
      <c r="AS1334" s="34"/>
      <c r="AT1334" s="34"/>
      <c r="AU1334" s="34"/>
      <c r="AV1334" s="30">
        <f>SUM(F1334:AU1334)</f>
        <v>20</v>
      </c>
      <c r="AW1334" s="5">
        <f>IF(AV1334=0,D1334*-1,AV1334-D1334)</f>
        <v>0</v>
      </c>
    </row>
    <row r="1335" spans="1:50" customHeight="1" ht="15" hidden="true">
      <c r="A1335" s="6">
        <v>1329</v>
      </c>
      <c r="B1335" s="7" t="s">
        <v>2712</v>
      </c>
      <c r="C1335" s="6" t="s">
        <v>2713</v>
      </c>
      <c r="D1335" s="50">
        <v>2</v>
      </c>
      <c r="E1335" s="8">
        <v>2.19</v>
      </c>
      <c r="F1335" s="22"/>
      <c r="G1335" s="22"/>
      <c r="H1335" s="22"/>
      <c r="I1335" s="22"/>
      <c r="J1335" s="23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  <c r="AA1335" s="24"/>
      <c r="AB1335" s="24"/>
      <c r="AC1335" s="24"/>
      <c r="AD1335" s="24"/>
      <c r="AE1335" s="24"/>
      <c r="AF1335" s="24"/>
      <c r="AG1335" s="26"/>
      <c r="AH1335" s="24"/>
      <c r="AI1335" s="24"/>
      <c r="AJ1335" s="24"/>
      <c r="AK1335" s="24"/>
      <c r="AL1335" s="24"/>
      <c r="AM1335" s="24"/>
      <c r="AN1335" s="24"/>
      <c r="AO1335" s="24"/>
      <c r="AP1335" s="24"/>
      <c r="AQ1335" s="24"/>
      <c r="AR1335" s="34"/>
      <c r="AS1335" s="34"/>
      <c r="AT1335" s="34"/>
      <c r="AU1335" s="34"/>
      <c r="AV1335" s="30">
        <f>SUM(F1335:AU1335)</f>
        <v>0</v>
      </c>
      <c r="AW1335" s="5">
        <f>IF(AV1335=0,D1335*-1,AV1335-D1335)</f>
        <v>-2</v>
      </c>
    </row>
    <row r="1336" spans="1:50" customHeight="1" ht="15" hidden="true">
      <c r="A1336" s="6">
        <v>1330</v>
      </c>
      <c r="B1336" s="7" t="s">
        <v>2714</v>
      </c>
      <c r="C1336" s="6" t="s">
        <v>2715</v>
      </c>
      <c r="D1336" s="50">
        <v>47</v>
      </c>
      <c r="E1336" s="8">
        <v>1.29</v>
      </c>
      <c r="F1336" s="22"/>
      <c r="G1336" s="22"/>
      <c r="H1336" s="22"/>
      <c r="I1336" s="22"/>
      <c r="J1336" s="23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6"/>
      <c r="AH1336" s="24">
        <v>51</v>
      </c>
      <c r="AI1336" s="24"/>
      <c r="AJ1336" s="24"/>
      <c r="AK1336" s="24"/>
      <c r="AL1336" s="24"/>
      <c r="AM1336" s="24"/>
      <c r="AN1336" s="24"/>
      <c r="AO1336" s="24"/>
      <c r="AP1336" s="24"/>
      <c r="AQ1336" s="24"/>
      <c r="AR1336" s="34"/>
      <c r="AS1336" s="34"/>
      <c r="AT1336" s="34"/>
      <c r="AU1336" s="34"/>
      <c r="AV1336" s="30">
        <f>SUM(F1336:AU1336)</f>
        <v>51</v>
      </c>
      <c r="AW1336" s="5">
        <f>IF(AV1336=0,D1336*-1,AV1336-D1336)</f>
        <v>4</v>
      </c>
    </row>
    <row r="1337" spans="1:50" customHeight="1" ht="15" hidden="true">
      <c r="A1337" s="6">
        <v>1331</v>
      </c>
      <c r="B1337" s="7" t="s">
        <v>2716</v>
      </c>
      <c r="C1337" s="6" t="s">
        <v>2717</v>
      </c>
      <c r="D1337" s="50">
        <v>0</v>
      </c>
      <c r="E1337" s="8">
        <v>0</v>
      </c>
      <c r="F1337" s="22"/>
      <c r="G1337" s="22"/>
      <c r="H1337" s="22"/>
      <c r="I1337" s="22"/>
      <c r="J1337" s="23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6"/>
      <c r="AH1337" s="24"/>
      <c r="AI1337" s="24"/>
      <c r="AJ1337" s="24"/>
      <c r="AK1337" s="24"/>
      <c r="AL1337" s="24"/>
      <c r="AM1337" s="24"/>
      <c r="AN1337" s="24"/>
      <c r="AO1337" s="24"/>
      <c r="AP1337" s="24"/>
      <c r="AQ1337" s="24"/>
      <c r="AR1337" s="34"/>
      <c r="AS1337" s="34"/>
      <c r="AT1337" s="34"/>
      <c r="AU1337" s="34"/>
      <c r="AV1337" s="30">
        <f>SUM(F1337:AU1337)</f>
        <v>0</v>
      </c>
      <c r="AW1337" s="5">
        <f>IF(AV1337=0,D1337*-1,AV1337-D1337)</f>
        <v>-0</v>
      </c>
    </row>
    <row r="1338" spans="1:50" customHeight="1" ht="15" hidden="true">
      <c r="A1338" s="6">
        <v>1332</v>
      </c>
      <c r="B1338" s="7" t="s">
        <v>2718</v>
      </c>
      <c r="C1338" s="6" t="s">
        <v>2719</v>
      </c>
      <c r="D1338" s="50">
        <v>-46</v>
      </c>
      <c r="E1338" s="8">
        <v>0</v>
      </c>
      <c r="F1338" s="22">
        <v>19</v>
      </c>
      <c r="G1338" s="22"/>
      <c r="H1338" s="22"/>
      <c r="I1338" s="22"/>
      <c r="J1338" s="23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>
        <v>24</v>
      </c>
      <c r="Z1338" s="24"/>
      <c r="AA1338" s="24"/>
      <c r="AB1338" s="24"/>
      <c r="AC1338" s="24"/>
      <c r="AD1338" s="24"/>
      <c r="AE1338" s="24"/>
      <c r="AF1338" s="24"/>
      <c r="AG1338" s="26"/>
      <c r="AH1338" s="24"/>
      <c r="AI1338" s="24"/>
      <c r="AJ1338" s="24"/>
      <c r="AK1338" s="24"/>
      <c r="AL1338" s="24"/>
      <c r="AM1338" s="24"/>
      <c r="AN1338" s="24"/>
      <c r="AO1338" s="24"/>
      <c r="AP1338" s="24"/>
      <c r="AQ1338" s="24"/>
      <c r="AR1338" s="34"/>
      <c r="AS1338" s="34"/>
      <c r="AT1338" s="34"/>
      <c r="AU1338" s="34"/>
      <c r="AV1338" s="30">
        <f>SUM(F1338:AU1338)</f>
        <v>43</v>
      </c>
      <c r="AW1338" s="5">
        <f>IF(AV1338=0,D1338*-1,AV1338-D1338)</f>
        <v>89</v>
      </c>
    </row>
    <row r="1339" spans="1:50" customHeight="1" ht="15" hidden="true">
      <c r="A1339" s="6">
        <v>1333</v>
      </c>
      <c r="B1339" s="7" t="s">
        <v>2720</v>
      </c>
      <c r="C1339" s="6" t="s">
        <v>2721</v>
      </c>
      <c r="D1339" s="50">
        <v>-4</v>
      </c>
      <c r="E1339" s="8">
        <v>0</v>
      </c>
      <c r="F1339" s="22">
        <v>9</v>
      </c>
      <c r="G1339" s="22"/>
      <c r="H1339" s="22"/>
      <c r="I1339" s="22"/>
      <c r="J1339" s="23"/>
      <c r="K1339" s="24"/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>
        <v>84</v>
      </c>
      <c r="Z1339" s="24"/>
      <c r="AA1339" s="24"/>
      <c r="AB1339" s="24"/>
      <c r="AC1339" s="24"/>
      <c r="AD1339" s="24"/>
      <c r="AE1339" s="24"/>
      <c r="AF1339" s="24"/>
      <c r="AG1339" s="26"/>
      <c r="AH1339" s="24"/>
      <c r="AI1339" s="24"/>
      <c r="AJ1339" s="24"/>
      <c r="AK1339" s="24"/>
      <c r="AL1339" s="24"/>
      <c r="AM1339" s="24"/>
      <c r="AN1339" s="24"/>
      <c r="AO1339" s="24"/>
      <c r="AP1339" s="24"/>
      <c r="AQ1339" s="24"/>
      <c r="AR1339" s="34"/>
      <c r="AS1339" s="34"/>
      <c r="AT1339" s="34"/>
      <c r="AU1339" s="34"/>
      <c r="AV1339" s="30">
        <f>SUM(F1339:AU1339)</f>
        <v>93</v>
      </c>
      <c r="AW1339" s="5">
        <f>IF(AV1339=0,D1339*-1,AV1339-D1339)</f>
        <v>97</v>
      </c>
    </row>
    <row r="1340" spans="1:50" customHeight="1" ht="15" hidden="true">
      <c r="A1340" s="6">
        <v>1334</v>
      </c>
      <c r="B1340" s="7" t="s">
        <v>2722</v>
      </c>
      <c r="C1340" s="6" t="s">
        <v>2723</v>
      </c>
      <c r="D1340" s="50">
        <v>3</v>
      </c>
      <c r="E1340" s="8">
        <v>3.05</v>
      </c>
      <c r="F1340" s="22"/>
      <c r="G1340" s="22"/>
      <c r="H1340" s="22"/>
      <c r="I1340" s="22"/>
      <c r="J1340" s="23">
        <v>3</v>
      </c>
      <c r="K1340" s="24"/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6"/>
      <c r="AH1340" s="24"/>
      <c r="AI1340" s="24"/>
      <c r="AJ1340" s="24"/>
      <c r="AK1340" s="24"/>
      <c r="AL1340" s="24"/>
      <c r="AM1340" s="24"/>
      <c r="AN1340" s="24"/>
      <c r="AO1340" s="24"/>
      <c r="AP1340" s="24"/>
      <c r="AQ1340" s="24"/>
      <c r="AR1340" s="34"/>
      <c r="AS1340" s="34"/>
      <c r="AT1340" s="34"/>
      <c r="AU1340" s="34"/>
      <c r="AV1340" s="30">
        <f>SUM(F1340:AU1340)</f>
        <v>3</v>
      </c>
      <c r="AW1340" s="5">
        <f>IF(AV1340=0,D1340*-1,AV1340-D1340)</f>
        <v>0</v>
      </c>
    </row>
    <row r="1341" spans="1:50" customHeight="1" ht="15" hidden="true">
      <c r="A1341" s="6">
        <v>1335</v>
      </c>
      <c r="B1341" s="7" t="s">
        <v>2724</v>
      </c>
      <c r="C1341" s="6" t="s">
        <v>2725</v>
      </c>
      <c r="D1341" s="50">
        <v>4</v>
      </c>
      <c r="E1341" s="8">
        <v>0</v>
      </c>
      <c r="F1341" s="22"/>
      <c r="G1341" s="22"/>
      <c r="H1341" s="22"/>
      <c r="I1341" s="22"/>
      <c r="J1341" s="23">
        <v>4</v>
      </c>
      <c r="K1341" s="24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6"/>
      <c r="AH1341" s="24"/>
      <c r="AI1341" s="24"/>
      <c r="AJ1341" s="24"/>
      <c r="AK1341" s="24"/>
      <c r="AL1341" s="24"/>
      <c r="AM1341" s="24"/>
      <c r="AN1341" s="24"/>
      <c r="AO1341" s="24"/>
      <c r="AP1341" s="24"/>
      <c r="AQ1341" s="24"/>
      <c r="AR1341" s="34"/>
      <c r="AS1341" s="34"/>
      <c r="AT1341" s="34"/>
      <c r="AU1341" s="34"/>
      <c r="AV1341" s="30">
        <f>SUM(F1341:AU1341)</f>
        <v>4</v>
      </c>
      <c r="AW1341" s="5">
        <f>IF(AV1341=0,D1341*-1,AV1341-D1341)</f>
        <v>0</v>
      </c>
    </row>
    <row r="1342" spans="1:50" customHeight="1" ht="15" hidden="true">
      <c r="A1342" s="6">
        <v>1336</v>
      </c>
      <c r="B1342" s="7" t="s">
        <v>2726</v>
      </c>
      <c r="C1342" s="6" t="s">
        <v>2727</v>
      </c>
      <c r="D1342" s="50">
        <v>-5</v>
      </c>
      <c r="E1342" s="8">
        <v>0</v>
      </c>
      <c r="F1342" s="22"/>
      <c r="G1342" s="22"/>
      <c r="H1342" s="22"/>
      <c r="I1342" s="22"/>
      <c r="J1342" s="23"/>
      <c r="K1342" s="24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6"/>
      <c r="AH1342" s="24"/>
      <c r="AI1342" s="24"/>
      <c r="AJ1342" s="24"/>
      <c r="AK1342" s="24"/>
      <c r="AL1342" s="24"/>
      <c r="AM1342" s="24"/>
      <c r="AN1342" s="24"/>
      <c r="AO1342" s="24"/>
      <c r="AP1342" s="24"/>
      <c r="AQ1342" s="24"/>
      <c r="AR1342" s="34"/>
      <c r="AS1342" s="34"/>
      <c r="AT1342" s="34"/>
      <c r="AU1342" s="34"/>
      <c r="AV1342" s="30">
        <f>SUM(F1342:AU1342)</f>
        <v>0</v>
      </c>
      <c r="AW1342" s="5">
        <f>IF(AV1342=0,D1342*-1,AV1342-D1342)</f>
        <v>5</v>
      </c>
    </row>
    <row r="1343" spans="1:50" customHeight="1" ht="15" hidden="true">
      <c r="A1343" s="6">
        <v>1337</v>
      </c>
      <c r="B1343" s="7" t="s">
        <v>2728</v>
      </c>
      <c r="C1343" s="6" t="s">
        <v>2729</v>
      </c>
      <c r="D1343" s="50">
        <v>47</v>
      </c>
      <c r="E1343" s="8">
        <v>2.21</v>
      </c>
      <c r="F1343" s="22"/>
      <c r="G1343" s="22"/>
      <c r="H1343" s="22"/>
      <c r="I1343" s="22"/>
      <c r="J1343" s="23"/>
      <c r="K1343" s="24"/>
      <c r="L1343" s="24">
        <v>26</v>
      </c>
      <c r="M1343" s="24"/>
      <c r="N1343" s="24"/>
      <c r="O1343" s="24"/>
      <c r="P1343" s="24">
        <v>5</v>
      </c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6"/>
      <c r="AH1343" s="24"/>
      <c r="AI1343" s="24"/>
      <c r="AJ1343" s="24"/>
      <c r="AK1343" s="24"/>
      <c r="AL1343" s="24"/>
      <c r="AM1343" s="24"/>
      <c r="AN1343" s="24"/>
      <c r="AO1343" s="24"/>
      <c r="AP1343" s="24"/>
      <c r="AQ1343" s="24"/>
      <c r="AR1343" s="34"/>
      <c r="AS1343" s="34"/>
      <c r="AT1343" s="34"/>
      <c r="AU1343" s="34"/>
      <c r="AV1343" s="30">
        <f>SUM(F1343:AU1343)</f>
        <v>31</v>
      </c>
      <c r="AW1343" s="5">
        <f>IF(AV1343=0,D1343*-1,AV1343-D1343)</f>
        <v>-16</v>
      </c>
    </row>
    <row r="1344" spans="1:50" customHeight="1" ht="15" hidden="true">
      <c r="A1344" s="6">
        <v>1338</v>
      </c>
      <c r="B1344" s="7" t="s">
        <v>2730</v>
      </c>
      <c r="C1344" s="6" t="s">
        <v>2731</v>
      </c>
      <c r="D1344" s="50">
        <v>171</v>
      </c>
      <c r="E1344" s="8">
        <v>1</v>
      </c>
      <c r="F1344" s="22"/>
      <c r="G1344" s="22"/>
      <c r="H1344" s="22"/>
      <c r="I1344" s="22"/>
      <c r="J1344" s="23"/>
      <c r="K1344" s="24"/>
      <c r="L1344" s="24">
        <v>113</v>
      </c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6"/>
      <c r="AH1344" s="24"/>
      <c r="AI1344" s="24"/>
      <c r="AJ1344" s="24"/>
      <c r="AK1344" s="24"/>
      <c r="AL1344" s="24"/>
      <c r="AM1344" s="24"/>
      <c r="AN1344" s="24"/>
      <c r="AO1344" s="24"/>
      <c r="AP1344" s="24"/>
      <c r="AQ1344" s="24"/>
      <c r="AR1344" s="34"/>
      <c r="AS1344" s="34"/>
      <c r="AT1344" s="34"/>
      <c r="AU1344" s="34">
        <v>5</v>
      </c>
      <c r="AV1344" s="30">
        <f>SUM(F1344:AU1344)</f>
        <v>118</v>
      </c>
      <c r="AW1344" s="5">
        <f>IF(AV1344=0,D1344*-1,AV1344-D1344)</f>
        <v>-53</v>
      </c>
    </row>
    <row r="1345" spans="1:50" customHeight="1" ht="15" hidden="true">
      <c r="A1345" s="6">
        <v>1339</v>
      </c>
      <c r="B1345" s="7" t="s">
        <v>2732</v>
      </c>
      <c r="C1345" s="6" t="s">
        <v>2733</v>
      </c>
      <c r="D1345" s="50">
        <v>10</v>
      </c>
      <c r="E1345" s="8">
        <v>2.04</v>
      </c>
      <c r="F1345" s="22"/>
      <c r="G1345" s="22"/>
      <c r="H1345" s="22"/>
      <c r="I1345" s="22"/>
      <c r="J1345" s="23"/>
      <c r="K1345" s="24"/>
      <c r="L1345" s="24"/>
      <c r="M1345" s="24"/>
      <c r="N1345" s="24"/>
      <c r="O1345" s="24"/>
      <c r="P1345" s="24">
        <v>3</v>
      </c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  <c r="AA1345" s="24"/>
      <c r="AB1345" s="24"/>
      <c r="AC1345" s="24"/>
      <c r="AD1345" s="24"/>
      <c r="AE1345" s="24"/>
      <c r="AF1345" s="24"/>
      <c r="AG1345" s="26"/>
      <c r="AH1345" s="24"/>
      <c r="AI1345" s="24"/>
      <c r="AJ1345" s="24"/>
      <c r="AK1345" s="24"/>
      <c r="AL1345" s="24"/>
      <c r="AM1345" s="24"/>
      <c r="AN1345" s="24"/>
      <c r="AO1345" s="24"/>
      <c r="AP1345" s="24"/>
      <c r="AQ1345" s="24"/>
      <c r="AR1345" s="34"/>
      <c r="AS1345" s="34"/>
      <c r="AT1345" s="34"/>
      <c r="AU1345" s="34"/>
      <c r="AV1345" s="30">
        <f>SUM(F1345:AU1345)</f>
        <v>3</v>
      </c>
      <c r="AW1345" s="5">
        <f>IF(AV1345=0,D1345*-1,AV1345-D1345)</f>
        <v>-7</v>
      </c>
    </row>
    <row r="1346" spans="1:50" customHeight="1" ht="15" hidden="true">
      <c r="A1346" s="6">
        <v>1340</v>
      </c>
      <c r="B1346" s="7" t="s">
        <v>2734</v>
      </c>
      <c r="C1346" s="6" t="s">
        <v>2735</v>
      </c>
      <c r="D1346" s="50">
        <v>30</v>
      </c>
      <c r="E1346" s="8">
        <v>2.04</v>
      </c>
      <c r="F1346" s="22"/>
      <c r="G1346" s="22"/>
      <c r="H1346" s="22"/>
      <c r="I1346" s="22"/>
      <c r="J1346" s="23"/>
      <c r="K1346" s="24"/>
      <c r="L1346" s="24">
        <v>4</v>
      </c>
      <c r="M1346" s="24"/>
      <c r="N1346" s="24"/>
      <c r="O1346" s="24"/>
      <c r="P1346" s="24">
        <v>15</v>
      </c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6"/>
      <c r="AH1346" s="24"/>
      <c r="AI1346" s="24"/>
      <c r="AJ1346" s="24"/>
      <c r="AK1346" s="24"/>
      <c r="AL1346" s="24"/>
      <c r="AM1346" s="24"/>
      <c r="AN1346" s="24"/>
      <c r="AO1346" s="24"/>
      <c r="AP1346" s="24"/>
      <c r="AQ1346" s="24"/>
      <c r="AR1346" s="34"/>
      <c r="AS1346" s="34"/>
      <c r="AT1346" s="34"/>
      <c r="AU1346" s="34"/>
      <c r="AV1346" s="30">
        <f>SUM(F1346:AU1346)</f>
        <v>19</v>
      </c>
      <c r="AW1346" s="5">
        <f>IF(AV1346=0,D1346*-1,AV1346-D1346)</f>
        <v>-11</v>
      </c>
    </row>
    <row r="1347" spans="1:50" customHeight="1" ht="15" hidden="true">
      <c r="A1347" s="6">
        <v>1341</v>
      </c>
      <c r="B1347" s="7" t="s">
        <v>2736</v>
      </c>
      <c r="C1347" s="6" t="s">
        <v>2737</v>
      </c>
      <c r="D1347" s="50">
        <v>7</v>
      </c>
      <c r="E1347" s="8">
        <v>2.11</v>
      </c>
      <c r="F1347" s="22"/>
      <c r="G1347" s="22"/>
      <c r="H1347" s="22"/>
      <c r="I1347" s="22"/>
      <c r="J1347" s="23"/>
      <c r="K1347" s="24"/>
      <c r="L1347" s="24">
        <v>4</v>
      </c>
      <c r="M1347" s="24"/>
      <c r="N1347" s="24"/>
      <c r="O1347" s="24"/>
      <c r="P1347" s="24">
        <v>3</v>
      </c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  <c r="AA1347" s="24"/>
      <c r="AB1347" s="24"/>
      <c r="AC1347" s="24"/>
      <c r="AD1347" s="24"/>
      <c r="AE1347" s="24"/>
      <c r="AF1347" s="24"/>
      <c r="AG1347" s="26"/>
      <c r="AH1347" s="24"/>
      <c r="AI1347" s="24"/>
      <c r="AJ1347" s="24"/>
      <c r="AK1347" s="24"/>
      <c r="AL1347" s="24"/>
      <c r="AM1347" s="24"/>
      <c r="AN1347" s="24"/>
      <c r="AO1347" s="24"/>
      <c r="AP1347" s="24"/>
      <c r="AQ1347" s="24"/>
      <c r="AR1347" s="34"/>
      <c r="AS1347" s="34"/>
      <c r="AT1347" s="34"/>
      <c r="AU1347" s="34"/>
      <c r="AV1347" s="30">
        <f>SUM(F1347:AU1347)</f>
        <v>7</v>
      </c>
      <c r="AW1347" s="5">
        <f>IF(AV1347=0,D1347*-1,AV1347-D1347)</f>
        <v>0</v>
      </c>
    </row>
    <row r="1348" spans="1:50" customHeight="1" ht="15" hidden="true">
      <c r="A1348" s="6">
        <v>1342</v>
      </c>
      <c r="B1348" s="7" t="s">
        <v>2738</v>
      </c>
      <c r="C1348" s="6" t="s">
        <v>2739</v>
      </c>
      <c r="D1348" s="50">
        <v>2</v>
      </c>
      <c r="E1348" s="8">
        <v>1.77</v>
      </c>
      <c r="F1348" s="22"/>
      <c r="G1348" s="22"/>
      <c r="H1348" s="22"/>
      <c r="I1348" s="22"/>
      <c r="J1348" s="23"/>
      <c r="K1348" s="24"/>
      <c r="L1348" s="24">
        <v>7</v>
      </c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4"/>
      <c r="AA1348" s="24"/>
      <c r="AB1348" s="24"/>
      <c r="AC1348" s="24"/>
      <c r="AD1348" s="24"/>
      <c r="AE1348" s="24"/>
      <c r="AF1348" s="24"/>
      <c r="AG1348" s="26"/>
      <c r="AH1348" s="24"/>
      <c r="AI1348" s="24"/>
      <c r="AJ1348" s="24"/>
      <c r="AK1348" s="24"/>
      <c r="AL1348" s="24"/>
      <c r="AM1348" s="24"/>
      <c r="AN1348" s="24"/>
      <c r="AO1348" s="24"/>
      <c r="AP1348" s="24"/>
      <c r="AQ1348" s="24"/>
      <c r="AR1348" s="34"/>
      <c r="AS1348" s="34"/>
      <c r="AT1348" s="34"/>
      <c r="AU1348" s="34"/>
      <c r="AV1348" s="30">
        <f>SUM(F1348:AU1348)</f>
        <v>7</v>
      </c>
      <c r="AW1348" s="5">
        <f>IF(AV1348=0,D1348*-1,AV1348-D1348)</f>
        <v>5</v>
      </c>
    </row>
    <row r="1349" spans="1:50" customHeight="1" ht="15" hidden="true">
      <c r="A1349" s="6">
        <v>1343</v>
      </c>
      <c r="B1349" s="7" t="s">
        <v>2740</v>
      </c>
      <c r="C1349" s="6" t="s">
        <v>2741</v>
      </c>
      <c r="D1349" s="50">
        <v>140</v>
      </c>
      <c r="E1349" s="8">
        <v>0</v>
      </c>
      <c r="F1349" s="22"/>
      <c r="G1349" s="22"/>
      <c r="H1349" s="22"/>
      <c r="I1349" s="22"/>
      <c r="J1349" s="23"/>
      <c r="K1349" s="24"/>
      <c r="L1349" s="24">
        <v>1</v>
      </c>
      <c r="M1349" s="24"/>
      <c r="N1349" s="24"/>
      <c r="O1349" s="24"/>
      <c r="P1349" s="24">
        <v>50</v>
      </c>
      <c r="Q1349" s="24"/>
      <c r="R1349" s="24"/>
      <c r="S1349" s="24"/>
      <c r="T1349" s="24"/>
      <c r="U1349" s="24"/>
      <c r="V1349" s="24"/>
      <c r="W1349" s="24"/>
      <c r="X1349" s="24"/>
      <c r="Y1349" s="24"/>
      <c r="Z1349" s="24"/>
      <c r="AA1349" s="24"/>
      <c r="AB1349" s="24"/>
      <c r="AC1349" s="24"/>
      <c r="AD1349" s="24"/>
      <c r="AE1349" s="24"/>
      <c r="AF1349" s="24"/>
      <c r="AG1349" s="26"/>
      <c r="AH1349" s="24"/>
      <c r="AI1349" s="24"/>
      <c r="AJ1349" s="24"/>
      <c r="AK1349" s="24"/>
      <c r="AL1349" s="24"/>
      <c r="AM1349" s="24"/>
      <c r="AN1349" s="24"/>
      <c r="AO1349" s="24"/>
      <c r="AP1349" s="24"/>
      <c r="AQ1349" s="24"/>
      <c r="AR1349" s="34"/>
      <c r="AS1349" s="34"/>
      <c r="AT1349" s="34"/>
      <c r="AU1349" s="34"/>
      <c r="AV1349" s="30">
        <f>SUM(F1349:AU1349)</f>
        <v>51</v>
      </c>
      <c r="AW1349" s="5">
        <f>IF(AV1349=0,D1349*-1,AV1349-D1349)</f>
        <v>-89</v>
      </c>
    </row>
    <row r="1350" spans="1:50" customHeight="1" ht="15" hidden="true">
      <c r="A1350" s="6">
        <v>1344</v>
      </c>
      <c r="B1350" s="7" t="s">
        <v>2742</v>
      </c>
      <c r="C1350" s="6" t="s">
        <v>2743</v>
      </c>
      <c r="D1350" s="51">
        <v>16</v>
      </c>
      <c r="E1350" s="8">
        <v>0.49</v>
      </c>
      <c r="F1350" s="22"/>
      <c r="G1350" s="22"/>
      <c r="H1350" s="22"/>
      <c r="I1350" s="22">
        <v>7</v>
      </c>
      <c r="J1350" s="23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  <c r="AA1350" s="24">
        <v>10</v>
      </c>
      <c r="AB1350" s="24"/>
      <c r="AC1350" s="24"/>
      <c r="AD1350" s="24"/>
      <c r="AE1350" s="24"/>
      <c r="AF1350" s="24"/>
      <c r="AG1350" s="26"/>
      <c r="AH1350" s="24"/>
      <c r="AI1350" s="24"/>
      <c r="AJ1350" s="24"/>
      <c r="AK1350" s="24"/>
      <c r="AL1350" s="24"/>
      <c r="AM1350" s="24"/>
      <c r="AN1350" s="24"/>
      <c r="AO1350" s="24"/>
      <c r="AP1350" s="24"/>
      <c r="AQ1350" s="24"/>
      <c r="AR1350" s="34"/>
      <c r="AS1350" s="34"/>
      <c r="AT1350" s="34"/>
      <c r="AU1350" s="34"/>
      <c r="AV1350" s="30">
        <f>SUM(F1350:AU1350)</f>
        <v>17</v>
      </c>
      <c r="AW1350" s="5">
        <f>IF(AV1350=0,D1350*-1,AV1350-D1350)</f>
        <v>1</v>
      </c>
    </row>
    <row r="1351" spans="1:50" customHeight="1" ht="15" hidden="true">
      <c r="A1351" s="6">
        <v>1345</v>
      </c>
      <c r="B1351" s="7" t="s">
        <v>2744</v>
      </c>
      <c r="C1351" s="6" t="s">
        <v>2745</v>
      </c>
      <c r="D1351" s="51">
        <v>28</v>
      </c>
      <c r="E1351" s="8">
        <v>0.35</v>
      </c>
      <c r="F1351" s="22"/>
      <c r="G1351" s="22"/>
      <c r="H1351" s="22"/>
      <c r="I1351" s="22">
        <v>27</v>
      </c>
      <c r="J1351" s="23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  <c r="AA1351" s="24"/>
      <c r="AB1351" s="24"/>
      <c r="AC1351" s="24"/>
      <c r="AD1351" s="24"/>
      <c r="AE1351" s="24"/>
      <c r="AF1351" s="24"/>
      <c r="AG1351" s="26"/>
      <c r="AH1351" s="24"/>
      <c r="AI1351" s="24"/>
      <c r="AJ1351" s="24"/>
      <c r="AK1351" s="24"/>
      <c r="AL1351" s="24"/>
      <c r="AM1351" s="24"/>
      <c r="AN1351" s="24"/>
      <c r="AO1351" s="24"/>
      <c r="AP1351" s="24"/>
      <c r="AQ1351" s="24"/>
      <c r="AR1351" s="34"/>
      <c r="AS1351" s="34"/>
      <c r="AT1351" s="34"/>
      <c r="AU1351" s="34"/>
      <c r="AV1351" s="30">
        <f>SUM(F1351:AU1351)</f>
        <v>27</v>
      </c>
      <c r="AW1351" s="5">
        <f>IF(AV1351=0,D1351*-1,AV1351-D1351)</f>
        <v>-1</v>
      </c>
    </row>
    <row r="1352" spans="1:50" customHeight="1" ht="15" hidden="true">
      <c r="A1352" s="6">
        <v>1346</v>
      </c>
      <c r="B1352" s="7" t="s">
        <v>2746</v>
      </c>
      <c r="C1352" s="6" t="s">
        <v>2747</v>
      </c>
      <c r="D1352" s="51">
        <v>2</v>
      </c>
      <c r="E1352" s="8">
        <v>0.66</v>
      </c>
      <c r="F1352" s="22"/>
      <c r="G1352" s="22"/>
      <c r="H1352" s="22"/>
      <c r="I1352" s="22">
        <v>0</v>
      </c>
      <c r="J1352" s="23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  <c r="AA1352" s="24"/>
      <c r="AB1352" s="24"/>
      <c r="AC1352" s="24"/>
      <c r="AD1352" s="24"/>
      <c r="AE1352" s="24"/>
      <c r="AF1352" s="24"/>
      <c r="AG1352" s="26"/>
      <c r="AH1352" s="24"/>
      <c r="AI1352" s="24"/>
      <c r="AJ1352" s="24"/>
      <c r="AK1352" s="24"/>
      <c r="AL1352" s="24"/>
      <c r="AM1352" s="24"/>
      <c r="AN1352" s="24"/>
      <c r="AO1352" s="24"/>
      <c r="AP1352" s="24"/>
      <c r="AQ1352" s="24"/>
      <c r="AR1352" s="34"/>
      <c r="AS1352" s="34"/>
      <c r="AT1352" s="34"/>
      <c r="AU1352" s="34"/>
      <c r="AV1352" s="30">
        <f>SUM(F1352:AU1352)</f>
        <v>0</v>
      </c>
      <c r="AW1352" s="5">
        <f>IF(AV1352=0,D1352*-1,AV1352-D1352)</f>
        <v>-2</v>
      </c>
    </row>
    <row r="1353" spans="1:50" customHeight="1" ht="15" hidden="true">
      <c r="A1353" s="6">
        <v>1347</v>
      </c>
      <c r="B1353" s="7" t="s">
        <v>2748</v>
      </c>
      <c r="C1353" s="6" t="s">
        <v>2749</v>
      </c>
      <c r="D1353" s="51">
        <v>27</v>
      </c>
      <c r="E1353" s="8">
        <v>0.66</v>
      </c>
      <c r="F1353" s="22"/>
      <c r="G1353" s="22"/>
      <c r="H1353" s="22"/>
      <c r="I1353" s="22">
        <v>28</v>
      </c>
      <c r="J1353" s="23"/>
      <c r="K1353" s="24"/>
      <c r="L1353" s="24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  <c r="AA1353" s="24"/>
      <c r="AB1353" s="24"/>
      <c r="AC1353" s="24"/>
      <c r="AD1353" s="24"/>
      <c r="AE1353" s="24"/>
      <c r="AF1353" s="24"/>
      <c r="AG1353" s="26"/>
      <c r="AH1353" s="24"/>
      <c r="AI1353" s="24"/>
      <c r="AJ1353" s="24"/>
      <c r="AK1353" s="24"/>
      <c r="AL1353" s="24"/>
      <c r="AM1353" s="24"/>
      <c r="AN1353" s="24"/>
      <c r="AO1353" s="24"/>
      <c r="AP1353" s="24"/>
      <c r="AQ1353" s="24"/>
      <c r="AR1353" s="34"/>
      <c r="AS1353" s="34"/>
      <c r="AT1353" s="34"/>
      <c r="AU1353" s="34"/>
      <c r="AV1353" s="30">
        <f>SUM(F1353:AU1353)</f>
        <v>28</v>
      </c>
      <c r="AW1353" s="5">
        <f>IF(AV1353=0,D1353*-1,AV1353-D1353)</f>
        <v>1</v>
      </c>
    </row>
    <row r="1354" spans="1:50" customHeight="1" ht="15" hidden="true">
      <c r="A1354" s="6">
        <v>1348</v>
      </c>
      <c r="B1354" s="7" t="s">
        <v>2750</v>
      </c>
      <c r="C1354" s="6" t="s">
        <v>2751</v>
      </c>
      <c r="D1354" s="51">
        <v>97</v>
      </c>
      <c r="E1354" s="8">
        <v>0.04</v>
      </c>
      <c r="F1354" s="22"/>
      <c r="G1354" s="22"/>
      <c r="H1354" s="22"/>
      <c r="I1354" s="22"/>
      <c r="J1354" s="23">
        <v>57</v>
      </c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  <c r="AA1354" s="24"/>
      <c r="AB1354" s="24"/>
      <c r="AC1354" s="24"/>
      <c r="AD1354" s="24"/>
      <c r="AE1354" s="24"/>
      <c r="AF1354" s="24"/>
      <c r="AG1354" s="26"/>
      <c r="AH1354" s="24"/>
      <c r="AI1354" s="24"/>
      <c r="AJ1354" s="24"/>
      <c r="AK1354" s="24"/>
      <c r="AL1354" s="24"/>
      <c r="AM1354" s="24"/>
      <c r="AN1354" s="24"/>
      <c r="AO1354" s="24"/>
      <c r="AP1354" s="24"/>
      <c r="AQ1354" s="24"/>
      <c r="AR1354" s="34"/>
      <c r="AS1354" s="34"/>
      <c r="AT1354" s="34"/>
      <c r="AU1354" s="34"/>
      <c r="AV1354" s="30">
        <f>SUM(F1354:AU1354)</f>
        <v>57</v>
      </c>
      <c r="AW1354" s="5">
        <f>IF(AV1354=0,D1354*-1,AV1354-D1354)</f>
        <v>-40</v>
      </c>
    </row>
    <row r="1355" spans="1:50" customHeight="1" ht="15" hidden="true">
      <c r="A1355" s="6">
        <v>1349</v>
      </c>
      <c r="B1355" s="7" t="s">
        <v>2752</v>
      </c>
      <c r="C1355" s="6" t="s">
        <v>2753</v>
      </c>
      <c r="D1355" s="51">
        <v>25</v>
      </c>
      <c r="E1355" s="8">
        <v>0.17</v>
      </c>
      <c r="F1355" s="22"/>
      <c r="G1355" s="22"/>
      <c r="H1355" s="22"/>
      <c r="I1355" s="22"/>
      <c r="J1355" s="23">
        <v>22</v>
      </c>
      <c r="K1355" s="24"/>
      <c r="L1355" s="24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4"/>
      <c r="AA1355" s="24"/>
      <c r="AB1355" s="24"/>
      <c r="AC1355" s="24"/>
      <c r="AD1355" s="24"/>
      <c r="AE1355" s="24"/>
      <c r="AF1355" s="24"/>
      <c r="AG1355" s="26"/>
      <c r="AH1355" s="24"/>
      <c r="AI1355" s="24"/>
      <c r="AJ1355" s="24"/>
      <c r="AK1355" s="24"/>
      <c r="AL1355" s="24"/>
      <c r="AM1355" s="24"/>
      <c r="AN1355" s="24"/>
      <c r="AO1355" s="24"/>
      <c r="AP1355" s="24"/>
      <c r="AQ1355" s="24"/>
      <c r="AR1355" s="34"/>
      <c r="AS1355" s="34"/>
      <c r="AT1355" s="34"/>
      <c r="AU1355" s="34"/>
      <c r="AV1355" s="30">
        <f>SUM(F1355:AU1355)</f>
        <v>22</v>
      </c>
      <c r="AW1355" s="5">
        <f>IF(AV1355=0,D1355*-1,AV1355-D1355)</f>
        <v>-3</v>
      </c>
    </row>
    <row r="1356" spans="1:50" customHeight="1" ht="15" hidden="true">
      <c r="A1356" s="6">
        <v>1350</v>
      </c>
      <c r="B1356" s="7" t="s">
        <v>2754</v>
      </c>
      <c r="C1356" s="6" t="s">
        <v>2755</v>
      </c>
      <c r="D1356" s="51">
        <v>5</v>
      </c>
      <c r="E1356" s="8">
        <v>0.3</v>
      </c>
      <c r="F1356" s="22"/>
      <c r="G1356" s="22"/>
      <c r="H1356" s="22">
        <v>5</v>
      </c>
      <c r="I1356" s="22"/>
      <c r="J1356" s="23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4"/>
      <c r="AA1356" s="24"/>
      <c r="AB1356" s="24"/>
      <c r="AC1356" s="24"/>
      <c r="AD1356" s="24"/>
      <c r="AE1356" s="24"/>
      <c r="AF1356" s="24"/>
      <c r="AG1356" s="26"/>
      <c r="AH1356" s="24"/>
      <c r="AI1356" s="24"/>
      <c r="AJ1356" s="24"/>
      <c r="AK1356" s="24"/>
      <c r="AL1356" s="24"/>
      <c r="AM1356" s="24"/>
      <c r="AN1356" s="24"/>
      <c r="AO1356" s="24"/>
      <c r="AP1356" s="24"/>
      <c r="AQ1356" s="24"/>
      <c r="AR1356" s="34"/>
      <c r="AS1356" s="34"/>
      <c r="AT1356" s="34"/>
      <c r="AU1356" s="34"/>
      <c r="AV1356" s="30">
        <f>SUM(F1356:AU1356)</f>
        <v>5</v>
      </c>
      <c r="AW1356" s="5">
        <f>IF(AV1356=0,D1356*-1,AV1356-D1356)</f>
        <v>0</v>
      </c>
    </row>
    <row r="1357" spans="1:50" customHeight="1" ht="15" hidden="true">
      <c r="A1357" s="6">
        <v>1351</v>
      </c>
      <c r="B1357" s="7" t="s">
        <v>2756</v>
      </c>
      <c r="C1357" s="6" t="s">
        <v>2757</v>
      </c>
      <c r="D1357" s="51">
        <v>1</v>
      </c>
      <c r="E1357" s="8">
        <v>0.41</v>
      </c>
      <c r="F1357" s="22"/>
      <c r="G1357" s="22"/>
      <c r="H1357" s="22"/>
      <c r="I1357" s="22"/>
      <c r="J1357" s="23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  <c r="AA1357" s="24"/>
      <c r="AB1357" s="24"/>
      <c r="AC1357" s="24"/>
      <c r="AD1357" s="24"/>
      <c r="AE1357" s="24"/>
      <c r="AF1357" s="24"/>
      <c r="AG1357" s="26"/>
      <c r="AH1357" s="24"/>
      <c r="AI1357" s="24"/>
      <c r="AJ1357" s="24"/>
      <c r="AK1357" s="24"/>
      <c r="AL1357" s="24"/>
      <c r="AM1357" s="24"/>
      <c r="AN1357" s="24"/>
      <c r="AO1357" s="24"/>
      <c r="AP1357" s="24"/>
      <c r="AQ1357" s="24"/>
      <c r="AR1357" s="34"/>
      <c r="AS1357" s="34"/>
      <c r="AT1357" s="34"/>
      <c r="AU1357" s="34"/>
      <c r="AV1357" s="30">
        <f>SUM(F1357:AU1357)</f>
        <v>0</v>
      </c>
      <c r="AW1357" s="5">
        <f>IF(AV1357=0,D1357*-1,AV1357-D1357)</f>
        <v>-1</v>
      </c>
    </row>
    <row r="1358" spans="1:50" customHeight="1" ht="15" hidden="true">
      <c r="A1358" s="6">
        <v>1352</v>
      </c>
      <c r="B1358" s="7" t="s">
        <v>2758</v>
      </c>
      <c r="C1358" s="6" t="s">
        <v>2759</v>
      </c>
      <c r="D1358" s="51">
        <v>5</v>
      </c>
      <c r="E1358" s="8">
        <v>0.78</v>
      </c>
      <c r="F1358" s="22"/>
      <c r="G1358" s="22"/>
      <c r="H1358" s="22"/>
      <c r="I1358" s="22"/>
      <c r="J1358" s="23">
        <v>5</v>
      </c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  <c r="AA1358" s="24"/>
      <c r="AB1358" s="24"/>
      <c r="AC1358" s="24"/>
      <c r="AD1358" s="24"/>
      <c r="AE1358" s="24"/>
      <c r="AF1358" s="24"/>
      <c r="AG1358" s="26"/>
      <c r="AH1358" s="24"/>
      <c r="AI1358" s="24"/>
      <c r="AJ1358" s="24"/>
      <c r="AK1358" s="24"/>
      <c r="AL1358" s="24"/>
      <c r="AM1358" s="24"/>
      <c r="AN1358" s="24"/>
      <c r="AO1358" s="24"/>
      <c r="AP1358" s="24"/>
      <c r="AQ1358" s="24"/>
      <c r="AR1358" s="34"/>
      <c r="AS1358" s="34"/>
      <c r="AT1358" s="34"/>
      <c r="AU1358" s="34"/>
      <c r="AV1358" s="30">
        <f>SUM(F1358:AU1358)</f>
        <v>5</v>
      </c>
      <c r="AW1358" s="5">
        <f>IF(AV1358=0,D1358*-1,AV1358-D1358)</f>
        <v>0</v>
      </c>
    </row>
    <row r="1359" spans="1:50" customHeight="1" ht="15" hidden="true">
      <c r="A1359" s="6">
        <v>1353</v>
      </c>
      <c r="B1359" s="7" t="s">
        <v>2760</v>
      </c>
      <c r="C1359" s="6" t="s">
        <v>2761</v>
      </c>
      <c r="D1359" s="51">
        <v>5</v>
      </c>
      <c r="E1359" s="8">
        <v>0.58</v>
      </c>
      <c r="F1359" s="22"/>
      <c r="G1359" s="22"/>
      <c r="H1359" s="22"/>
      <c r="I1359" s="22"/>
      <c r="J1359" s="23">
        <v>5</v>
      </c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  <c r="AA1359" s="24"/>
      <c r="AB1359" s="24"/>
      <c r="AC1359" s="24"/>
      <c r="AD1359" s="24"/>
      <c r="AE1359" s="24"/>
      <c r="AF1359" s="24"/>
      <c r="AG1359" s="26"/>
      <c r="AH1359" s="24"/>
      <c r="AI1359" s="24"/>
      <c r="AJ1359" s="24"/>
      <c r="AK1359" s="24"/>
      <c r="AL1359" s="24"/>
      <c r="AM1359" s="24"/>
      <c r="AN1359" s="24"/>
      <c r="AO1359" s="24"/>
      <c r="AP1359" s="24"/>
      <c r="AQ1359" s="24"/>
      <c r="AR1359" s="34"/>
      <c r="AS1359" s="34"/>
      <c r="AT1359" s="34"/>
      <c r="AU1359" s="34"/>
      <c r="AV1359" s="30">
        <f>SUM(F1359:AU1359)</f>
        <v>5</v>
      </c>
      <c r="AW1359" s="5">
        <f>IF(AV1359=0,D1359*-1,AV1359-D1359)</f>
        <v>0</v>
      </c>
    </row>
    <row r="1360" spans="1:50" customHeight="1" ht="15" hidden="true">
      <c r="A1360" s="6">
        <v>1354</v>
      </c>
      <c r="B1360" s="7" t="s">
        <v>2762</v>
      </c>
      <c r="C1360" s="6" t="s">
        <v>2763</v>
      </c>
      <c r="D1360" s="51">
        <v>29</v>
      </c>
      <c r="E1360" s="8">
        <v>0.45</v>
      </c>
      <c r="F1360" s="22"/>
      <c r="G1360" s="22"/>
      <c r="H1360" s="22">
        <v>9</v>
      </c>
      <c r="I1360" s="22"/>
      <c r="J1360" s="23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  <c r="AA1360" s="24"/>
      <c r="AB1360" s="24"/>
      <c r="AC1360" s="24"/>
      <c r="AD1360" s="24"/>
      <c r="AE1360" s="24"/>
      <c r="AF1360" s="24"/>
      <c r="AG1360" s="26"/>
      <c r="AH1360" s="24"/>
      <c r="AI1360" s="24"/>
      <c r="AJ1360" s="24"/>
      <c r="AK1360" s="24"/>
      <c r="AL1360" s="24"/>
      <c r="AM1360" s="24"/>
      <c r="AN1360" s="24"/>
      <c r="AO1360" s="24"/>
      <c r="AP1360" s="24"/>
      <c r="AQ1360" s="24"/>
      <c r="AR1360" s="34"/>
      <c r="AS1360" s="34"/>
      <c r="AT1360" s="34"/>
      <c r="AU1360" s="34"/>
      <c r="AV1360" s="30">
        <f>SUM(F1360:AU1360)</f>
        <v>9</v>
      </c>
      <c r="AW1360" s="5">
        <f>IF(AV1360=0,D1360*-1,AV1360-D1360)</f>
        <v>-20</v>
      </c>
    </row>
    <row r="1361" spans="1:50" customHeight="1" ht="15" hidden="true">
      <c r="A1361" s="6">
        <v>1355</v>
      </c>
      <c r="B1361" s="7" t="s">
        <v>2764</v>
      </c>
      <c r="C1361" s="6" t="s">
        <v>2765</v>
      </c>
      <c r="D1361" s="51">
        <v>2</v>
      </c>
      <c r="E1361" s="8"/>
      <c r="F1361" s="22"/>
      <c r="G1361" s="22"/>
      <c r="H1361" s="22"/>
      <c r="I1361" s="22"/>
      <c r="J1361" s="23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  <c r="AD1361" s="24"/>
      <c r="AE1361" s="24"/>
      <c r="AF1361" s="24"/>
      <c r="AG1361" s="26"/>
      <c r="AH1361" s="24"/>
      <c r="AI1361" s="24"/>
      <c r="AJ1361" s="24"/>
      <c r="AK1361" s="24"/>
      <c r="AL1361" s="24"/>
      <c r="AM1361" s="24"/>
      <c r="AN1361" s="24"/>
      <c r="AO1361" s="24"/>
      <c r="AP1361" s="24"/>
      <c r="AQ1361" s="24"/>
      <c r="AR1361" s="34"/>
      <c r="AS1361" s="34"/>
      <c r="AT1361" s="34"/>
      <c r="AU1361" s="34"/>
      <c r="AV1361" s="30">
        <f>SUM(F1361:AU1361)</f>
        <v>0</v>
      </c>
      <c r="AW1361" s="5">
        <f>IF(AV1361=0,D1361*-1,AV1361-D1361)</f>
        <v>-2</v>
      </c>
    </row>
    <row r="1362" spans="1:50" customHeight="1" ht="15" hidden="true">
      <c r="A1362" s="6">
        <v>1356</v>
      </c>
      <c r="B1362" s="7" t="s">
        <v>2766</v>
      </c>
      <c r="C1362" s="6" t="s">
        <v>2767</v>
      </c>
      <c r="D1362" s="51">
        <v>10</v>
      </c>
      <c r="E1362" s="8">
        <v>0.34</v>
      </c>
      <c r="F1362" s="22"/>
      <c r="G1362" s="22"/>
      <c r="H1362" s="22"/>
      <c r="I1362" s="22">
        <v>10</v>
      </c>
      <c r="J1362" s="23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  <c r="AA1362" s="24"/>
      <c r="AB1362" s="24"/>
      <c r="AC1362" s="24"/>
      <c r="AD1362" s="24"/>
      <c r="AE1362" s="24"/>
      <c r="AF1362" s="24"/>
      <c r="AG1362" s="26"/>
      <c r="AH1362" s="24"/>
      <c r="AI1362" s="24"/>
      <c r="AJ1362" s="24"/>
      <c r="AK1362" s="24"/>
      <c r="AL1362" s="24"/>
      <c r="AM1362" s="24"/>
      <c r="AN1362" s="24"/>
      <c r="AO1362" s="24"/>
      <c r="AP1362" s="24"/>
      <c r="AQ1362" s="24"/>
      <c r="AR1362" s="34"/>
      <c r="AS1362" s="34"/>
      <c r="AT1362" s="34"/>
      <c r="AU1362" s="34"/>
      <c r="AV1362" s="30">
        <f>SUM(F1362:AU1362)</f>
        <v>10</v>
      </c>
      <c r="AW1362" s="5">
        <f>IF(AV1362=0,D1362*-1,AV1362-D1362)</f>
        <v>0</v>
      </c>
    </row>
    <row r="1363" spans="1:50" customHeight="1" ht="15" hidden="true">
      <c r="A1363" s="6">
        <v>1357</v>
      </c>
      <c r="B1363" s="7" t="s">
        <v>2768</v>
      </c>
      <c r="C1363" s="6" t="s">
        <v>2769</v>
      </c>
      <c r="D1363" s="51">
        <v>-12507</v>
      </c>
      <c r="E1363" s="8">
        <v>0</v>
      </c>
      <c r="F1363" s="22"/>
      <c r="G1363" s="22"/>
      <c r="H1363" s="22"/>
      <c r="I1363" s="22"/>
      <c r="J1363" s="23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  <c r="AA1363" s="24"/>
      <c r="AB1363" s="24"/>
      <c r="AC1363" s="24"/>
      <c r="AD1363" s="24"/>
      <c r="AE1363" s="24"/>
      <c r="AF1363" s="24"/>
      <c r="AG1363" s="26"/>
      <c r="AH1363" s="24"/>
      <c r="AI1363" s="24"/>
      <c r="AJ1363" s="24"/>
      <c r="AK1363" s="24"/>
      <c r="AL1363" s="24"/>
      <c r="AM1363" s="24"/>
      <c r="AN1363" s="24"/>
      <c r="AO1363" s="24"/>
      <c r="AP1363" s="24"/>
      <c r="AQ1363" s="24"/>
      <c r="AR1363" s="34"/>
      <c r="AS1363" s="34"/>
      <c r="AT1363" s="34"/>
      <c r="AU1363" s="34"/>
      <c r="AV1363" s="30">
        <f>SUM(F1363:AU1363)</f>
        <v>0</v>
      </c>
      <c r="AW1363" s="5">
        <f>IF(AV1363=0,D1363*-1,AV1363-D1363)</f>
        <v>12507</v>
      </c>
    </row>
    <row r="1364" spans="1:50" customHeight="1" ht="15" hidden="true">
      <c r="A1364" s="6">
        <v>1358</v>
      </c>
      <c r="B1364" s="7" t="s">
        <v>2770</v>
      </c>
      <c r="C1364" s="6" t="s">
        <v>2771</v>
      </c>
      <c r="D1364" s="51">
        <v>-1148</v>
      </c>
      <c r="E1364" s="8">
        <v>0</v>
      </c>
      <c r="F1364" s="22"/>
      <c r="G1364" s="22"/>
      <c r="H1364" s="22"/>
      <c r="I1364" s="22"/>
      <c r="J1364" s="23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  <c r="AA1364" s="24"/>
      <c r="AB1364" s="24"/>
      <c r="AC1364" s="24"/>
      <c r="AD1364" s="24"/>
      <c r="AE1364" s="24"/>
      <c r="AF1364" s="24"/>
      <c r="AG1364" s="26"/>
      <c r="AH1364" s="24"/>
      <c r="AI1364" s="24"/>
      <c r="AJ1364" s="24"/>
      <c r="AK1364" s="24"/>
      <c r="AL1364" s="24"/>
      <c r="AM1364" s="24"/>
      <c r="AN1364" s="24"/>
      <c r="AO1364" s="24"/>
      <c r="AP1364" s="24"/>
      <c r="AQ1364" s="24"/>
      <c r="AR1364" s="34"/>
      <c r="AS1364" s="34"/>
      <c r="AT1364" s="34"/>
      <c r="AU1364" s="34"/>
      <c r="AV1364" s="30">
        <f>SUM(F1364:AU1364)</f>
        <v>0</v>
      </c>
      <c r="AW1364" s="5">
        <f>IF(AV1364=0,D1364*-1,AV1364-D1364)</f>
        <v>1148</v>
      </c>
    </row>
    <row r="1365" spans="1:50" customHeight="1" ht="15" hidden="true">
      <c r="A1365" s="6">
        <v>1359</v>
      </c>
      <c r="B1365" s="7" t="s">
        <v>2772</v>
      </c>
      <c r="C1365" s="6" t="s">
        <v>2773</v>
      </c>
      <c r="D1365" s="51">
        <v>-101</v>
      </c>
      <c r="E1365" s="8">
        <v>0</v>
      </c>
      <c r="F1365" s="22"/>
      <c r="G1365" s="22"/>
      <c r="H1365" s="22"/>
      <c r="I1365" s="22"/>
      <c r="J1365" s="23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  <c r="AA1365" s="24"/>
      <c r="AB1365" s="24"/>
      <c r="AC1365" s="24"/>
      <c r="AD1365" s="24"/>
      <c r="AE1365" s="24"/>
      <c r="AF1365" s="24"/>
      <c r="AG1365" s="26"/>
      <c r="AH1365" s="24"/>
      <c r="AI1365" s="24"/>
      <c r="AJ1365" s="24"/>
      <c r="AK1365" s="24"/>
      <c r="AL1365" s="24"/>
      <c r="AM1365" s="24"/>
      <c r="AN1365" s="24"/>
      <c r="AO1365" s="24"/>
      <c r="AP1365" s="24"/>
      <c r="AQ1365" s="24"/>
      <c r="AR1365" s="34"/>
      <c r="AS1365" s="34"/>
      <c r="AT1365" s="34"/>
      <c r="AU1365" s="34"/>
      <c r="AV1365" s="30">
        <f>SUM(F1365:AU1365)</f>
        <v>0</v>
      </c>
      <c r="AW1365" s="5">
        <f>IF(AV1365=0,D1365*-1,AV1365-D1365)</f>
        <v>101</v>
      </c>
    </row>
    <row r="1366" spans="1:50" customHeight="1" ht="15" hidden="true">
      <c r="A1366" s="6">
        <v>1360</v>
      </c>
      <c r="B1366" s="7" t="s">
        <v>2774</v>
      </c>
      <c r="C1366" s="6" t="s">
        <v>2775</v>
      </c>
      <c r="D1366" s="51">
        <v>9</v>
      </c>
      <c r="E1366" s="8">
        <v>0.97</v>
      </c>
      <c r="F1366" s="22"/>
      <c r="G1366" s="22"/>
      <c r="H1366" s="22"/>
      <c r="I1366" s="22"/>
      <c r="J1366" s="23"/>
      <c r="K1366" s="24"/>
      <c r="L1366" s="2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  <c r="AA1366" s="24"/>
      <c r="AB1366" s="24"/>
      <c r="AC1366" s="24"/>
      <c r="AD1366" s="24"/>
      <c r="AE1366" s="24"/>
      <c r="AF1366" s="24"/>
      <c r="AG1366" s="26"/>
      <c r="AH1366" s="24"/>
      <c r="AI1366" s="24"/>
      <c r="AJ1366" s="24"/>
      <c r="AK1366" s="24"/>
      <c r="AL1366" s="24"/>
      <c r="AM1366" s="24">
        <v>8</v>
      </c>
      <c r="AN1366" s="24"/>
      <c r="AO1366" s="24"/>
      <c r="AP1366" s="24"/>
      <c r="AQ1366" s="24">
        <v>1</v>
      </c>
      <c r="AR1366" s="34"/>
      <c r="AS1366" s="34"/>
      <c r="AT1366" s="34"/>
      <c r="AU1366" s="34"/>
      <c r="AV1366" s="30">
        <f>SUM(F1366:AU1366)</f>
        <v>9</v>
      </c>
      <c r="AW1366" s="5">
        <f>IF(AV1366=0,D1366*-1,AV1366-D1366)</f>
        <v>0</v>
      </c>
    </row>
    <row r="1367" spans="1:50" customHeight="1" ht="15" hidden="true">
      <c r="A1367" s="6">
        <v>1361</v>
      </c>
      <c r="B1367" s="7" t="s">
        <v>2776</v>
      </c>
      <c r="C1367" s="6" t="s">
        <v>2777</v>
      </c>
      <c r="D1367" s="51">
        <v>8</v>
      </c>
      <c r="E1367" s="8">
        <v>0.97</v>
      </c>
      <c r="F1367" s="22"/>
      <c r="G1367" s="22"/>
      <c r="H1367" s="22"/>
      <c r="I1367" s="22"/>
      <c r="J1367" s="23"/>
      <c r="K1367" s="24"/>
      <c r="L1367" s="2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  <c r="AA1367" s="24"/>
      <c r="AB1367" s="24"/>
      <c r="AC1367" s="24"/>
      <c r="AD1367" s="24"/>
      <c r="AE1367" s="24"/>
      <c r="AF1367" s="24"/>
      <c r="AG1367" s="26"/>
      <c r="AH1367" s="24"/>
      <c r="AI1367" s="24"/>
      <c r="AJ1367" s="24"/>
      <c r="AK1367" s="24"/>
      <c r="AL1367" s="24"/>
      <c r="AM1367" s="24">
        <v>7</v>
      </c>
      <c r="AN1367" s="24"/>
      <c r="AO1367" s="24"/>
      <c r="AP1367" s="24"/>
      <c r="AQ1367" s="24">
        <v>1</v>
      </c>
      <c r="AR1367" s="34"/>
      <c r="AS1367" s="34"/>
      <c r="AT1367" s="34"/>
      <c r="AU1367" s="34"/>
      <c r="AV1367" s="30">
        <f>SUM(F1367:AU1367)</f>
        <v>8</v>
      </c>
      <c r="AW1367" s="5">
        <f>IF(AV1367=0,D1367*-1,AV1367-D1367)</f>
        <v>0</v>
      </c>
    </row>
    <row r="1368" spans="1:50" customHeight="1" ht="15" hidden="true">
      <c r="A1368" s="6">
        <v>1362</v>
      </c>
      <c r="B1368" s="7" t="s">
        <v>2778</v>
      </c>
      <c r="C1368" s="6" t="s">
        <v>2779</v>
      </c>
      <c r="D1368" s="51">
        <v>5</v>
      </c>
      <c r="E1368" s="8">
        <v>1.81</v>
      </c>
      <c r="F1368" s="22"/>
      <c r="G1368" s="22"/>
      <c r="H1368" s="22"/>
      <c r="I1368" s="22"/>
      <c r="J1368" s="23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  <c r="AA1368" s="24"/>
      <c r="AB1368" s="24"/>
      <c r="AC1368" s="24"/>
      <c r="AD1368" s="24"/>
      <c r="AE1368" s="24"/>
      <c r="AF1368" s="24"/>
      <c r="AG1368" s="26"/>
      <c r="AH1368" s="24"/>
      <c r="AI1368" s="24"/>
      <c r="AJ1368" s="24"/>
      <c r="AK1368" s="24"/>
      <c r="AL1368" s="24"/>
      <c r="AM1368" s="24">
        <v>4</v>
      </c>
      <c r="AN1368" s="24"/>
      <c r="AO1368" s="24"/>
      <c r="AP1368" s="24"/>
      <c r="AQ1368" s="24">
        <v>1</v>
      </c>
      <c r="AR1368" s="34"/>
      <c r="AS1368" s="34"/>
      <c r="AT1368" s="34"/>
      <c r="AU1368" s="34"/>
      <c r="AV1368" s="30">
        <f>SUM(F1368:AU1368)</f>
        <v>5</v>
      </c>
      <c r="AW1368" s="5">
        <f>IF(AV1368=0,D1368*-1,AV1368-D1368)</f>
        <v>0</v>
      </c>
    </row>
    <row r="1369" spans="1:50" customHeight="1" ht="15" hidden="true">
      <c r="A1369" s="6">
        <v>1363</v>
      </c>
      <c r="B1369" s="7" t="s">
        <v>2780</v>
      </c>
      <c r="C1369" s="6" t="s">
        <v>2781</v>
      </c>
      <c r="D1369" s="51">
        <v>6</v>
      </c>
      <c r="E1369" s="8">
        <v>0</v>
      </c>
      <c r="F1369" s="22"/>
      <c r="G1369" s="22"/>
      <c r="H1369" s="22"/>
      <c r="I1369" s="22"/>
      <c r="J1369" s="23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>
        <v>6</v>
      </c>
      <c r="V1369" s="24"/>
      <c r="W1369" s="24"/>
      <c r="X1369" s="24"/>
      <c r="Y1369" s="24"/>
      <c r="Z1369" s="24"/>
      <c r="AA1369" s="24"/>
      <c r="AB1369" s="24"/>
      <c r="AC1369" s="24"/>
      <c r="AD1369" s="24"/>
      <c r="AE1369" s="24"/>
      <c r="AF1369" s="24"/>
      <c r="AG1369" s="26"/>
      <c r="AH1369" s="24"/>
      <c r="AI1369" s="24"/>
      <c r="AJ1369" s="24"/>
      <c r="AK1369" s="24"/>
      <c r="AL1369" s="24"/>
      <c r="AM1369" s="24"/>
      <c r="AN1369" s="24"/>
      <c r="AO1369" s="24"/>
      <c r="AP1369" s="24"/>
      <c r="AQ1369" s="24"/>
      <c r="AR1369" s="34"/>
      <c r="AS1369" s="34"/>
      <c r="AT1369" s="34"/>
      <c r="AU1369" s="34"/>
      <c r="AV1369" s="30">
        <f>SUM(F1369:AU1369)</f>
        <v>6</v>
      </c>
      <c r="AW1369" s="5">
        <f>IF(AV1369=0,D1369*-1,AV1369-D1369)</f>
        <v>0</v>
      </c>
    </row>
    <row r="1370" spans="1:50" customHeight="1" ht="15" hidden="true">
      <c r="A1370" s="6">
        <v>1364</v>
      </c>
      <c r="B1370" s="7" t="s">
        <v>2782</v>
      </c>
      <c r="C1370" s="6" t="s">
        <v>2783</v>
      </c>
      <c r="D1370" s="51">
        <v>1</v>
      </c>
      <c r="E1370" s="8">
        <v>21</v>
      </c>
      <c r="F1370" s="22"/>
      <c r="G1370" s="22"/>
      <c r="H1370" s="22"/>
      <c r="I1370" s="22"/>
      <c r="J1370" s="23"/>
      <c r="K1370" s="24"/>
      <c r="L1370" s="24"/>
      <c r="M1370" s="24"/>
      <c r="N1370" s="24"/>
      <c r="O1370" s="24"/>
      <c r="P1370" s="24"/>
      <c r="Q1370" s="24"/>
      <c r="R1370" s="24">
        <v>1</v>
      </c>
      <c r="S1370" s="24"/>
      <c r="T1370" s="24"/>
      <c r="U1370" s="24"/>
      <c r="V1370" s="24"/>
      <c r="W1370" s="24"/>
      <c r="X1370" s="24"/>
      <c r="Y1370" s="24"/>
      <c r="Z1370" s="24"/>
      <c r="AA1370" s="24"/>
      <c r="AB1370" s="24"/>
      <c r="AC1370" s="24"/>
      <c r="AD1370" s="24"/>
      <c r="AE1370" s="24"/>
      <c r="AF1370" s="24"/>
      <c r="AG1370" s="26"/>
      <c r="AH1370" s="24"/>
      <c r="AI1370" s="24"/>
      <c r="AJ1370" s="24"/>
      <c r="AK1370" s="24"/>
      <c r="AL1370" s="24"/>
      <c r="AM1370" s="24"/>
      <c r="AN1370" s="24"/>
      <c r="AO1370" s="24"/>
      <c r="AP1370" s="24"/>
      <c r="AQ1370" s="24"/>
      <c r="AR1370" s="34"/>
      <c r="AS1370" s="34"/>
      <c r="AT1370" s="34"/>
      <c r="AU1370" s="34"/>
      <c r="AV1370" s="30">
        <f>SUM(F1370:AU1370)</f>
        <v>1</v>
      </c>
      <c r="AW1370" s="5">
        <f>IF(AV1370=0,D1370*-1,AV1370-D1370)</f>
        <v>0</v>
      </c>
    </row>
    <row r="1371" spans="1:50" customHeight="1" ht="15" hidden="true">
      <c r="A1371" s="6">
        <v>1365</v>
      </c>
      <c r="B1371" s="7" t="s">
        <v>2784</v>
      </c>
      <c r="C1371" s="6" t="s">
        <v>2785</v>
      </c>
      <c r="D1371" s="51">
        <v>-2</v>
      </c>
      <c r="E1371" s="8">
        <v>0</v>
      </c>
      <c r="F1371" s="22"/>
      <c r="G1371" s="22"/>
      <c r="H1371" s="22"/>
      <c r="I1371" s="22">
        <v>0</v>
      </c>
      <c r="J1371" s="23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>
        <v>2</v>
      </c>
      <c r="W1371" s="24"/>
      <c r="X1371" s="24"/>
      <c r="Y1371" s="24"/>
      <c r="Z1371" s="24"/>
      <c r="AA1371" s="24"/>
      <c r="AB1371" s="24"/>
      <c r="AC1371" s="24"/>
      <c r="AD1371" s="24"/>
      <c r="AE1371" s="24"/>
      <c r="AF1371" s="24"/>
      <c r="AG1371" s="26"/>
      <c r="AH1371" s="24"/>
      <c r="AI1371" s="24"/>
      <c r="AJ1371" s="24"/>
      <c r="AK1371" s="24"/>
      <c r="AL1371" s="24"/>
      <c r="AM1371" s="24"/>
      <c r="AN1371" s="24"/>
      <c r="AO1371" s="24"/>
      <c r="AP1371" s="24"/>
      <c r="AQ1371" s="24"/>
      <c r="AR1371" s="34"/>
      <c r="AS1371" s="34"/>
      <c r="AT1371" s="34"/>
      <c r="AU1371" s="34"/>
      <c r="AV1371" s="30">
        <f>SUM(F1371:AU1371)</f>
        <v>2</v>
      </c>
      <c r="AW1371" s="5">
        <f>IF(AV1371=0,D1371*-1,AV1371-D1371)</f>
        <v>4</v>
      </c>
    </row>
    <row r="1372" spans="1:50" customHeight="1" ht="15" hidden="true">
      <c r="A1372" s="6">
        <v>1366</v>
      </c>
      <c r="B1372" s="7" t="s">
        <v>2786</v>
      </c>
      <c r="C1372" s="6" t="s">
        <v>2787</v>
      </c>
      <c r="D1372" s="51">
        <v>0</v>
      </c>
      <c r="E1372" s="8">
        <v>1.33</v>
      </c>
      <c r="F1372" s="22"/>
      <c r="G1372" s="22"/>
      <c r="H1372" s="22"/>
      <c r="I1372" s="22"/>
      <c r="J1372" s="23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  <c r="AA1372" s="24"/>
      <c r="AB1372" s="24"/>
      <c r="AC1372" s="24"/>
      <c r="AD1372" s="24"/>
      <c r="AE1372" s="24"/>
      <c r="AF1372" s="24"/>
      <c r="AG1372" s="26"/>
      <c r="AH1372" s="24"/>
      <c r="AI1372" s="24"/>
      <c r="AJ1372" s="24"/>
      <c r="AK1372" s="24"/>
      <c r="AL1372" s="24"/>
      <c r="AM1372" s="24"/>
      <c r="AN1372" s="24"/>
      <c r="AO1372" s="24"/>
      <c r="AP1372" s="24"/>
      <c r="AQ1372" s="24"/>
      <c r="AR1372" s="34"/>
      <c r="AS1372" s="34"/>
      <c r="AT1372" s="34"/>
      <c r="AU1372" s="34"/>
      <c r="AV1372" s="30">
        <f>SUM(F1372:AU1372)</f>
        <v>0</v>
      </c>
      <c r="AW1372" s="5">
        <f>IF(AV1372=0,D1372*-1,AV1372-D1372)</f>
        <v>-0</v>
      </c>
    </row>
    <row r="1373" spans="1:50" customHeight="1" ht="15" hidden="true">
      <c r="A1373" s="6">
        <v>1367</v>
      </c>
      <c r="B1373" s="7" t="s">
        <v>2788</v>
      </c>
      <c r="C1373" s="6" t="s">
        <v>2789</v>
      </c>
      <c r="D1373" s="51">
        <v>5</v>
      </c>
      <c r="E1373" s="8">
        <v>1.33</v>
      </c>
      <c r="F1373" s="22"/>
      <c r="G1373" s="22"/>
      <c r="H1373" s="22"/>
      <c r="I1373" s="22"/>
      <c r="J1373" s="23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>
        <v>6</v>
      </c>
      <c r="AA1373" s="24"/>
      <c r="AB1373" s="24"/>
      <c r="AC1373" s="24"/>
      <c r="AD1373" s="24"/>
      <c r="AE1373" s="24"/>
      <c r="AF1373" s="24"/>
      <c r="AG1373" s="26"/>
      <c r="AH1373" s="24"/>
      <c r="AI1373" s="24"/>
      <c r="AJ1373" s="24"/>
      <c r="AK1373" s="24"/>
      <c r="AL1373" s="24"/>
      <c r="AM1373" s="24"/>
      <c r="AN1373" s="24"/>
      <c r="AO1373" s="24"/>
      <c r="AP1373" s="24"/>
      <c r="AQ1373" s="24"/>
      <c r="AR1373" s="34"/>
      <c r="AS1373" s="34"/>
      <c r="AT1373" s="34"/>
      <c r="AU1373" s="34"/>
      <c r="AV1373" s="30">
        <f>SUM(F1373:AU1373)</f>
        <v>6</v>
      </c>
      <c r="AW1373" s="5">
        <f>IF(AV1373=0,D1373*-1,AV1373-D1373)</f>
        <v>1</v>
      </c>
    </row>
    <row r="1374" spans="1:50" customHeight="1" ht="15" hidden="true">
      <c r="A1374" s="6">
        <v>1368</v>
      </c>
      <c r="B1374" s="7" t="s">
        <v>2790</v>
      </c>
      <c r="C1374" s="6" t="s">
        <v>2791</v>
      </c>
      <c r="D1374" s="51">
        <v>10</v>
      </c>
      <c r="E1374" s="8">
        <v>0.65</v>
      </c>
      <c r="F1374" s="22"/>
      <c r="G1374" s="22"/>
      <c r="H1374" s="22"/>
      <c r="I1374" s="22"/>
      <c r="J1374" s="23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>
        <v>10</v>
      </c>
      <c r="AA1374" s="24"/>
      <c r="AB1374" s="24"/>
      <c r="AC1374" s="24"/>
      <c r="AD1374" s="24"/>
      <c r="AE1374" s="24"/>
      <c r="AF1374" s="24"/>
      <c r="AG1374" s="26"/>
      <c r="AH1374" s="24"/>
      <c r="AI1374" s="24"/>
      <c r="AJ1374" s="24"/>
      <c r="AK1374" s="24"/>
      <c r="AL1374" s="24"/>
      <c r="AM1374" s="24"/>
      <c r="AN1374" s="24"/>
      <c r="AO1374" s="24"/>
      <c r="AP1374" s="24"/>
      <c r="AQ1374" s="24"/>
      <c r="AR1374" s="34"/>
      <c r="AS1374" s="34"/>
      <c r="AT1374" s="34"/>
      <c r="AU1374" s="34"/>
      <c r="AV1374" s="30">
        <f>SUM(F1374:AU1374)</f>
        <v>10</v>
      </c>
      <c r="AW1374" s="5">
        <f>IF(AV1374=0,D1374*-1,AV1374-D1374)</f>
        <v>0</v>
      </c>
    </row>
    <row r="1375" spans="1:50" customHeight="1" ht="15" hidden="true">
      <c r="A1375" s="6">
        <v>1369</v>
      </c>
      <c r="B1375" s="7" t="s">
        <v>2792</v>
      </c>
      <c r="C1375" s="6" t="s">
        <v>2793</v>
      </c>
      <c r="D1375" s="51">
        <v>3</v>
      </c>
      <c r="E1375" s="8">
        <v>0.52</v>
      </c>
      <c r="F1375" s="22"/>
      <c r="G1375" s="22"/>
      <c r="H1375" s="22"/>
      <c r="I1375" s="22"/>
      <c r="J1375" s="23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>
        <v>3</v>
      </c>
      <c r="AA1375" s="24"/>
      <c r="AB1375" s="24"/>
      <c r="AC1375" s="24"/>
      <c r="AD1375" s="24"/>
      <c r="AE1375" s="24"/>
      <c r="AF1375" s="24"/>
      <c r="AG1375" s="26"/>
      <c r="AH1375" s="24"/>
      <c r="AI1375" s="24"/>
      <c r="AJ1375" s="24"/>
      <c r="AK1375" s="24"/>
      <c r="AL1375" s="24"/>
      <c r="AM1375" s="24"/>
      <c r="AN1375" s="24"/>
      <c r="AO1375" s="24"/>
      <c r="AP1375" s="24"/>
      <c r="AQ1375" s="24"/>
      <c r="AR1375" s="34"/>
      <c r="AS1375" s="34"/>
      <c r="AT1375" s="34"/>
      <c r="AU1375" s="34"/>
      <c r="AV1375" s="30">
        <f>SUM(F1375:AU1375)</f>
        <v>3</v>
      </c>
      <c r="AW1375" s="5">
        <f>IF(AV1375=0,D1375*-1,AV1375-D1375)</f>
        <v>0</v>
      </c>
    </row>
    <row r="1376" spans="1:50" customHeight="1" ht="15" hidden="true">
      <c r="A1376" s="6">
        <v>1370</v>
      </c>
      <c r="B1376" s="7" t="s">
        <v>2794</v>
      </c>
      <c r="C1376" s="6" t="s">
        <v>2795</v>
      </c>
      <c r="D1376" s="51">
        <v>6</v>
      </c>
      <c r="E1376" s="8">
        <v>0.87</v>
      </c>
      <c r="F1376" s="22"/>
      <c r="G1376" s="22"/>
      <c r="H1376" s="22"/>
      <c r="I1376" s="22"/>
      <c r="J1376" s="23"/>
      <c r="K1376" s="24"/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>
        <v>6</v>
      </c>
      <c r="AA1376" s="24"/>
      <c r="AB1376" s="24"/>
      <c r="AC1376" s="24"/>
      <c r="AD1376" s="24"/>
      <c r="AE1376" s="24"/>
      <c r="AF1376" s="24"/>
      <c r="AG1376" s="26"/>
      <c r="AH1376" s="24"/>
      <c r="AI1376" s="24"/>
      <c r="AJ1376" s="24"/>
      <c r="AK1376" s="24"/>
      <c r="AL1376" s="24"/>
      <c r="AM1376" s="24"/>
      <c r="AN1376" s="24"/>
      <c r="AO1376" s="24"/>
      <c r="AP1376" s="24"/>
      <c r="AQ1376" s="24"/>
      <c r="AR1376" s="34"/>
      <c r="AS1376" s="34"/>
      <c r="AT1376" s="34"/>
      <c r="AU1376" s="34"/>
      <c r="AV1376" s="30">
        <f>SUM(F1376:AU1376)</f>
        <v>6</v>
      </c>
      <c r="AW1376" s="5">
        <f>IF(AV1376=0,D1376*-1,AV1376-D1376)</f>
        <v>0</v>
      </c>
    </row>
    <row r="1377" spans="1:50" customHeight="1" ht="15" hidden="true">
      <c r="A1377" s="6">
        <v>1371</v>
      </c>
      <c r="B1377" s="7" t="s">
        <v>2796</v>
      </c>
      <c r="C1377" s="6" t="s">
        <v>2797</v>
      </c>
      <c r="D1377" s="51">
        <v>8</v>
      </c>
      <c r="E1377" s="8">
        <v>0.53</v>
      </c>
      <c r="F1377" s="22"/>
      <c r="G1377" s="22"/>
      <c r="H1377" s="22"/>
      <c r="I1377" s="22"/>
      <c r="J1377" s="23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  <c r="AA1377" s="24"/>
      <c r="AB1377" s="24"/>
      <c r="AC1377" s="24"/>
      <c r="AD1377" s="24"/>
      <c r="AE1377" s="24"/>
      <c r="AF1377" s="24"/>
      <c r="AG1377" s="26"/>
      <c r="AH1377" s="24"/>
      <c r="AI1377" s="24"/>
      <c r="AJ1377" s="24"/>
      <c r="AK1377" s="24"/>
      <c r="AL1377" s="24"/>
      <c r="AM1377" s="24"/>
      <c r="AN1377" s="24"/>
      <c r="AO1377" s="24"/>
      <c r="AP1377" s="24"/>
      <c r="AQ1377" s="24">
        <v>8</v>
      </c>
      <c r="AR1377" s="34"/>
      <c r="AS1377" s="34"/>
      <c r="AT1377" s="34"/>
      <c r="AU1377" s="34"/>
      <c r="AV1377" s="30">
        <f>SUM(F1377:AU1377)</f>
        <v>8</v>
      </c>
      <c r="AW1377" s="5">
        <f>IF(AV1377=0,D1377*-1,AV1377-D1377)</f>
        <v>0</v>
      </c>
    </row>
    <row r="1378" spans="1:50" customHeight="1" ht="15" hidden="true">
      <c r="A1378" s="6">
        <v>1372</v>
      </c>
      <c r="B1378" s="7" t="s">
        <v>2798</v>
      </c>
      <c r="C1378" s="6" t="s">
        <v>2799</v>
      </c>
      <c r="D1378" s="51">
        <v>11</v>
      </c>
      <c r="E1378" s="8">
        <v>1.71</v>
      </c>
      <c r="F1378" s="22"/>
      <c r="G1378" s="22"/>
      <c r="H1378" s="22"/>
      <c r="I1378" s="22"/>
      <c r="J1378" s="23"/>
      <c r="K1378" s="24">
        <v>11</v>
      </c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  <c r="AA1378" s="24"/>
      <c r="AB1378" s="24"/>
      <c r="AC1378" s="24"/>
      <c r="AD1378" s="24"/>
      <c r="AE1378" s="24"/>
      <c r="AF1378" s="24"/>
      <c r="AG1378" s="26"/>
      <c r="AH1378" s="24"/>
      <c r="AI1378" s="24"/>
      <c r="AJ1378" s="24"/>
      <c r="AK1378" s="24"/>
      <c r="AL1378" s="24"/>
      <c r="AM1378" s="24"/>
      <c r="AN1378" s="24"/>
      <c r="AO1378" s="24"/>
      <c r="AP1378" s="24"/>
      <c r="AQ1378" s="24"/>
      <c r="AR1378" s="34"/>
      <c r="AS1378" s="34"/>
      <c r="AT1378" s="34"/>
      <c r="AU1378" s="34"/>
      <c r="AV1378" s="30">
        <f>SUM(F1378:AU1378)</f>
        <v>11</v>
      </c>
      <c r="AW1378" s="5">
        <f>IF(AV1378=0,D1378*-1,AV1378-D1378)</f>
        <v>0</v>
      </c>
    </row>
    <row r="1379" spans="1:50" customHeight="1" ht="15" hidden="true">
      <c r="A1379" s="6">
        <v>1373</v>
      </c>
      <c r="B1379" s="7" t="s">
        <v>2800</v>
      </c>
      <c r="C1379" s="6" t="s">
        <v>2801</v>
      </c>
      <c r="D1379" s="51">
        <v>2</v>
      </c>
      <c r="E1379" s="8">
        <v>3.62</v>
      </c>
      <c r="F1379" s="22"/>
      <c r="G1379" s="22"/>
      <c r="H1379" s="22"/>
      <c r="I1379" s="22"/>
      <c r="J1379" s="23"/>
      <c r="K1379" s="24">
        <v>2</v>
      </c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  <c r="AD1379" s="24"/>
      <c r="AE1379" s="24"/>
      <c r="AF1379" s="24"/>
      <c r="AG1379" s="26"/>
      <c r="AH1379" s="24"/>
      <c r="AI1379" s="24"/>
      <c r="AJ1379" s="24"/>
      <c r="AK1379" s="24"/>
      <c r="AL1379" s="24"/>
      <c r="AM1379" s="24"/>
      <c r="AN1379" s="24"/>
      <c r="AO1379" s="24"/>
      <c r="AP1379" s="24"/>
      <c r="AQ1379" s="24"/>
      <c r="AR1379" s="34"/>
      <c r="AS1379" s="34"/>
      <c r="AT1379" s="34"/>
      <c r="AU1379" s="34"/>
      <c r="AV1379" s="30">
        <f>SUM(F1379:AU1379)</f>
        <v>2</v>
      </c>
      <c r="AW1379" s="5">
        <f>IF(AV1379=0,D1379*-1,AV1379-D1379)</f>
        <v>0</v>
      </c>
    </row>
    <row r="1380" spans="1:50" customHeight="1" ht="15" hidden="true">
      <c r="A1380" s="6">
        <v>1374</v>
      </c>
      <c r="B1380" s="7" t="s">
        <v>2802</v>
      </c>
      <c r="C1380" s="6" t="s">
        <v>2803</v>
      </c>
      <c r="D1380" s="51">
        <v>0</v>
      </c>
      <c r="E1380" s="8">
        <v>4.54</v>
      </c>
      <c r="F1380" s="22"/>
      <c r="G1380" s="22"/>
      <c r="H1380" s="22"/>
      <c r="I1380" s="22"/>
      <c r="J1380" s="23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  <c r="AA1380" s="24"/>
      <c r="AB1380" s="24"/>
      <c r="AC1380" s="24"/>
      <c r="AD1380" s="24"/>
      <c r="AE1380" s="24"/>
      <c r="AF1380" s="24"/>
      <c r="AG1380" s="26"/>
      <c r="AH1380" s="24"/>
      <c r="AI1380" s="24"/>
      <c r="AJ1380" s="24"/>
      <c r="AK1380" s="24"/>
      <c r="AL1380" s="24"/>
      <c r="AM1380" s="24"/>
      <c r="AN1380" s="24"/>
      <c r="AO1380" s="24"/>
      <c r="AP1380" s="24"/>
      <c r="AQ1380" s="24"/>
      <c r="AR1380" s="34"/>
      <c r="AS1380" s="34"/>
      <c r="AT1380" s="34"/>
      <c r="AU1380" s="34"/>
      <c r="AV1380" s="30">
        <f>SUM(F1380:AU1380)</f>
        <v>0</v>
      </c>
      <c r="AW1380" s="5">
        <f>IF(AV1380=0,D1380*-1,AV1380-D1380)</f>
        <v>-0</v>
      </c>
    </row>
    <row r="1381" spans="1:50" customHeight="1" ht="15" hidden="true">
      <c r="A1381" s="6">
        <v>1375</v>
      </c>
      <c r="B1381" s="7" t="s">
        <v>2804</v>
      </c>
      <c r="C1381" s="6" t="s">
        <v>2805</v>
      </c>
      <c r="D1381" s="51">
        <v>3</v>
      </c>
      <c r="E1381" s="8">
        <v>2.34</v>
      </c>
      <c r="F1381" s="22"/>
      <c r="G1381" s="22"/>
      <c r="H1381" s="22"/>
      <c r="I1381" s="22"/>
      <c r="J1381" s="23"/>
      <c r="K1381" s="24">
        <v>3</v>
      </c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  <c r="AA1381" s="24"/>
      <c r="AB1381" s="24"/>
      <c r="AC1381" s="24"/>
      <c r="AD1381" s="24"/>
      <c r="AE1381" s="24"/>
      <c r="AF1381" s="24"/>
      <c r="AG1381" s="26"/>
      <c r="AH1381" s="24"/>
      <c r="AI1381" s="24"/>
      <c r="AJ1381" s="24"/>
      <c r="AK1381" s="24"/>
      <c r="AL1381" s="24"/>
      <c r="AM1381" s="24"/>
      <c r="AN1381" s="24"/>
      <c r="AO1381" s="24"/>
      <c r="AP1381" s="24"/>
      <c r="AQ1381" s="24"/>
      <c r="AR1381" s="34"/>
      <c r="AS1381" s="34"/>
      <c r="AT1381" s="34"/>
      <c r="AU1381" s="34"/>
      <c r="AV1381" s="30">
        <f>SUM(F1381:AU1381)</f>
        <v>3</v>
      </c>
      <c r="AW1381" s="5">
        <f>IF(AV1381=0,D1381*-1,AV1381-D1381)</f>
        <v>0</v>
      </c>
    </row>
    <row r="1382" spans="1:50" customHeight="1" ht="15" hidden="true">
      <c r="A1382" s="6">
        <v>1376</v>
      </c>
      <c r="B1382" s="7" t="s">
        <v>2806</v>
      </c>
      <c r="C1382" s="6" t="s">
        <v>2807</v>
      </c>
      <c r="D1382" s="51">
        <v>0</v>
      </c>
      <c r="E1382" s="8">
        <v>7.08</v>
      </c>
      <c r="F1382" s="22"/>
      <c r="G1382" s="22"/>
      <c r="H1382" s="22"/>
      <c r="I1382" s="22"/>
      <c r="J1382" s="23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  <c r="AA1382" s="24"/>
      <c r="AB1382" s="24"/>
      <c r="AC1382" s="24"/>
      <c r="AD1382" s="24"/>
      <c r="AE1382" s="24"/>
      <c r="AF1382" s="24"/>
      <c r="AG1382" s="26"/>
      <c r="AH1382" s="24"/>
      <c r="AI1382" s="24"/>
      <c r="AJ1382" s="24"/>
      <c r="AK1382" s="24"/>
      <c r="AL1382" s="24"/>
      <c r="AM1382" s="24"/>
      <c r="AN1382" s="24"/>
      <c r="AO1382" s="24"/>
      <c r="AP1382" s="24"/>
      <c r="AQ1382" s="24"/>
      <c r="AR1382" s="34"/>
      <c r="AS1382" s="34"/>
      <c r="AT1382" s="34"/>
      <c r="AU1382" s="34"/>
      <c r="AV1382" s="30">
        <f>SUM(F1382:AU1382)</f>
        <v>0</v>
      </c>
      <c r="AW1382" s="5">
        <f>IF(AV1382=0,D1382*-1,AV1382-D1382)</f>
        <v>-0</v>
      </c>
    </row>
    <row r="1383" spans="1:50" customHeight="1" ht="15" hidden="true">
      <c r="A1383" s="6">
        <v>1377</v>
      </c>
      <c r="B1383" s="7" t="s">
        <v>2808</v>
      </c>
      <c r="C1383" s="6" t="s">
        <v>2809</v>
      </c>
      <c r="D1383" s="51">
        <v>1</v>
      </c>
      <c r="E1383" s="8">
        <v>7.08</v>
      </c>
      <c r="F1383" s="22"/>
      <c r="G1383" s="22"/>
      <c r="H1383" s="22"/>
      <c r="I1383" s="22"/>
      <c r="J1383" s="23"/>
      <c r="K1383" s="24">
        <v>1</v>
      </c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  <c r="AD1383" s="24"/>
      <c r="AE1383" s="24"/>
      <c r="AF1383" s="24"/>
      <c r="AG1383" s="26"/>
      <c r="AH1383" s="24"/>
      <c r="AI1383" s="24"/>
      <c r="AJ1383" s="24"/>
      <c r="AK1383" s="24"/>
      <c r="AL1383" s="24"/>
      <c r="AM1383" s="24"/>
      <c r="AN1383" s="24"/>
      <c r="AO1383" s="24"/>
      <c r="AP1383" s="24"/>
      <c r="AQ1383" s="24"/>
      <c r="AR1383" s="34"/>
      <c r="AS1383" s="34"/>
      <c r="AT1383" s="34"/>
      <c r="AU1383" s="34"/>
      <c r="AV1383" s="30">
        <f>SUM(F1383:AU1383)</f>
        <v>1</v>
      </c>
      <c r="AW1383" s="5">
        <f>IF(AV1383=0,D1383*-1,AV1383-D1383)</f>
        <v>0</v>
      </c>
    </row>
    <row r="1384" spans="1:50" customHeight="1" ht="15" hidden="true">
      <c r="A1384" s="6">
        <v>1378</v>
      </c>
      <c r="B1384" s="7" t="s">
        <v>2810</v>
      </c>
      <c r="C1384" s="6" t="s">
        <v>2811</v>
      </c>
      <c r="D1384" s="51">
        <v>3</v>
      </c>
      <c r="E1384" s="8">
        <v>0.84</v>
      </c>
      <c r="F1384" s="22"/>
      <c r="G1384" s="22"/>
      <c r="H1384" s="22"/>
      <c r="I1384" s="22"/>
      <c r="J1384" s="23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>
        <v>3</v>
      </c>
      <c r="U1384" s="24"/>
      <c r="V1384" s="24"/>
      <c r="W1384" s="24"/>
      <c r="X1384" s="24"/>
      <c r="Y1384" s="24"/>
      <c r="Z1384" s="24"/>
      <c r="AA1384" s="24"/>
      <c r="AB1384" s="24"/>
      <c r="AC1384" s="24"/>
      <c r="AD1384" s="24"/>
      <c r="AE1384" s="24"/>
      <c r="AF1384" s="24"/>
      <c r="AG1384" s="26"/>
      <c r="AH1384" s="24"/>
      <c r="AI1384" s="24"/>
      <c r="AJ1384" s="24"/>
      <c r="AK1384" s="24"/>
      <c r="AL1384" s="24"/>
      <c r="AM1384" s="24"/>
      <c r="AN1384" s="24"/>
      <c r="AO1384" s="24"/>
      <c r="AP1384" s="24"/>
      <c r="AQ1384" s="24"/>
      <c r="AR1384" s="34"/>
      <c r="AS1384" s="34"/>
      <c r="AT1384" s="34"/>
      <c r="AU1384" s="34"/>
      <c r="AV1384" s="30">
        <f>SUM(F1384:AU1384)</f>
        <v>3</v>
      </c>
      <c r="AW1384" s="5">
        <f>IF(AV1384=0,D1384*-1,AV1384-D1384)</f>
        <v>0</v>
      </c>
    </row>
    <row r="1385" spans="1:50" customHeight="1" ht="15" hidden="true">
      <c r="A1385" s="6">
        <v>1379</v>
      </c>
      <c r="B1385" s="7" t="s">
        <v>2812</v>
      </c>
      <c r="C1385" s="6" t="s">
        <v>2813</v>
      </c>
      <c r="D1385" s="51">
        <v>0</v>
      </c>
      <c r="E1385" s="8">
        <v>0</v>
      </c>
      <c r="F1385" s="22"/>
      <c r="G1385" s="22"/>
      <c r="H1385" s="22"/>
      <c r="I1385" s="22"/>
      <c r="J1385" s="23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  <c r="AA1385" s="24"/>
      <c r="AB1385" s="24"/>
      <c r="AC1385" s="24"/>
      <c r="AD1385" s="24"/>
      <c r="AE1385" s="24"/>
      <c r="AF1385" s="24"/>
      <c r="AG1385" s="26"/>
      <c r="AH1385" s="24"/>
      <c r="AI1385" s="24"/>
      <c r="AJ1385" s="24"/>
      <c r="AK1385" s="24"/>
      <c r="AL1385" s="24"/>
      <c r="AM1385" s="24"/>
      <c r="AN1385" s="24"/>
      <c r="AO1385" s="24"/>
      <c r="AP1385" s="24"/>
      <c r="AQ1385" s="24"/>
      <c r="AR1385" s="34"/>
      <c r="AS1385" s="34"/>
      <c r="AT1385" s="34"/>
      <c r="AU1385" s="34"/>
      <c r="AV1385" s="30">
        <f>SUM(F1385:AU1385)</f>
        <v>0</v>
      </c>
      <c r="AW1385" s="5">
        <f>IF(AV1385=0,D1385*-1,AV1385-D1385)</f>
        <v>-0</v>
      </c>
    </row>
    <row r="1386" spans="1:50" customHeight="1" ht="15" hidden="true">
      <c r="A1386" s="6">
        <v>1380</v>
      </c>
      <c r="B1386" s="7" t="s">
        <v>2814</v>
      </c>
      <c r="C1386" s="6" t="s">
        <v>2815</v>
      </c>
      <c r="D1386" s="51">
        <v>30</v>
      </c>
      <c r="E1386" s="8">
        <v>0.09</v>
      </c>
      <c r="F1386" s="22"/>
      <c r="G1386" s="22"/>
      <c r="H1386" s="22"/>
      <c r="I1386" s="22"/>
      <c r="J1386" s="23"/>
      <c r="K1386" s="24">
        <v>30</v>
      </c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  <c r="AA1386" s="24"/>
      <c r="AB1386" s="24"/>
      <c r="AC1386" s="24"/>
      <c r="AD1386" s="24"/>
      <c r="AE1386" s="24"/>
      <c r="AF1386" s="24"/>
      <c r="AG1386" s="26"/>
      <c r="AH1386" s="24"/>
      <c r="AI1386" s="24"/>
      <c r="AJ1386" s="24"/>
      <c r="AK1386" s="24"/>
      <c r="AL1386" s="24"/>
      <c r="AM1386" s="24"/>
      <c r="AN1386" s="24"/>
      <c r="AO1386" s="24"/>
      <c r="AP1386" s="24"/>
      <c r="AQ1386" s="24"/>
      <c r="AR1386" s="34"/>
      <c r="AS1386" s="34"/>
      <c r="AT1386" s="34"/>
      <c r="AU1386" s="34"/>
      <c r="AV1386" s="30">
        <f>SUM(F1386:AU1386)</f>
        <v>30</v>
      </c>
      <c r="AW1386" s="5">
        <f>IF(AV1386=0,D1386*-1,AV1386-D1386)</f>
        <v>0</v>
      </c>
    </row>
    <row r="1387" spans="1:50" customHeight="1" ht="15" hidden="true">
      <c r="A1387" s="6">
        <v>1381</v>
      </c>
      <c r="B1387" s="7" t="s">
        <v>2816</v>
      </c>
      <c r="C1387" s="6" t="s">
        <v>2817</v>
      </c>
      <c r="D1387" s="51">
        <v>28</v>
      </c>
      <c r="E1387" s="8">
        <v>0.06</v>
      </c>
      <c r="F1387" s="22"/>
      <c r="G1387" s="22"/>
      <c r="H1387" s="22"/>
      <c r="I1387" s="22"/>
      <c r="J1387" s="23"/>
      <c r="K1387" s="24"/>
      <c r="L1387" s="24"/>
      <c r="M1387" s="24"/>
      <c r="N1387" s="24"/>
      <c r="O1387" s="24"/>
      <c r="P1387" s="24"/>
      <c r="Q1387" s="24">
        <v>27</v>
      </c>
      <c r="R1387" s="24"/>
      <c r="S1387" s="24"/>
      <c r="T1387" s="24"/>
      <c r="U1387" s="24"/>
      <c r="V1387" s="24"/>
      <c r="W1387" s="24"/>
      <c r="X1387" s="24"/>
      <c r="Y1387" s="24"/>
      <c r="Z1387" s="24"/>
      <c r="AA1387" s="24"/>
      <c r="AB1387" s="24"/>
      <c r="AC1387" s="24"/>
      <c r="AD1387" s="24"/>
      <c r="AE1387" s="24"/>
      <c r="AF1387" s="24"/>
      <c r="AG1387" s="26"/>
      <c r="AH1387" s="24"/>
      <c r="AI1387" s="24"/>
      <c r="AJ1387" s="24"/>
      <c r="AK1387" s="24"/>
      <c r="AL1387" s="24"/>
      <c r="AM1387" s="24"/>
      <c r="AN1387" s="24"/>
      <c r="AO1387" s="24"/>
      <c r="AP1387" s="24"/>
      <c r="AQ1387" s="24"/>
      <c r="AR1387" s="34"/>
      <c r="AS1387" s="34"/>
      <c r="AT1387" s="34"/>
      <c r="AU1387" s="34"/>
      <c r="AV1387" s="30">
        <f>SUM(F1387:AU1387)</f>
        <v>27</v>
      </c>
      <c r="AW1387" s="5">
        <f>IF(AV1387=0,D1387*-1,AV1387-D1387)</f>
        <v>-1</v>
      </c>
    </row>
    <row r="1388" spans="1:50" customHeight="1" ht="15" hidden="true">
      <c r="A1388" s="6">
        <v>1382</v>
      </c>
      <c r="B1388" s="7" t="s">
        <v>2818</v>
      </c>
      <c r="C1388" s="6" t="s">
        <v>2819</v>
      </c>
      <c r="D1388" s="51">
        <v>9</v>
      </c>
      <c r="E1388" s="8">
        <v>0.18</v>
      </c>
      <c r="F1388" s="22"/>
      <c r="G1388" s="22"/>
      <c r="H1388" s="22"/>
      <c r="I1388" s="22"/>
      <c r="J1388" s="23"/>
      <c r="K1388" s="24"/>
      <c r="L1388" s="24"/>
      <c r="M1388" s="24"/>
      <c r="N1388" s="24"/>
      <c r="O1388" s="24"/>
      <c r="P1388" s="24"/>
      <c r="Q1388" s="24">
        <v>9</v>
      </c>
      <c r="R1388" s="24"/>
      <c r="S1388" s="24"/>
      <c r="T1388" s="24"/>
      <c r="U1388" s="24"/>
      <c r="V1388" s="24"/>
      <c r="W1388" s="24"/>
      <c r="X1388" s="24"/>
      <c r="Y1388" s="24"/>
      <c r="Z1388" s="24"/>
      <c r="AA1388" s="24"/>
      <c r="AB1388" s="24"/>
      <c r="AC1388" s="24"/>
      <c r="AD1388" s="24"/>
      <c r="AE1388" s="24"/>
      <c r="AF1388" s="24"/>
      <c r="AG1388" s="26"/>
      <c r="AH1388" s="24"/>
      <c r="AI1388" s="24"/>
      <c r="AJ1388" s="24"/>
      <c r="AK1388" s="24"/>
      <c r="AL1388" s="24"/>
      <c r="AM1388" s="24"/>
      <c r="AN1388" s="24"/>
      <c r="AO1388" s="24"/>
      <c r="AP1388" s="24"/>
      <c r="AQ1388" s="24"/>
      <c r="AR1388" s="34"/>
      <c r="AS1388" s="34"/>
      <c r="AT1388" s="34"/>
      <c r="AU1388" s="34"/>
      <c r="AV1388" s="30">
        <f>SUM(F1388:AU1388)</f>
        <v>9</v>
      </c>
      <c r="AW1388" s="5">
        <f>IF(AV1388=0,D1388*-1,AV1388-D1388)</f>
        <v>0</v>
      </c>
    </row>
    <row r="1389" spans="1:50" customHeight="1" ht="15" hidden="true">
      <c r="A1389" s="6">
        <v>1383</v>
      </c>
      <c r="B1389" s="7" t="s">
        <v>2820</v>
      </c>
      <c r="C1389" s="6" t="s">
        <v>2821</v>
      </c>
      <c r="D1389" s="51">
        <v>-4</v>
      </c>
      <c r="E1389" s="8">
        <v>0</v>
      </c>
      <c r="F1389" s="22">
        <v>4</v>
      </c>
      <c r="G1389" s="22"/>
      <c r="H1389" s="22"/>
      <c r="I1389" s="22"/>
      <c r="J1389" s="23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  <c r="AG1389" s="26"/>
      <c r="AH1389" s="24"/>
      <c r="AI1389" s="24"/>
      <c r="AJ1389" s="24"/>
      <c r="AK1389" s="24"/>
      <c r="AL1389" s="24"/>
      <c r="AM1389" s="24"/>
      <c r="AN1389" s="24"/>
      <c r="AO1389" s="24"/>
      <c r="AP1389" s="24"/>
      <c r="AQ1389" s="24"/>
      <c r="AR1389" s="34"/>
      <c r="AS1389" s="34"/>
      <c r="AT1389" s="34"/>
      <c r="AU1389" s="34"/>
      <c r="AV1389" s="30">
        <f>SUM(F1389:AU1389)</f>
        <v>4</v>
      </c>
      <c r="AW1389" s="5">
        <f>IF(AV1389=0,D1389*-1,AV1389-D1389)</f>
        <v>8</v>
      </c>
    </row>
    <row r="1390" spans="1:50" customHeight="1" ht="15" hidden="true">
      <c r="A1390" s="6">
        <v>1384</v>
      </c>
      <c r="B1390" s="7" t="s">
        <v>2822</v>
      </c>
      <c r="C1390" s="6" t="s">
        <v>2823</v>
      </c>
      <c r="D1390" s="51">
        <v>153</v>
      </c>
      <c r="E1390" s="8">
        <v>0.37</v>
      </c>
      <c r="F1390" s="22">
        <v>39</v>
      </c>
      <c r="G1390" s="22"/>
      <c r="H1390" s="22"/>
      <c r="I1390" s="22"/>
      <c r="J1390" s="23"/>
      <c r="K1390" s="24"/>
      <c r="L1390" s="24"/>
      <c r="M1390" s="24">
        <v>148</v>
      </c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6"/>
      <c r="AH1390" s="24"/>
      <c r="AI1390" s="24"/>
      <c r="AJ1390" s="24"/>
      <c r="AK1390" s="24"/>
      <c r="AL1390" s="24"/>
      <c r="AM1390" s="24"/>
      <c r="AN1390" s="24"/>
      <c r="AO1390" s="24"/>
      <c r="AP1390" s="24"/>
      <c r="AQ1390" s="24"/>
      <c r="AR1390" s="34"/>
      <c r="AS1390" s="34"/>
      <c r="AT1390" s="34"/>
      <c r="AU1390" s="34"/>
      <c r="AV1390" s="30">
        <f>SUM(F1390:AU1390)</f>
        <v>187</v>
      </c>
      <c r="AW1390" s="5">
        <f>IF(AV1390=0,D1390*-1,AV1390-D1390)</f>
        <v>34</v>
      </c>
    </row>
    <row r="1391" spans="1:50" customHeight="1" ht="15" hidden="true">
      <c r="A1391" s="6">
        <v>1385</v>
      </c>
      <c r="B1391" s="7" t="s">
        <v>2824</v>
      </c>
      <c r="C1391" s="6" t="s">
        <v>2825</v>
      </c>
      <c r="D1391" s="51">
        <v>2</v>
      </c>
      <c r="E1391" s="8">
        <v>3.02</v>
      </c>
      <c r="F1391" s="22"/>
      <c r="G1391" s="22"/>
      <c r="H1391" s="22"/>
      <c r="I1391" s="22"/>
      <c r="J1391" s="23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  <c r="AD1391" s="24"/>
      <c r="AE1391" s="24"/>
      <c r="AF1391" s="24"/>
      <c r="AG1391" s="26"/>
      <c r="AH1391" s="24"/>
      <c r="AI1391" s="24"/>
      <c r="AJ1391" s="24"/>
      <c r="AK1391" s="24"/>
      <c r="AL1391" s="24"/>
      <c r="AM1391" s="24"/>
      <c r="AN1391" s="24"/>
      <c r="AO1391" s="24"/>
      <c r="AP1391" s="24">
        <v>1</v>
      </c>
      <c r="AQ1391" s="24">
        <v>1</v>
      </c>
      <c r="AR1391" s="34"/>
      <c r="AS1391" s="34"/>
      <c r="AT1391" s="34"/>
      <c r="AU1391" s="34"/>
      <c r="AV1391" s="30">
        <f>SUM(F1391:AU1391)</f>
        <v>2</v>
      </c>
      <c r="AW1391" s="5">
        <f>IF(AV1391=0,D1391*-1,AV1391-D1391)</f>
        <v>0</v>
      </c>
    </row>
    <row r="1392" spans="1:50" customHeight="1" ht="15" hidden="true">
      <c r="A1392" s="6">
        <v>1386</v>
      </c>
      <c r="B1392" s="7" t="s">
        <v>2826</v>
      </c>
      <c r="C1392" s="6" t="s">
        <v>2827</v>
      </c>
      <c r="D1392" s="51">
        <v>5</v>
      </c>
      <c r="E1392" s="8">
        <v>0</v>
      </c>
      <c r="F1392" s="22"/>
      <c r="G1392" s="22"/>
      <c r="H1392" s="22"/>
      <c r="I1392" s="22"/>
      <c r="J1392" s="23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  <c r="AD1392" s="24"/>
      <c r="AE1392" s="24"/>
      <c r="AF1392" s="24"/>
      <c r="AG1392" s="26"/>
      <c r="AH1392" s="24"/>
      <c r="AI1392" s="24"/>
      <c r="AJ1392" s="24"/>
      <c r="AK1392" s="24"/>
      <c r="AL1392" s="24"/>
      <c r="AM1392" s="24"/>
      <c r="AN1392" s="24"/>
      <c r="AO1392" s="24"/>
      <c r="AP1392" s="24"/>
      <c r="AQ1392" s="24"/>
      <c r="AR1392" s="34"/>
      <c r="AS1392" s="34"/>
      <c r="AT1392" s="34"/>
      <c r="AU1392" s="34"/>
      <c r="AV1392" s="30">
        <f>SUM(F1392:AU1392)</f>
        <v>0</v>
      </c>
      <c r="AW1392" s="5">
        <f>IF(AV1392=0,D1392*-1,AV1392-D1392)</f>
        <v>-5</v>
      </c>
    </row>
    <row r="1393" spans="1:50" customHeight="1" ht="15" hidden="true">
      <c r="A1393" s="6">
        <v>1387</v>
      </c>
      <c r="B1393" s="7" t="s">
        <v>2828</v>
      </c>
      <c r="C1393" s="6" t="s">
        <v>2829</v>
      </c>
      <c r="D1393" s="51">
        <v>-1</v>
      </c>
      <c r="E1393" s="8">
        <v>4.75</v>
      </c>
      <c r="F1393" s="22"/>
      <c r="G1393" s="22"/>
      <c r="H1393" s="22"/>
      <c r="I1393" s="22"/>
      <c r="J1393" s="23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  <c r="AD1393" s="24"/>
      <c r="AE1393" s="24"/>
      <c r="AF1393" s="24"/>
      <c r="AG1393" s="26"/>
      <c r="AH1393" s="24">
        <v>1</v>
      </c>
      <c r="AI1393" s="24"/>
      <c r="AJ1393" s="24"/>
      <c r="AK1393" s="24"/>
      <c r="AL1393" s="24"/>
      <c r="AM1393" s="24"/>
      <c r="AN1393" s="24"/>
      <c r="AO1393" s="24"/>
      <c r="AP1393" s="24"/>
      <c r="AQ1393" s="24"/>
      <c r="AR1393" s="34"/>
      <c r="AS1393" s="34"/>
      <c r="AT1393" s="34"/>
      <c r="AU1393" s="34"/>
      <c r="AV1393" s="30">
        <f>SUM(F1393:AU1393)</f>
        <v>1</v>
      </c>
      <c r="AW1393" s="5">
        <f>IF(AV1393=0,D1393*-1,AV1393-D1393)</f>
        <v>2</v>
      </c>
    </row>
    <row r="1394" spans="1:50" customHeight="1" ht="15" hidden="true">
      <c r="A1394" s="6">
        <v>1388</v>
      </c>
      <c r="B1394" s="7" t="s">
        <v>2830</v>
      </c>
      <c r="C1394" s="6" t="s">
        <v>2831</v>
      </c>
      <c r="D1394" s="51">
        <v>-1</v>
      </c>
      <c r="E1394" s="8">
        <v>0</v>
      </c>
      <c r="F1394" s="22"/>
      <c r="G1394" s="22"/>
      <c r="H1394" s="22"/>
      <c r="I1394" s="22"/>
      <c r="J1394" s="23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  <c r="AD1394" s="24"/>
      <c r="AE1394" s="24"/>
      <c r="AF1394" s="24"/>
      <c r="AG1394" s="26"/>
      <c r="AH1394" s="24"/>
      <c r="AI1394" s="24"/>
      <c r="AJ1394" s="24"/>
      <c r="AK1394" s="24"/>
      <c r="AL1394" s="24"/>
      <c r="AM1394" s="24"/>
      <c r="AN1394" s="24"/>
      <c r="AO1394" s="24"/>
      <c r="AP1394" s="24"/>
      <c r="AQ1394" s="24"/>
      <c r="AR1394" s="34"/>
      <c r="AS1394" s="34"/>
      <c r="AT1394" s="34"/>
      <c r="AU1394" s="34"/>
      <c r="AV1394" s="30">
        <f>SUM(F1394:AU1394)</f>
        <v>0</v>
      </c>
      <c r="AW1394" s="5">
        <f>IF(AV1394=0,D1394*-1,AV1394-D1394)</f>
        <v>1</v>
      </c>
    </row>
    <row r="1395" spans="1:50" customHeight="1" ht="15" hidden="true">
      <c r="A1395" s="6">
        <v>1389</v>
      </c>
      <c r="B1395" s="7" t="s">
        <v>2832</v>
      </c>
      <c r="C1395" s="6" t="s">
        <v>2833</v>
      </c>
      <c r="D1395" s="51">
        <v>5</v>
      </c>
      <c r="E1395" s="8">
        <v>2.43</v>
      </c>
      <c r="F1395" s="22"/>
      <c r="G1395" s="22"/>
      <c r="H1395" s="22"/>
      <c r="I1395" s="22"/>
      <c r="J1395" s="23"/>
      <c r="K1395" s="24"/>
      <c r="L1395" s="2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  <c r="AA1395" s="24"/>
      <c r="AB1395" s="24"/>
      <c r="AC1395" s="24"/>
      <c r="AD1395" s="24"/>
      <c r="AE1395" s="24"/>
      <c r="AF1395" s="24"/>
      <c r="AG1395" s="26"/>
      <c r="AH1395" s="24"/>
      <c r="AI1395" s="24"/>
      <c r="AJ1395" s="24"/>
      <c r="AK1395" s="24"/>
      <c r="AL1395" s="24"/>
      <c r="AM1395" s="24"/>
      <c r="AN1395" s="24"/>
      <c r="AO1395" s="24"/>
      <c r="AP1395" s="24"/>
      <c r="AQ1395" s="24"/>
      <c r="AR1395" s="34"/>
      <c r="AS1395" s="34"/>
      <c r="AT1395" s="34"/>
      <c r="AU1395" s="34"/>
      <c r="AV1395" s="30">
        <f>SUM(F1395:AU1395)</f>
        <v>0</v>
      </c>
      <c r="AW1395" s="5">
        <f>IF(AV1395=0,D1395*-1,AV1395-D1395)</f>
        <v>-5</v>
      </c>
    </row>
    <row r="1396" spans="1:50" customHeight="1" ht="15" hidden="true">
      <c r="A1396" s="6">
        <v>1390</v>
      </c>
      <c r="B1396" s="7" t="s">
        <v>2834</v>
      </c>
      <c r="C1396" s="6" t="s">
        <v>2835</v>
      </c>
      <c r="D1396" s="51">
        <v>0</v>
      </c>
      <c r="E1396" s="8">
        <v>15.27</v>
      </c>
      <c r="F1396" s="22"/>
      <c r="G1396" s="22"/>
      <c r="H1396" s="22"/>
      <c r="I1396" s="22"/>
      <c r="J1396" s="23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  <c r="AA1396" s="24"/>
      <c r="AB1396" s="24"/>
      <c r="AC1396" s="24"/>
      <c r="AD1396" s="24"/>
      <c r="AE1396" s="24"/>
      <c r="AF1396" s="24"/>
      <c r="AG1396" s="26"/>
      <c r="AH1396" s="24"/>
      <c r="AI1396" s="24"/>
      <c r="AJ1396" s="24"/>
      <c r="AK1396" s="24"/>
      <c r="AL1396" s="24"/>
      <c r="AM1396" s="24"/>
      <c r="AN1396" s="24"/>
      <c r="AO1396" s="24"/>
      <c r="AP1396" s="24"/>
      <c r="AQ1396" s="24"/>
      <c r="AR1396" s="34"/>
      <c r="AS1396" s="34"/>
      <c r="AT1396" s="34"/>
      <c r="AU1396" s="34"/>
      <c r="AV1396" s="30">
        <f>SUM(F1396:AU1396)</f>
        <v>0</v>
      </c>
      <c r="AW1396" s="5">
        <f>IF(AV1396=0,D1396*-1,AV1396-D1396)</f>
        <v>-0</v>
      </c>
    </row>
    <row r="1397" spans="1:50" customHeight="1" ht="15" hidden="true">
      <c r="A1397" s="6">
        <v>1391</v>
      </c>
      <c r="B1397" s="7" t="s">
        <v>2836</v>
      </c>
      <c r="C1397" s="6" t="s">
        <v>2837</v>
      </c>
      <c r="D1397" s="51">
        <v>0</v>
      </c>
      <c r="E1397" s="8">
        <v>7.52</v>
      </c>
      <c r="F1397" s="22"/>
      <c r="G1397" s="22"/>
      <c r="H1397" s="22"/>
      <c r="I1397" s="22"/>
      <c r="J1397" s="23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  <c r="AD1397" s="24"/>
      <c r="AE1397" s="24"/>
      <c r="AF1397" s="24"/>
      <c r="AG1397" s="26"/>
      <c r="AH1397" s="24"/>
      <c r="AI1397" s="24"/>
      <c r="AJ1397" s="24"/>
      <c r="AK1397" s="24"/>
      <c r="AL1397" s="24"/>
      <c r="AM1397" s="24"/>
      <c r="AN1397" s="24"/>
      <c r="AO1397" s="24"/>
      <c r="AP1397" s="24"/>
      <c r="AQ1397" s="24"/>
      <c r="AR1397" s="34"/>
      <c r="AS1397" s="34"/>
      <c r="AT1397" s="34"/>
      <c r="AU1397" s="34"/>
      <c r="AV1397" s="30">
        <f>SUM(F1397:AU1397)</f>
        <v>0</v>
      </c>
      <c r="AW1397" s="5">
        <f>IF(AV1397=0,D1397*-1,AV1397-D1397)</f>
        <v>-0</v>
      </c>
    </row>
    <row r="1398" spans="1:50" customHeight="1" ht="15" hidden="true">
      <c r="A1398" s="6">
        <v>1392</v>
      </c>
      <c r="B1398" s="7" t="s">
        <v>2838</v>
      </c>
      <c r="C1398" s="6" t="s">
        <v>2839</v>
      </c>
      <c r="D1398" s="51">
        <v>70</v>
      </c>
      <c r="E1398" s="8">
        <v>0.02</v>
      </c>
      <c r="F1398" s="22"/>
      <c r="G1398" s="22"/>
      <c r="H1398" s="22"/>
      <c r="I1398" s="22"/>
      <c r="J1398" s="23">
        <v>46</v>
      </c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  <c r="AD1398" s="24"/>
      <c r="AE1398" s="24"/>
      <c r="AF1398" s="24"/>
      <c r="AG1398" s="26"/>
      <c r="AH1398" s="24"/>
      <c r="AI1398" s="24"/>
      <c r="AJ1398" s="24"/>
      <c r="AK1398" s="24"/>
      <c r="AL1398" s="24"/>
      <c r="AM1398" s="24"/>
      <c r="AN1398" s="24"/>
      <c r="AO1398" s="24"/>
      <c r="AP1398" s="24"/>
      <c r="AQ1398" s="24">
        <v>24</v>
      </c>
      <c r="AR1398" s="34"/>
      <c r="AS1398" s="34"/>
      <c r="AT1398" s="34"/>
      <c r="AU1398" s="34"/>
      <c r="AV1398" s="30">
        <f>SUM(F1398:AU1398)</f>
        <v>70</v>
      </c>
      <c r="AW1398" s="5">
        <f>IF(AV1398=0,D1398*-1,AV1398-D1398)</f>
        <v>0</v>
      </c>
    </row>
    <row r="1399" spans="1:50" customHeight="1" ht="15" hidden="true">
      <c r="A1399" s="6">
        <v>1393</v>
      </c>
      <c r="B1399" s="7" t="s">
        <v>2840</v>
      </c>
      <c r="C1399" s="6" t="s">
        <v>2841</v>
      </c>
      <c r="D1399" s="51">
        <v>12</v>
      </c>
      <c r="E1399" s="8">
        <v>0.18</v>
      </c>
      <c r="F1399" s="22"/>
      <c r="G1399" s="22"/>
      <c r="H1399" s="22"/>
      <c r="I1399" s="22"/>
      <c r="J1399" s="23"/>
      <c r="K1399" s="24"/>
      <c r="L1399" s="24"/>
      <c r="M1399" s="24"/>
      <c r="N1399" s="24"/>
      <c r="O1399" s="24"/>
      <c r="P1399" s="24"/>
      <c r="Q1399" s="24"/>
      <c r="R1399" s="24">
        <v>12</v>
      </c>
      <c r="S1399" s="24"/>
      <c r="T1399" s="24"/>
      <c r="U1399" s="24"/>
      <c r="V1399" s="24"/>
      <c r="W1399" s="24"/>
      <c r="X1399" s="24"/>
      <c r="Y1399" s="24"/>
      <c r="Z1399" s="24"/>
      <c r="AA1399" s="24"/>
      <c r="AB1399" s="24"/>
      <c r="AC1399" s="24"/>
      <c r="AD1399" s="24"/>
      <c r="AE1399" s="24"/>
      <c r="AF1399" s="24"/>
      <c r="AG1399" s="26"/>
      <c r="AH1399" s="24"/>
      <c r="AI1399" s="24"/>
      <c r="AJ1399" s="24"/>
      <c r="AK1399" s="24"/>
      <c r="AL1399" s="24"/>
      <c r="AM1399" s="24"/>
      <c r="AN1399" s="24"/>
      <c r="AO1399" s="24"/>
      <c r="AP1399" s="24"/>
      <c r="AQ1399" s="24"/>
      <c r="AR1399" s="34"/>
      <c r="AS1399" s="34"/>
      <c r="AT1399" s="34"/>
      <c r="AU1399" s="34"/>
      <c r="AV1399" s="30">
        <f>SUM(F1399:AU1399)</f>
        <v>12</v>
      </c>
      <c r="AW1399" s="5">
        <f>IF(AV1399=0,D1399*-1,AV1399-D1399)</f>
        <v>0</v>
      </c>
    </row>
    <row r="1400" spans="1:50" customHeight="1" ht="15" hidden="true">
      <c r="A1400" s="6">
        <v>1394</v>
      </c>
      <c r="B1400" s="7" t="s">
        <v>2842</v>
      </c>
      <c r="C1400" s="6" t="s">
        <v>2843</v>
      </c>
      <c r="D1400" s="51">
        <v>6</v>
      </c>
      <c r="E1400" s="8">
        <v>0</v>
      </c>
      <c r="F1400" s="22"/>
      <c r="G1400" s="22"/>
      <c r="H1400" s="22"/>
      <c r="I1400" s="22"/>
      <c r="J1400" s="23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/>
      <c r="AF1400" s="24"/>
      <c r="AG1400" s="26"/>
      <c r="AH1400" s="24"/>
      <c r="AI1400" s="24"/>
      <c r="AJ1400" s="24"/>
      <c r="AK1400" s="24"/>
      <c r="AL1400" s="24"/>
      <c r="AM1400" s="24"/>
      <c r="AN1400" s="24"/>
      <c r="AO1400" s="24"/>
      <c r="AP1400" s="24"/>
      <c r="AQ1400" s="24"/>
      <c r="AR1400" s="34">
        <v>6</v>
      </c>
      <c r="AS1400" s="34"/>
      <c r="AT1400" s="34"/>
      <c r="AU1400" s="34"/>
      <c r="AV1400" s="30">
        <f>SUM(F1400:AU1400)</f>
        <v>6</v>
      </c>
      <c r="AW1400" s="5">
        <f>IF(AV1400=0,D1400*-1,AV1400-D1400)</f>
        <v>0</v>
      </c>
    </row>
    <row r="1401" spans="1:50" customHeight="1" ht="15" hidden="true">
      <c r="A1401" s="6">
        <v>1395</v>
      </c>
      <c r="B1401" s="7" t="s">
        <v>2844</v>
      </c>
      <c r="C1401" s="6" t="s">
        <v>2845</v>
      </c>
      <c r="D1401" s="51">
        <v>5</v>
      </c>
      <c r="E1401" s="8">
        <v>0.2</v>
      </c>
      <c r="F1401" s="22"/>
      <c r="G1401" s="22"/>
      <c r="H1401" s="22"/>
      <c r="I1401" s="22"/>
      <c r="J1401" s="23"/>
      <c r="K1401" s="24"/>
      <c r="L1401" s="24"/>
      <c r="M1401" s="24"/>
      <c r="N1401" s="24"/>
      <c r="O1401" s="24"/>
      <c r="P1401" s="24"/>
      <c r="Q1401" s="24"/>
      <c r="R1401" s="24">
        <v>5</v>
      </c>
      <c r="S1401" s="24"/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  <c r="AD1401" s="24"/>
      <c r="AE1401" s="24"/>
      <c r="AF1401" s="24"/>
      <c r="AG1401" s="26"/>
      <c r="AH1401" s="24"/>
      <c r="AI1401" s="24"/>
      <c r="AJ1401" s="24"/>
      <c r="AK1401" s="24"/>
      <c r="AL1401" s="24"/>
      <c r="AM1401" s="24"/>
      <c r="AN1401" s="24"/>
      <c r="AO1401" s="24"/>
      <c r="AP1401" s="24"/>
      <c r="AQ1401" s="24"/>
      <c r="AR1401" s="34"/>
      <c r="AS1401" s="34"/>
      <c r="AT1401" s="34"/>
      <c r="AU1401" s="34"/>
      <c r="AV1401" s="30">
        <f>SUM(F1401:AU1401)</f>
        <v>5</v>
      </c>
      <c r="AW1401" s="5">
        <f>IF(AV1401=0,D1401*-1,AV1401-D1401)</f>
        <v>0</v>
      </c>
    </row>
    <row r="1402" spans="1:50" customHeight="1" ht="15" hidden="true">
      <c r="A1402" s="6">
        <v>1396</v>
      </c>
      <c r="B1402" s="7" t="s">
        <v>2846</v>
      </c>
      <c r="C1402" s="6" t="s">
        <v>2847</v>
      </c>
      <c r="D1402" s="51">
        <v>1</v>
      </c>
      <c r="E1402" s="8">
        <v>0.31</v>
      </c>
      <c r="F1402" s="22"/>
      <c r="G1402" s="22"/>
      <c r="H1402" s="22"/>
      <c r="I1402" s="22"/>
      <c r="J1402" s="23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  <c r="AA1402" s="24"/>
      <c r="AB1402" s="24"/>
      <c r="AC1402" s="24"/>
      <c r="AD1402" s="24"/>
      <c r="AE1402" s="24"/>
      <c r="AF1402" s="24"/>
      <c r="AG1402" s="26"/>
      <c r="AH1402" s="24"/>
      <c r="AI1402" s="24"/>
      <c r="AJ1402" s="24"/>
      <c r="AK1402" s="24"/>
      <c r="AL1402" s="24"/>
      <c r="AM1402" s="24"/>
      <c r="AN1402" s="24"/>
      <c r="AO1402" s="24"/>
      <c r="AP1402" s="24"/>
      <c r="AQ1402" s="24"/>
      <c r="AR1402" s="34"/>
      <c r="AS1402" s="34"/>
      <c r="AT1402" s="34"/>
      <c r="AU1402" s="34"/>
      <c r="AV1402" s="30">
        <f>SUM(F1402:AU1402)</f>
        <v>0</v>
      </c>
      <c r="AW1402" s="5">
        <f>IF(AV1402=0,D1402*-1,AV1402-D1402)</f>
        <v>-1</v>
      </c>
    </row>
    <row r="1403" spans="1:50" customHeight="1" ht="15" hidden="true">
      <c r="A1403" s="6">
        <v>1397</v>
      </c>
      <c r="B1403" s="7" t="s">
        <v>2848</v>
      </c>
      <c r="C1403" s="6" t="s">
        <v>2849</v>
      </c>
      <c r="D1403" s="51">
        <v>0</v>
      </c>
      <c r="E1403" s="8">
        <v>48.8</v>
      </c>
      <c r="F1403" s="22"/>
      <c r="G1403" s="22"/>
      <c r="H1403" s="22"/>
      <c r="I1403" s="22"/>
      <c r="J1403" s="23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  <c r="AD1403" s="24"/>
      <c r="AE1403" s="24"/>
      <c r="AF1403" s="24"/>
      <c r="AG1403" s="26"/>
      <c r="AH1403" s="24"/>
      <c r="AI1403" s="24"/>
      <c r="AJ1403" s="24"/>
      <c r="AK1403" s="24"/>
      <c r="AL1403" s="24"/>
      <c r="AM1403" s="24"/>
      <c r="AN1403" s="24"/>
      <c r="AO1403" s="24"/>
      <c r="AP1403" s="24"/>
      <c r="AQ1403" s="24"/>
      <c r="AR1403" s="34"/>
      <c r="AS1403" s="34"/>
      <c r="AT1403" s="34"/>
      <c r="AU1403" s="34"/>
      <c r="AV1403" s="30">
        <f>SUM(F1403:AU1403)</f>
        <v>0</v>
      </c>
      <c r="AW1403" s="5">
        <f>IF(AV1403=0,D1403*-1,AV1403-D1403)</f>
        <v>-0</v>
      </c>
    </row>
    <row r="1404" spans="1:50" customHeight="1" ht="15" hidden="true">
      <c r="A1404" s="6">
        <v>1398</v>
      </c>
      <c r="B1404" s="7" t="s">
        <v>2850</v>
      </c>
      <c r="C1404" s="6" t="s">
        <v>2851</v>
      </c>
      <c r="D1404" s="51">
        <v>0</v>
      </c>
      <c r="E1404" s="8">
        <v>18.7</v>
      </c>
      <c r="F1404" s="22"/>
      <c r="G1404" s="22"/>
      <c r="H1404" s="22"/>
      <c r="I1404" s="22"/>
      <c r="J1404" s="23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  <c r="AD1404" s="24"/>
      <c r="AE1404" s="24"/>
      <c r="AF1404" s="24"/>
      <c r="AG1404" s="26"/>
      <c r="AH1404" s="24"/>
      <c r="AI1404" s="24"/>
      <c r="AJ1404" s="24"/>
      <c r="AK1404" s="24"/>
      <c r="AL1404" s="24"/>
      <c r="AM1404" s="24"/>
      <c r="AN1404" s="24"/>
      <c r="AO1404" s="24"/>
      <c r="AP1404" s="24"/>
      <c r="AQ1404" s="24"/>
      <c r="AR1404" s="34"/>
      <c r="AS1404" s="34"/>
      <c r="AT1404" s="34"/>
      <c r="AU1404" s="34"/>
      <c r="AV1404" s="30">
        <f>SUM(F1404:AU1404)</f>
        <v>0</v>
      </c>
      <c r="AW1404" s="5">
        <f>IF(AV1404=0,D1404*-1,AV1404-D1404)</f>
        <v>-0</v>
      </c>
    </row>
    <row r="1405" spans="1:50" customHeight="1" ht="15" hidden="true">
      <c r="A1405" s="6">
        <v>1399</v>
      </c>
      <c r="B1405" s="7" t="s">
        <v>2852</v>
      </c>
      <c r="C1405" s="6" t="s">
        <v>2853</v>
      </c>
      <c r="D1405" s="51">
        <v>4</v>
      </c>
      <c r="E1405" s="8">
        <v>0</v>
      </c>
      <c r="F1405" s="22"/>
      <c r="G1405" s="22"/>
      <c r="H1405" s="22"/>
      <c r="I1405" s="22"/>
      <c r="J1405" s="23">
        <v>3</v>
      </c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  <c r="AA1405" s="24"/>
      <c r="AB1405" s="24"/>
      <c r="AC1405" s="24"/>
      <c r="AD1405" s="24"/>
      <c r="AE1405" s="24"/>
      <c r="AF1405" s="24"/>
      <c r="AG1405" s="26"/>
      <c r="AH1405" s="24"/>
      <c r="AI1405" s="24"/>
      <c r="AJ1405" s="24"/>
      <c r="AK1405" s="24"/>
      <c r="AL1405" s="24"/>
      <c r="AM1405" s="24"/>
      <c r="AN1405" s="24"/>
      <c r="AO1405" s="24"/>
      <c r="AP1405" s="24"/>
      <c r="AQ1405" s="24">
        <v>1</v>
      </c>
      <c r="AR1405" s="34"/>
      <c r="AS1405" s="34"/>
      <c r="AT1405" s="34"/>
      <c r="AU1405" s="34"/>
      <c r="AV1405" s="30">
        <f>SUM(F1405:AU1405)</f>
        <v>4</v>
      </c>
      <c r="AW1405" s="5">
        <f>IF(AV1405=0,D1405*-1,AV1405-D1405)</f>
        <v>0</v>
      </c>
    </row>
    <row r="1406" spans="1:50" customHeight="1" ht="15" hidden="true">
      <c r="A1406" s="6">
        <v>1400</v>
      </c>
      <c r="B1406" s="7" t="s">
        <v>2854</v>
      </c>
      <c r="C1406" s="6" t="s">
        <v>2855</v>
      </c>
      <c r="D1406" s="52">
        <v>0</v>
      </c>
      <c r="E1406" s="8">
        <v>0</v>
      </c>
      <c r="F1406" s="22"/>
      <c r="G1406" s="22"/>
      <c r="H1406" s="22"/>
      <c r="I1406" s="22"/>
      <c r="J1406" s="23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  <c r="AD1406" s="24"/>
      <c r="AE1406" s="24"/>
      <c r="AF1406" s="24"/>
      <c r="AG1406" s="26"/>
      <c r="AH1406" s="24"/>
      <c r="AI1406" s="24"/>
      <c r="AJ1406" s="24"/>
      <c r="AK1406" s="24"/>
      <c r="AL1406" s="24"/>
      <c r="AM1406" s="24"/>
      <c r="AN1406" s="24"/>
      <c r="AO1406" s="24"/>
      <c r="AP1406" s="24"/>
      <c r="AQ1406" s="24"/>
      <c r="AR1406" s="34"/>
      <c r="AS1406" s="34"/>
      <c r="AT1406" s="34"/>
      <c r="AU1406" s="34"/>
      <c r="AV1406" s="30">
        <f>SUM(F1406:AU1406)</f>
        <v>0</v>
      </c>
      <c r="AW1406" s="5">
        <f>IF(AV1406=0,D1406*-1,AV1406-D1406)</f>
        <v>-0</v>
      </c>
    </row>
    <row r="1407" spans="1:50" customHeight="1" ht="15" hidden="true">
      <c r="A1407" s="6">
        <v>1401</v>
      </c>
      <c r="B1407" s="7" t="s">
        <v>2856</v>
      </c>
      <c r="C1407" s="6" t="s">
        <v>2857</v>
      </c>
      <c r="D1407" s="52">
        <v>0</v>
      </c>
      <c r="E1407" s="8">
        <v>0</v>
      </c>
      <c r="F1407" s="22"/>
      <c r="G1407" s="22"/>
      <c r="H1407" s="22"/>
      <c r="I1407" s="22"/>
      <c r="J1407" s="23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  <c r="AA1407" s="24"/>
      <c r="AB1407" s="24"/>
      <c r="AC1407" s="24"/>
      <c r="AD1407" s="24"/>
      <c r="AE1407" s="24"/>
      <c r="AF1407" s="24"/>
      <c r="AG1407" s="26"/>
      <c r="AH1407" s="24"/>
      <c r="AI1407" s="24"/>
      <c r="AJ1407" s="24"/>
      <c r="AK1407" s="24"/>
      <c r="AL1407" s="24"/>
      <c r="AM1407" s="24"/>
      <c r="AN1407" s="24"/>
      <c r="AO1407" s="24"/>
      <c r="AP1407" s="24"/>
      <c r="AQ1407" s="24"/>
      <c r="AR1407" s="34"/>
      <c r="AS1407" s="34"/>
      <c r="AT1407" s="34"/>
      <c r="AU1407" s="34"/>
      <c r="AV1407" s="30">
        <f>SUM(F1407:AU1407)</f>
        <v>0</v>
      </c>
      <c r="AW1407" s="5">
        <f>IF(AV1407=0,D1407*-1,AV1407-D1407)</f>
        <v>-0</v>
      </c>
    </row>
    <row r="1408" spans="1:50" customHeight="1" ht="15" hidden="true">
      <c r="A1408" s="6">
        <v>1402</v>
      </c>
      <c r="B1408" s="7" t="s">
        <v>2858</v>
      </c>
      <c r="C1408" s="6" t="s">
        <v>2859</v>
      </c>
      <c r="D1408" s="52">
        <v>0</v>
      </c>
      <c r="E1408" s="8">
        <v>0</v>
      </c>
      <c r="F1408" s="22"/>
      <c r="G1408" s="22"/>
      <c r="H1408" s="22"/>
      <c r="I1408" s="22"/>
      <c r="J1408" s="23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  <c r="AA1408" s="24"/>
      <c r="AB1408" s="24"/>
      <c r="AC1408" s="24"/>
      <c r="AD1408" s="24"/>
      <c r="AE1408" s="24"/>
      <c r="AF1408" s="24"/>
      <c r="AG1408" s="26"/>
      <c r="AH1408" s="24"/>
      <c r="AI1408" s="24"/>
      <c r="AJ1408" s="24"/>
      <c r="AK1408" s="24"/>
      <c r="AL1408" s="24"/>
      <c r="AM1408" s="24"/>
      <c r="AN1408" s="24"/>
      <c r="AO1408" s="24"/>
      <c r="AP1408" s="24"/>
      <c r="AQ1408" s="24"/>
      <c r="AR1408" s="34"/>
      <c r="AS1408" s="34"/>
      <c r="AT1408" s="34"/>
      <c r="AU1408" s="34"/>
      <c r="AV1408" s="30">
        <f>SUM(F1408:AU1408)</f>
        <v>0</v>
      </c>
      <c r="AW1408" s="5">
        <f>IF(AV1408=0,D1408*-1,AV1408-D1408)</f>
        <v>-0</v>
      </c>
    </row>
    <row r="1409" spans="1:50" customHeight="1" ht="15" hidden="true">
      <c r="A1409" s="6">
        <v>1403</v>
      </c>
      <c r="B1409" s="7" t="s">
        <v>2860</v>
      </c>
      <c r="C1409" s="6" t="s">
        <v>2861</v>
      </c>
      <c r="D1409" s="52">
        <v>0</v>
      </c>
      <c r="E1409" s="8">
        <v>0</v>
      </c>
      <c r="F1409" s="22"/>
      <c r="G1409" s="22"/>
      <c r="H1409" s="22"/>
      <c r="I1409" s="22"/>
      <c r="J1409" s="23"/>
      <c r="K1409" s="24"/>
      <c r="L1409" s="2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  <c r="AA1409" s="24"/>
      <c r="AB1409" s="24"/>
      <c r="AC1409" s="24"/>
      <c r="AD1409" s="24"/>
      <c r="AE1409" s="24"/>
      <c r="AF1409" s="24"/>
      <c r="AG1409" s="26"/>
      <c r="AH1409" s="24"/>
      <c r="AI1409" s="24"/>
      <c r="AJ1409" s="24"/>
      <c r="AK1409" s="24"/>
      <c r="AL1409" s="24"/>
      <c r="AM1409" s="24"/>
      <c r="AN1409" s="24"/>
      <c r="AO1409" s="24"/>
      <c r="AP1409" s="24"/>
      <c r="AQ1409" s="24"/>
      <c r="AR1409" s="34"/>
      <c r="AS1409" s="34"/>
      <c r="AT1409" s="34"/>
      <c r="AU1409" s="34"/>
      <c r="AV1409" s="30">
        <f>SUM(F1409:AU1409)</f>
        <v>0</v>
      </c>
      <c r="AW1409" s="5">
        <f>IF(AV1409=0,D1409*-1,AV1409-D1409)</f>
        <v>-0</v>
      </c>
    </row>
    <row r="1410" spans="1:50" customHeight="1" ht="15" hidden="true">
      <c r="A1410" s="6">
        <v>1404</v>
      </c>
      <c r="B1410" s="7" t="s">
        <v>2862</v>
      </c>
      <c r="C1410" s="6" t="s">
        <v>2863</v>
      </c>
      <c r="D1410" s="52">
        <v>0</v>
      </c>
      <c r="E1410" s="8">
        <v>0</v>
      </c>
      <c r="F1410" s="22"/>
      <c r="G1410" s="22"/>
      <c r="H1410" s="22"/>
      <c r="I1410" s="22"/>
      <c r="J1410" s="23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  <c r="AA1410" s="24"/>
      <c r="AB1410" s="24"/>
      <c r="AC1410" s="24"/>
      <c r="AD1410" s="24"/>
      <c r="AE1410" s="24"/>
      <c r="AF1410" s="24"/>
      <c r="AG1410" s="26"/>
      <c r="AH1410" s="24"/>
      <c r="AI1410" s="24"/>
      <c r="AJ1410" s="24"/>
      <c r="AK1410" s="24"/>
      <c r="AL1410" s="24"/>
      <c r="AM1410" s="24"/>
      <c r="AN1410" s="24"/>
      <c r="AO1410" s="24"/>
      <c r="AP1410" s="24"/>
      <c r="AQ1410" s="24"/>
      <c r="AR1410" s="34"/>
      <c r="AS1410" s="34"/>
      <c r="AT1410" s="34"/>
      <c r="AU1410" s="34"/>
      <c r="AV1410" s="30">
        <f>SUM(F1410:AU1410)</f>
        <v>0</v>
      </c>
      <c r="AW1410" s="5">
        <f>IF(AV1410=0,D1410*-1,AV1410-D1410)</f>
        <v>-0</v>
      </c>
    </row>
    <row r="1411" spans="1:50" customHeight="1" ht="15" hidden="true">
      <c r="A1411" s="6">
        <v>1405</v>
      </c>
      <c r="B1411" s="7" t="s">
        <v>2864</v>
      </c>
      <c r="C1411" s="6" t="s">
        <v>2865</v>
      </c>
      <c r="D1411" s="52">
        <v>0</v>
      </c>
      <c r="E1411" s="8">
        <v>0</v>
      </c>
      <c r="F1411" s="22"/>
      <c r="G1411" s="22"/>
      <c r="H1411" s="22"/>
      <c r="I1411" s="22"/>
      <c r="J1411" s="23"/>
      <c r="K1411" s="24"/>
      <c r="L1411" s="2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  <c r="AA1411" s="24"/>
      <c r="AB1411" s="24"/>
      <c r="AC1411" s="24"/>
      <c r="AD1411" s="24"/>
      <c r="AE1411" s="24"/>
      <c r="AF1411" s="24"/>
      <c r="AG1411" s="26"/>
      <c r="AH1411" s="24"/>
      <c r="AI1411" s="24"/>
      <c r="AJ1411" s="24"/>
      <c r="AK1411" s="24"/>
      <c r="AL1411" s="24"/>
      <c r="AM1411" s="24"/>
      <c r="AN1411" s="24"/>
      <c r="AO1411" s="24"/>
      <c r="AP1411" s="24"/>
      <c r="AQ1411" s="24"/>
      <c r="AR1411" s="34"/>
      <c r="AS1411" s="34"/>
      <c r="AT1411" s="34"/>
      <c r="AU1411" s="34"/>
      <c r="AV1411" s="30">
        <f>SUM(F1411:AU1411)</f>
        <v>0</v>
      </c>
      <c r="AW1411" s="5">
        <f>IF(AV1411=0,D1411*-1,AV1411-D1411)</f>
        <v>-0</v>
      </c>
    </row>
    <row r="1412" spans="1:50" customHeight="1" ht="15" hidden="true">
      <c r="A1412" s="6">
        <v>1406</v>
      </c>
      <c r="B1412" s="7" t="s">
        <v>2866</v>
      </c>
      <c r="C1412" s="6" t="s">
        <v>2867</v>
      </c>
      <c r="D1412" s="52">
        <v>0</v>
      </c>
      <c r="E1412" s="8">
        <v>0</v>
      </c>
      <c r="F1412" s="22"/>
      <c r="G1412" s="22"/>
      <c r="H1412" s="22"/>
      <c r="I1412" s="22"/>
      <c r="J1412" s="23"/>
      <c r="K1412" s="24"/>
      <c r="L1412" s="2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  <c r="AA1412" s="24"/>
      <c r="AB1412" s="24"/>
      <c r="AC1412" s="24"/>
      <c r="AD1412" s="24"/>
      <c r="AE1412" s="24"/>
      <c r="AF1412" s="24"/>
      <c r="AG1412" s="26"/>
      <c r="AH1412" s="24"/>
      <c r="AI1412" s="24"/>
      <c r="AJ1412" s="24"/>
      <c r="AK1412" s="24"/>
      <c r="AL1412" s="24"/>
      <c r="AM1412" s="24"/>
      <c r="AN1412" s="24"/>
      <c r="AO1412" s="24"/>
      <c r="AP1412" s="24"/>
      <c r="AQ1412" s="24"/>
      <c r="AR1412" s="34"/>
      <c r="AS1412" s="34"/>
      <c r="AT1412" s="34"/>
      <c r="AU1412" s="34"/>
      <c r="AV1412" s="30">
        <f>SUM(F1412:AU1412)</f>
        <v>0</v>
      </c>
      <c r="AW1412" s="5">
        <f>IF(AV1412=0,D1412*-1,AV1412-D1412)</f>
        <v>-0</v>
      </c>
    </row>
    <row r="1413" spans="1:50" customHeight="1" ht="15" hidden="true">
      <c r="A1413" s="6">
        <v>1407</v>
      </c>
      <c r="B1413" s="7" t="s">
        <v>2868</v>
      </c>
      <c r="C1413" s="6" t="s">
        <v>2869</v>
      </c>
      <c r="D1413" s="53">
        <v>0</v>
      </c>
      <c r="E1413" s="8">
        <v>0</v>
      </c>
      <c r="F1413" s="22"/>
      <c r="G1413" s="22"/>
      <c r="H1413" s="22"/>
      <c r="I1413" s="22"/>
      <c r="J1413" s="23"/>
      <c r="K1413" s="24"/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  <c r="AA1413" s="24"/>
      <c r="AB1413" s="24"/>
      <c r="AC1413" s="24"/>
      <c r="AD1413" s="24"/>
      <c r="AE1413" s="24"/>
      <c r="AF1413" s="24"/>
      <c r="AG1413" s="26"/>
      <c r="AH1413" s="24"/>
      <c r="AI1413" s="24"/>
      <c r="AJ1413" s="24"/>
      <c r="AK1413" s="24"/>
      <c r="AL1413" s="24"/>
      <c r="AM1413" s="24"/>
      <c r="AN1413" s="24"/>
      <c r="AO1413" s="24"/>
      <c r="AP1413" s="24"/>
      <c r="AQ1413" s="24"/>
      <c r="AR1413" s="34"/>
      <c r="AS1413" s="34"/>
      <c r="AT1413" s="34"/>
      <c r="AU1413" s="34"/>
      <c r="AV1413" s="30">
        <f>SUM(F1413:AU1413)</f>
        <v>0</v>
      </c>
      <c r="AW1413" s="5">
        <f>IF(AV1413=0,D1413*-1,AV1413-D1413)</f>
        <v>-0</v>
      </c>
    </row>
    <row r="1414" spans="1:50" customHeight="1" ht="15" hidden="true">
      <c r="A1414" s="6">
        <v>1408</v>
      </c>
      <c r="B1414" s="7" t="s">
        <v>2870</v>
      </c>
      <c r="C1414" s="6" t="s">
        <v>2871</v>
      </c>
      <c r="D1414" s="53">
        <v>53</v>
      </c>
      <c r="E1414" s="8">
        <v>0.71</v>
      </c>
      <c r="F1414" s="22"/>
      <c r="G1414" s="22"/>
      <c r="H1414" s="22"/>
      <c r="I1414" s="22"/>
      <c r="J1414" s="23"/>
      <c r="K1414" s="24"/>
      <c r="L1414" s="24"/>
      <c r="M1414" s="24"/>
      <c r="N1414" s="24"/>
      <c r="O1414" s="24"/>
      <c r="P1414" s="24"/>
      <c r="Q1414" s="24"/>
      <c r="R1414" s="24"/>
      <c r="S1414" s="24">
        <v>50</v>
      </c>
      <c r="T1414" s="24"/>
      <c r="U1414" s="24"/>
      <c r="V1414" s="24"/>
      <c r="W1414" s="24"/>
      <c r="X1414" s="24"/>
      <c r="Y1414" s="24"/>
      <c r="Z1414" s="24"/>
      <c r="AA1414" s="24"/>
      <c r="AB1414" s="24"/>
      <c r="AC1414" s="24"/>
      <c r="AD1414" s="24"/>
      <c r="AE1414" s="24"/>
      <c r="AF1414" s="24"/>
      <c r="AG1414" s="26"/>
      <c r="AH1414" s="24"/>
      <c r="AI1414" s="24"/>
      <c r="AJ1414" s="24"/>
      <c r="AK1414" s="24"/>
      <c r="AL1414" s="24"/>
      <c r="AM1414" s="24"/>
      <c r="AN1414" s="24"/>
      <c r="AO1414" s="24"/>
      <c r="AP1414" s="24"/>
      <c r="AQ1414" s="24"/>
      <c r="AR1414" s="34"/>
      <c r="AS1414" s="34"/>
      <c r="AT1414" s="34"/>
      <c r="AU1414" s="34"/>
      <c r="AV1414" s="30">
        <f>SUM(F1414:AU1414)</f>
        <v>50</v>
      </c>
      <c r="AW1414" s="5">
        <f>IF(AV1414=0,D1414*-1,AV1414-D1414)</f>
        <v>-3</v>
      </c>
    </row>
    <row r="1415" spans="1:50" customHeight="1" ht="15" hidden="true">
      <c r="A1415" s="6">
        <v>1409</v>
      </c>
      <c r="B1415" s="7" t="s">
        <v>2872</v>
      </c>
      <c r="C1415" s="6" t="s">
        <v>2873</v>
      </c>
      <c r="D1415" s="53">
        <v>80</v>
      </c>
      <c r="E1415" s="8">
        <v>0.15</v>
      </c>
      <c r="F1415" s="22"/>
      <c r="G1415" s="22"/>
      <c r="H1415" s="22"/>
      <c r="I1415" s="22"/>
      <c r="J1415" s="23">
        <v>48</v>
      </c>
      <c r="K1415" s="24"/>
      <c r="L1415" s="2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  <c r="AA1415" s="24"/>
      <c r="AB1415" s="24"/>
      <c r="AC1415" s="24"/>
      <c r="AD1415" s="24"/>
      <c r="AE1415" s="24"/>
      <c r="AF1415" s="24"/>
      <c r="AG1415" s="26"/>
      <c r="AH1415" s="24"/>
      <c r="AI1415" s="24"/>
      <c r="AJ1415" s="24"/>
      <c r="AK1415" s="24"/>
      <c r="AL1415" s="24"/>
      <c r="AM1415" s="24"/>
      <c r="AN1415" s="24"/>
      <c r="AO1415" s="24"/>
      <c r="AP1415" s="24"/>
      <c r="AQ1415" s="24"/>
      <c r="AR1415" s="34"/>
      <c r="AS1415" s="34"/>
      <c r="AT1415" s="34"/>
      <c r="AU1415" s="34"/>
      <c r="AV1415" s="30">
        <f>SUM(F1415:AU1415)</f>
        <v>48</v>
      </c>
      <c r="AW1415" s="5">
        <f>IF(AV1415=0,D1415*-1,AV1415-D1415)</f>
        <v>-32</v>
      </c>
    </row>
    <row r="1416" spans="1:50" customHeight="1" ht="15" hidden="true">
      <c r="A1416" s="6">
        <v>1410</v>
      </c>
      <c r="B1416" s="7" t="s">
        <v>2874</v>
      </c>
      <c r="C1416" s="6" t="s">
        <v>2875</v>
      </c>
      <c r="D1416" s="53">
        <v>-3</v>
      </c>
      <c r="E1416" s="8">
        <v>0</v>
      </c>
      <c r="F1416" s="22"/>
      <c r="G1416" s="22"/>
      <c r="H1416" s="22"/>
      <c r="I1416" s="22"/>
      <c r="J1416" s="23"/>
      <c r="K1416" s="24"/>
      <c r="L1416" s="24"/>
      <c r="M1416" s="24"/>
      <c r="N1416" s="24">
        <v>2</v>
      </c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  <c r="AA1416" s="24"/>
      <c r="AB1416" s="24"/>
      <c r="AC1416" s="24"/>
      <c r="AD1416" s="24"/>
      <c r="AE1416" s="24"/>
      <c r="AF1416" s="24"/>
      <c r="AG1416" s="26"/>
      <c r="AH1416" s="24"/>
      <c r="AI1416" s="24"/>
      <c r="AJ1416" s="24"/>
      <c r="AK1416" s="24"/>
      <c r="AL1416" s="24"/>
      <c r="AM1416" s="24"/>
      <c r="AN1416" s="24"/>
      <c r="AO1416" s="24"/>
      <c r="AP1416" s="24"/>
      <c r="AQ1416" s="24"/>
      <c r="AR1416" s="34"/>
      <c r="AS1416" s="34"/>
      <c r="AT1416" s="34"/>
      <c r="AU1416" s="34"/>
      <c r="AV1416" s="30">
        <f>SUM(F1416:AU1416)</f>
        <v>2</v>
      </c>
      <c r="AW1416" s="5">
        <f>IF(AV1416=0,D1416*-1,AV1416-D1416)</f>
        <v>5</v>
      </c>
    </row>
    <row r="1417" spans="1:50" customHeight="1" ht="15" hidden="true">
      <c r="A1417" s="6">
        <v>1411</v>
      </c>
      <c r="B1417" s="7" t="s">
        <v>2876</v>
      </c>
      <c r="C1417" s="6" t="s">
        <v>2877</v>
      </c>
      <c r="D1417" s="53">
        <v>7</v>
      </c>
      <c r="E1417" s="8">
        <v>0.9</v>
      </c>
      <c r="F1417" s="22"/>
      <c r="G1417" s="22"/>
      <c r="H1417" s="22"/>
      <c r="I1417" s="22"/>
      <c r="J1417" s="23"/>
      <c r="K1417" s="24"/>
      <c r="L1417" s="24"/>
      <c r="M1417" s="24"/>
      <c r="N1417" s="24">
        <v>7</v>
      </c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  <c r="AA1417" s="24"/>
      <c r="AB1417" s="24"/>
      <c r="AC1417" s="24"/>
      <c r="AD1417" s="24"/>
      <c r="AE1417" s="24"/>
      <c r="AF1417" s="24"/>
      <c r="AG1417" s="26"/>
      <c r="AH1417" s="24"/>
      <c r="AI1417" s="24"/>
      <c r="AJ1417" s="24"/>
      <c r="AK1417" s="24"/>
      <c r="AL1417" s="24"/>
      <c r="AM1417" s="24"/>
      <c r="AN1417" s="24"/>
      <c r="AO1417" s="24"/>
      <c r="AP1417" s="24"/>
      <c r="AQ1417" s="24"/>
      <c r="AR1417" s="34"/>
      <c r="AS1417" s="34"/>
      <c r="AT1417" s="34"/>
      <c r="AU1417" s="34"/>
      <c r="AV1417" s="30">
        <f>SUM(F1417:AU1417)</f>
        <v>7</v>
      </c>
      <c r="AW1417" s="5">
        <f>IF(AV1417=0,D1417*-1,AV1417-D1417)</f>
        <v>0</v>
      </c>
    </row>
    <row r="1418" spans="1:50" customHeight="1" ht="15" hidden="true">
      <c r="A1418" s="6">
        <v>1412</v>
      </c>
      <c r="B1418" s="7" t="s">
        <v>2878</v>
      </c>
      <c r="C1418" s="6" t="s">
        <v>2879</v>
      </c>
      <c r="D1418" s="53">
        <v>5</v>
      </c>
      <c r="E1418" s="8">
        <v>0.9</v>
      </c>
      <c r="F1418" s="22"/>
      <c r="G1418" s="22"/>
      <c r="H1418" s="22"/>
      <c r="I1418" s="22"/>
      <c r="J1418" s="23"/>
      <c r="K1418" s="24"/>
      <c r="L1418" s="24"/>
      <c r="M1418" s="24"/>
      <c r="N1418" s="24">
        <v>5</v>
      </c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  <c r="AD1418" s="24"/>
      <c r="AE1418" s="24"/>
      <c r="AF1418" s="24"/>
      <c r="AG1418" s="26"/>
      <c r="AH1418" s="24"/>
      <c r="AI1418" s="24"/>
      <c r="AJ1418" s="24"/>
      <c r="AK1418" s="24"/>
      <c r="AL1418" s="24"/>
      <c r="AM1418" s="24"/>
      <c r="AN1418" s="24"/>
      <c r="AO1418" s="24"/>
      <c r="AP1418" s="24"/>
      <c r="AQ1418" s="24"/>
      <c r="AR1418" s="34"/>
      <c r="AS1418" s="34"/>
      <c r="AT1418" s="34"/>
      <c r="AU1418" s="34"/>
      <c r="AV1418" s="30">
        <f>SUM(F1418:AU1418)</f>
        <v>5</v>
      </c>
      <c r="AW1418" s="5">
        <f>IF(AV1418=0,D1418*-1,AV1418-D1418)</f>
        <v>0</v>
      </c>
    </row>
    <row r="1419" spans="1:50" customHeight="1" ht="15" hidden="true">
      <c r="A1419" s="6">
        <v>1413</v>
      </c>
      <c r="B1419" s="7" t="s">
        <v>2880</v>
      </c>
      <c r="C1419" s="6" t="s">
        <v>2881</v>
      </c>
      <c r="D1419" s="53">
        <v>-5</v>
      </c>
      <c r="E1419" s="8">
        <v>0</v>
      </c>
      <c r="F1419" s="22"/>
      <c r="G1419" s="22"/>
      <c r="H1419" s="22"/>
      <c r="I1419" s="22"/>
      <c r="J1419" s="23"/>
      <c r="K1419" s="24"/>
      <c r="L1419" s="24"/>
      <c r="M1419" s="24"/>
      <c r="N1419" s="24">
        <v>3</v>
      </c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  <c r="AA1419" s="24"/>
      <c r="AB1419" s="24"/>
      <c r="AC1419" s="24"/>
      <c r="AD1419" s="24"/>
      <c r="AE1419" s="24"/>
      <c r="AF1419" s="24"/>
      <c r="AG1419" s="26"/>
      <c r="AH1419" s="24"/>
      <c r="AI1419" s="24"/>
      <c r="AJ1419" s="24"/>
      <c r="AK1419" s="24"/>
      <c r="AL1419" s="24"/>
      <c r="AM1419" s="24"/>
      <c r="AN1419" s="24"/>
      <c r="AO1419" s="24"/>
      <c r="AP1419" s="24"/>
      <c r="AQ1419" s="24"/>
      <c r="AR1419" s="34"/>
      <c r="AS1419" s="34"/>
      <c r="AT1419" s="34"/>
      <c r="AU1419" s="34"/>
      <c r="AV1419" s="30">
        <f>SUM(F1419:AU1419)</f>
        <v>3</v>
      </c>
      <c r="AW1419" s="5">
        <f>IF(AV1419=0,D1419*-1,AV1419-D1419)</f>
        <v>8</v>
      </c>
    </row>
    <row r="1420" spans="1:50" customHeight="1" ht="15" hidden="true">
      <c r="A1420" s="6">
        <v>1414</v>
      </c>
      <c r="B1420" s="7" t="s">
        <v>2882</v>
      </c>
      <c r="C1420" s="6" t="s">
        <v>2883</v>
      </c>
      <c r="D1420" s="53">
        <v>6</v>
      </c>
      <c r="E1420" s="8">
        <v>0.9</v>
      </c>
      <c r="F1420" s="22"/>
      <c r="G1420" s="22"/>
      <c r="H1420" s="22"/>
      <c r="I1420" s="22"/>
      <c r="J1420" s="23"/>
      <c r="K1420" s="24"/>
      <c r="L1420" s="24"/>
      <c r="M1420" s="24"/>
      <c r="N1420" s="24">
        <v>6</v>
      </c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  <c r="AA1420" s="24"/>
      <c r="AB1420" s="24"/>
      <c r="AC1420" s="24"/>
      <c r="AD1420" s="24"/>
      <c r="AE1420" s="24"/>
      <c r="AF1420" s="24"/>
      <c r="AG1420" s="26"/>
      <c r="AH1420" s="24"/>
      <c r="AI1420" s="24"/>
      <c r="AJ1420" s="24"/>
      <c r="AK1420" s="24"/>
      <c r="AL1420" s="24"/>
      <c r="AM1420" s="24"/>
      <c r="AN1420" s="24"/>
      <c r="AO1420" s="24"/>
      <c r="AP1420" s="24"/>
      <c r="AQ1420" s="24"/>
      <c r="AR1420" s="34"/>
      <c r="AS1420" s="34"/>
      <c r="AT1420" s="34"/>
      <c r="AU1420" s="34"/>
      <c r="AV1420" s="30">
        <f>SUM(F1420:AU1420)</f>
        <v>6</v>
      </c>
      <c r="AW1420" s="5">
        <f>IF(AV1420=0,D1420*-1,AV1420-D1420)</f>
        <v>0</v>
      </c>
    </row>
    <row r="1421" spans="1:50" customHeight="1" ht="15" hidden="true">
      <c r="A1421" s="6">
        <v>1415</v>
      </c>
      <c r="B1421" s="7" t="s">
        <v>2884</v>
      </c>
      <c r="C1421" s="6" t="s">
        <v>2885</v>
      </c>
      <c r="D1421" s="53">
        <v>6</v>
      </c>
      <c r="E1421" s="8">
        <v>0</v>
      </c>
      <c r="F1421" s="22"/>
      <c r="G1421" s="22"/>
      <c r="H1421" s="22"/>
      <c r="I1421" s="22"/>
      <c r="J1421" s="23"/>
      <c r="K1421" s="24"/>
      <c r="L1421" s="24"/>
      <c r="M1421" s="24"/>
      <c r="N1421" s="24">
        <v>6</v>
      </c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  <c r="AD1421" s="24"/>
      <c r="AE1421" s="24"/>
      <c r="AF1421" s="24"/>
      <c r="AG1421" s="26"/>
      <c r="AH1421" s="24"/>
      <c r="AI1421" s="24"/>
      <c r="AJ1421" s="24"/>
      <c r="AK1421" s="24"/>
      <c r="AL1421" s="24"/>
      <c r="AM1421" s="24"/>
      <c r="AN1421" s="24"/>
      <c r="AO1421" s="24"/>
      <c r="AP1421" s="24"/>
      <c r="AQ1421" s="24"/>
      <c r="AR1421" s="34"/>
      <c r="AS1421" s="34"/>
      <c r="AT1421" s="34"/>
      <c r="AU1421" s="34"/>
      <c r="AV1421" s="30">
        <f>SUM(F1421:AU1421)</f>
        <v>6</v>
      </c>
      <c r="AW1421" s="5">
        <f>IF(AV1421=0,D1421*-1,AV1421-D1421)</f>
        <v>0</v>
      </c>
    </row>
    <row r="1422" spans="1:50" customHeight="1" ht="15" hidden="true">
      <c r="A1422" s="6">
        <v>1416</v>
      </c>
      <c r="B1422" s="7" t="s">
        <v>2886</v>
      </c>
      <c r="C1422" s="6" t="s">
        <v>2887</v>
      </c>
      <c r="D1422" s="53">
        <v>0</v>
      </c>
      <c r="E1422" s="8">
        <v>10.62</v>
      </c>
      <c r="F1422" s="22"/>
      <c r="G1422" s="22"/>
      <c r="H1422" s="22"/>
      <c r="I1422" s="22"/>
      <c r="J1422" s="23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  <c r="AA1422" s="24"/>
      <c r="AB1422" s="24"/>
      <c r="AC1422" s="24"/>
      <c r="AD1422" s="24"/>
      <c r="AE1422" s="24"/>
      <c r="AF1422" s="24"/>
      <c r="AG1422" s="26"/>
      <c r="AH1422" s="24"/>
      <c r="AI1422" s="24"/>
      <c r="AJ1422" s="24"/>
      <c r="AK1422" s="24"/>
      <c r="AL1422" s="24"/>
      <c r="AM1422" s="24"/>
      <c r="AN1422" s="24"/>
      <c r="AO1422" s="24"/>
      <c r="AP1422" s="24"/>
      <c r="AQ1422" s="24"/>
      <c r="AR1422" s="34"/>
      <c r="AS1422" s="34"/>
      <c r="AT1422" s="34"/>
      <c r="AU1422" s="34"/>
      <c r="AV1422" s="30">
        <f>SUM(F1422:AU1422)</f>
        <v>0</v>
      </c>
      <c r="AW1422" s="5">
        <f>IF(AV1422=0,D1422*-1,AV1422-D1422)</f>
        <v>-0</v>
      </c>
    </row>
    <row r="1423" spans="1:50" customHeight="1" ht="15" hidden="true">
      <c r="A1423" s="6">
        <v>1417</v>
      </c>
      <c r="B1423" s="7" t="s">
        <v>2888</v>
      </c>
      <c r="C1423" s="6" t="s">
        <v>2889</v>
      </c>
      <c r="D1423" s="53">
        <v>13</v>
      </c>
      <c r="E1423" s="8">
        <v>0.45</v>
      </c>
      <c r="F1423" s="22"/>
      <c r="G1423" s="22">
        <v>13</v>
      </c>
      <c r="H1423" s="22"/>
      <c r="I1423" s="22"/>
      <c r="J1423" s="23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  <c r="AA1423" s="24"/>
      <c r="AB1423" s="24"/>
      <c r="AC1423" s="24"/>
      <c r="AD1423" s="24"/>
      <c r="AE1423" s="24"/>
      <c r="AF1423" s="24"/>
      <c r="AG1423" s="26"/>
      <c r="AH1423" s="24"/>
      <c r="AI1423" s="24"/>
      <c r="AJ1423" s="24"/>
      <c r="AK1423" s="24"/>
      <c r="AL1423" s="24"/>
      <c r="AM1423" s="24"/>
      <c r="AN1423" s="24"/>
      <c r="AO1423" s="24"/>
      <c r="AP1423" s="24"/>
      <c r="AQ1423" s="24"/>
      <c r="AR1423" s="34"/>
      <c r="AS1423" s="34"/>
      <c r="AT1423" s="34"/>
      <c r="AU1423" s="34"/>
      <c r="AV1423" s="30">
        <f>SUM(F1423:AU1423)</f>
        <v>13</v>
      </c>
      <c r="AW1423" s="5">
        <f>IF(AV1423=0,D1423*-1,AV1423-D1423)</f>
        <v>0</v>
      </c>
    </row>
    <row r="1424" spans="1:50" customHeight="1" ht="15" hidden="true">
      <c r="A1424" s="6">
        <v>1418</v>
      </c>
      <c r="B1424" s="7" t="s">
        <v>2890</v>
      </c>
      <c r="C1424" s="6" t="s">
        <v>2891</v>
      </c>
      <c r="D1424" s="53">
        <v>39</v>
      </c>
      <c r="E1424" s="8">
        <v>0.09</v>
      </c>
      <c r="F1424" s="22"/>
      <c r="G1424" s="22">
        <v>39</v>
      </c>
      <c r="H1424" s="22"/>
      <c r="I1424" s="22"/>
      <c r="J1424" s="23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  <c r="AD1424" s="24"/>
      <c r="AE1424" s="24"/>
      <c r="AF1424" s="24"/>
      <c r="AG1424" s="26"/>
      <c r="AH1424" s="24"/>
      <c r="AI1424" s="24"/>
      <c r="AJ1424" s="24"/>
      <c r="AK1424" s="24"/>
      <c r="AL1424" s="24"/>
      <c r="AM1424" s="24"/>
      <c r="AN1424" s="24"/>
      <c r="AO1424" s="24"/>
      <c r="AP1424" s="24"/>
      <c r="AQ1424" s="24"/>
      <c r="AR1424" s="34"/>
      <c r="AS1424" s="34"/>
      <c r="AT1424" s="34"/>
      <c r="AU1424" s="34"/>
      <c r="AV1424" s="30">
        <f>SUM(F1424:AU1424)</f>
        <v>39</v>
      </c>
      <c r="AW1424" s="5">
        <f>IF(AV1424=0,D1424*-1,AV1424-D1424)</f>
        <v>0</v>
      </c>
    </row>
    <row r="1425" spans="1:50" customHeight="1" ht="15" hidden="true">
      <c r="A1425" s="6">
        <v>1419</v>
      </c>
      <c r="B1425" s="7" t="s">
        <v>2892</v>
      </c>
      <c r="C1425" s="6" t="s">
        <v>2893</v>
      </c>
      <c r="D1425" s="53">
        <v>35</v>
      </c>
      <c r="E1425" s="8">
        <v>1.02</v>
      </c>
      <c r="F1425" s="22"/>
      <c r="G1425" s="22"/>
      <c r="H1425" s="22"/>
      <c r="I1425" s="22">
        <v>34</v>
      </c>
      <c r="J1425" s="23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  <c r="AA1425" s="24"/>
      <c r="AB1425" s="24"/>
      <c r="AC1425" s="24"/>
      <c r="AD1425" s="24"/>
      <c r="AE1425" s="24"/>
      <c r="AF1425" s="24"/>
      <c r="AG1425" s="26"/>
      <c r="AH1425" s="24"/>
      <c r="AI1425" s="24"/>
      <c r="AJ1425" s="24"/>
      <c r="AK1425" s="24"/>
      <c r="AL1425" s="24"/>
      <c r="AM1425" s="24"/>
      <c r="AN1425" s="24"/>
      <c r="AO1425" s="24"/>
      <c r="AP1425" s="24"/>
      <c r="AQ1425" s="24"/>
      <c r="AR1425" s="34"/>
      <c r="AS1425" s="34"/>
      <c r="AT1425" s="34"/>
      <c r="AU1425" s="34">
        <v>1</v>
      </c>
      <c r="AV1425" s="30">
        <f>SUM(F1425:AU1425)</f>
        <v>35</v>
      </c>
      <c r="AW1425" s="5">
        <f>IF(AV1425=0,D1425*-1,AV1425-D1425)</f>
        <v>0</v>
      </c>
    </row>
    <row r="1426" spans="1:50" customHeight="1" ht="15" hidden="true">
      <c r="A1426" s="6">
        <v>1420</v>
      </c>
      <c r="B1426" s="7" t="s">
        <v>2894</v>
      </c>
      <c r="C1426" s="6" t="s">
        <v>2895</v>
      </c>
      <c r="D1426" s="53">
        <v>0</v>
      </c>
      <c r="E1426" s="8">
        <v>0</v>
      </c>
      <c r="F1426" s="22"/>
      <c r="G1426" s="22"/>
      <c r="H1426" s="22"/>
      <c r="I1426" s="22"/>
      <c r="J1426" s="23"/>
      <c r="K1426" s="24"/>
      <c r="L1426" s="2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  <c r="AD1426" s="24"/>
      <c r="AE1426" s="24"/>
      <c r="AF1426" s="24"/>
      <c r="AG1426" s="26"/>
      <c r="AH1426" s="24"/>
      <c r="AI1426" s="24"/>
      <c r="AJ1426" s="24"/>
      <c r="AK1426" s="24"/>
      <c r="AL1426" s="24"/>
      <c r="AM1426" s="24"/>
      <c r="AN1426" s="24"/>
      <c r="AO1426" s="24"/>
      <c r="AP1426" s="24"/>
      <c r="AQ1426" s="24"/>
      <c r="AR1426" s="34"/>
      <c r="AS1426" s="34"/>
      <c r="AT1426" s="34"/>
      <c r="AU1426" s="34"/>
      <c r="AV1426" s="30">
        <f>SUM(F1426:AU1426)</f>
        <v>0</v>
      </c>
      <c r="AW1426" s="5">
        <f>IF(AV1426=0,D1426*-1,AV1426-D1426)</f>
        <v>-0</v>
      </c>
    </row>
    <row r="1427" spans="1:50" customHeight="1" ht="15" hidden="true">
      <c r="A1427" s="6">
        <v>1421</v>
      </c>
      <c r="B1427" s="7" t="s">
        <v>2896</v>
      </c>
      <c r="C1427" s="6" t="s">
        <v>2897</v>
      </c>
      <c r="D1427" s="53">
        <v>0</v>
      </c>
      <c r="E1427" s="8">
        <v>0</v>
      </c>
      <c r="F1427" s="22"/>
      <c r="G1427" s="22"/>
      <c r="H1427" s="22"/>
      <c r="I1427" s="22"/>
      <c r="J1427" s="23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  <c r="AD1427" s="24"/>
      <c r="AE1427" s="24"/>
      <c r="AF1427" s="24"/>
      <c r="AG1427" s="26"/>
      <c r="AH1427" s="24"/>
      <c r="AI1427" s="24"/>
      <c r="AJ1427" s="24"/>
      <c r="AK1427" s="24"/>
      <c r="AL1427" s="24"/>
      <c r="AM1427" s="24"/>
      <c r="AN1427" s="24"/>
      <c r="AO1427" s="24"/>
      <c r="AP1427" s="24"/>
      <c r="AQ1427" s="24"/>
      <c r="AR1427" s="34"/>
      <c r="AS1427" s="34"/>
      <c r="AT1427" s="34"/>
      <c r="AU1427" s="34"/>
      <c r="AV1427" s="30">
        <f>SUM(F1427:AU1427)</f>
        <v>0</v>
      </c>
      <c r="AW1427" s="5">
        <f>IF(AV1427=0,D1427*-1,AV1427-D1427)</f>
        <v>-0</v>
      </c>
    </row>
    <row r="1428" spans="1:50" customHeight="1" ht="15" hidden="true">
      <c r="A1428" s="6">
        <v>1422</v>
      </c>
      <c r="B1428" s="7" t="s">
        <v>2898</v>
      </c>
      <c r="C1428" s="6" t="s">
        <v>2899</v>
      </c>
      <c r="D1428" s="53">
        <v>5</v>
      </c>
      <c r="E1428" s="8">
        <v>0.42</v>
      </c>
      <c r="F1428" s="22"/>
      <c r="G1428" s="22"/>
      <c r="H1428" s="22"/>
      <c r="I1428" s="22">
        <v>5</v>
      </c>
      <c r="J1428" s="23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  <c r="AA1428" s="24"/>
      <c r="AB1428" s="24"/>
      <c r="AC1428" s="24"/>
      <c r="AD1428" s="24"/>
      <c r="AE1428" s="24"/>
      <c r="AF1428" s="24"/>
      <c r="AG1428" s="26"/>
      <c r="AH1428" s="24"/>
      <c r="AI1428" s="24"/>
      <c r="AJ1428" s="24"/>
      <c r="AK1428" s="24"/>
      <c r="AL1428" s="24"/>
      <c r="AM1428" s="24"/>
      <c r="AN1428" s="24"/>
      <c r="AO1428" s="24"/>
      <c r="AP1428" s="24"/>
      <c r="AQ1428" s="24"/>
      <c r="AR1428" s="34"/>
      <c r="AS1428" s="34"/>
      <c r="AT1428" s="34"/>
      <c r="AU1428" s="34"/>
      <c r="AV1428" s="30">
        <f>SUM(F1428:AU1428)</f>
        <v>5</v>
      </c>
      <c r="AW1428" s="5">
        <f>IF(AV1428=0,D1428*-1,AV1428-D1428)</f>
        <v>0</v>
      </c>
    </row>
    <row r="1429" spans="1:50" customHeight="1" ht="15" hidden="true">
      <c r="A1429" s="6">
        <v>1423</v>
      </c>
      <c r="B1429" s="7" t="s">
        <v>2900</v>
      </c>
      <c r="C1429" s="6" t="s">
        <v>2901</v>
      </c>
      <c r="D1429" s="53">
        <v>1</v>
      </c>
      <c r="E1429" s="8">
        <v>24.78</v>
      </c>
      <c r="F1429" s="22"/>
      <c r="G1429" s="22"/>
      <c r="H1429" s="22"/>
      <c r="I1429" s="22"/>
      <c r="J1429" s="23"/>
      <c r="K1429" s="24"/>
      <c r="L1429" s="24"/>
      <c r="M1429" s="24"/>
      <c r="N1429" s="24"/>
      <c r="O1429" s="24"/>
      <c r="P1429" s="24"/>
      <c r="Q1429" s="24"/>
      <c r="R1429" s="24">
        <v>1</v>
      </c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  <c r="AD1429" s="24"/>
      <c r="AE1429" s="24"/>
      <c r="AF1429" s="24"/>
      <c r="AG1429" s="26"/>
      <c r="AH1429" s="24"/>
      <c r="AI1429" s="24"/>
      <c r="AJ1429" s="24"/>
      <c r="AK1429" s="24"/>
      <c r="AL1429" s="24"/>
      <c r="AM1429" s="24"/>
      <c r="AN1429" s="24"/>
      <c r="AO1429" s="24"/>
      <c r="AP1429" s="24"/>
      <c r="AQ1429" s="24"/>
      <c r="AR1429" s="34"/>
      <c r="AS1429" s="34"/>
      <c r="AT1429" s="34"/>
      <c r="AU1429" s="34"/>
      <c r="AV1429" s="30">
        <f>SUM(F1429:AU1429)</f>
        <v>1</v>
      </c>
      <c r="AW1429" s="5">
        <f>IF(AV1429=0,D1429*-1,AV1429-D1429)</f>
        <v>0</v>
      </c>
    </row>
    <row r="1430" spans="1:50">
      <c r="A1430"/>
      <c r="D1430" s="6"/>
    </row>
    <row r="1432" spans="1:50">
      <c r="D1432" s="4" t="s">
        <v>2902</v>
      </c>
    </row>
    <row r="1435" spans="1:50">
      <c r="AW1435" t="s">
        <v>1685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W1429">
    <filterColumn colId="1">
      <filters>
        <filter val="156002"/>
      </filters>
    </filterColumn>
  </autoFilter>
  <mergeCells>
    <mergeCell ref="J1:J3"/>
    <mergeCell ref="F4:J4"/>
    <mergeCell ref="AW4:AW6"/>
    <mergeCell ref="AV4:AV6"/>
    <mergeCell ref="D4:E4"/>
    <mergeCell ref="AO4:AP4"/>
    <mergeCell ref="AJ4:AN4"/>
    <mergeCell ref="AB4:AG4"/>
    <mergeCell ref="K4:AA4"/>
    <mergeCell ref="A5:A6"/>
    <mergeCell ref="B5:B6"/>
    <mergeCell ref="C5:C6"/>
    <mergeCell ref="D5:D6"/>
    <mergeCell ref="E5:E6"/>
  </mergeCells>
  <conditionalFormatting sqref="AW7">
    <cfRule type="cellIs" dxfId="0" priority="1" operator="lessThan">
      <formula>0</formula>
    </cfRule>
  </conditionalFormatting>
  <conditionalFormatting sqref="AW7">
    <cfRule type="cellIs" dxfId="1" priority="2" operator="greaterThan">
      <formula>0</formula>
    </cfRule>
  </conditionalFormatting>
  <conditionalFormatting sqref="AW7">
    <cfRule type="cellIs" dxfId="2" priority="3" operator="greaterThan">
      <formula>0</formula>
    </cfRule>
  </conditionalFormatting>
  <conditionalFormatting sqref="AW8">
    <cfRule type="cellIs" dxfId="0" priority="4" operator="lessThan">
      <formula>0</formula>
    </cfRule>
  </conditionalFormatting>
  <conditionalFormatting sqref="AW8">
    <cfRule type="cellIs" dxfId="1" priority="5" operator="greaterThan">
      <formula>0</formula>
    </cfRule>
  </conditionalFormatting>
  <conditionalFormatting sqref="AW8">
    <cfRule type="cellIs" dxfId="2" priority="6" operator="greaterThan">
      <formula>0</formula>
    </cfRule>
  </conditionalFormatting>
  <conditionalFormatting sqref="AW9">
    <cfRule type="cellIs" dxfId="0" priority="7" operator="lessThan">
      <formula>0</formula>
    </cfRule>
  </conditionalFormatting>
  <conditionalFormatting sqref="AW9">
    <cfRule type="cellIs" dxfId="1" priority="8" operator="greaterThan">
      <formula>0</formula>
    </cfRule>
  </conditionalFormatting>
  <conditionalFormatting sqref="AW9">
    <cfRule type="cellIs" dxfId="2" priority="9" operator="greaterThan">
      <formula>0</formula>
    </cfRule>
  </conditionalFormatting>
  <conditionalFormatting sqref="AW10">
    <cfRule type="cellIs" dxfId="0" priority="10" operator="lessThan">
      <formula>0</formula>
    </cfRule>
  </conditionalFormatting>
  <conditionalFormatting sqref="AW10">
    <cfRule type="cellIs" dxfId="1" priority="11" operator="greaterThan">
      <formula>0</formula>
    </cfRule>
  </conditionalFormatting>
  <conditionalFormatting sqref="AW10">
    <cfRule type="cellIs" dxfId="2" priority="12" operator="greaterThan">
      <formula>0</formula>
    </cfRule>
  </conditionalFormatting>
  <conditionalFormatting sqref="AW11">
    <cfRule type="cellIs" dxfId="0" priority="13" operator="lessThan">
      <formula>0</formula>
    </cfRule>
  </conditionalFormatting>
  <conditionalFormatting sqref="AW11">
    <cfRule type="cellIs" dxfId="1" priority="14" operator="greaterThan">
      <formula>0</formula>
    </cfRule>
  </conditionalFormatting>
  <conditionalFormatting sqref="AW11">
    <cfRule type="cellIs" dxfId="2" priority="15" operator="greaterThan">
      <formula>0</formula>
    </cfRule>
  </conditionalFormatting>
  <conditionalFormatting sqref="AW12">
    <cfRule type="cellIs" dxfId="0" priority="16" operator="lessThan">
      <formula>0</formula>
    </cfRule>
  </conditionalFormatting>
  <conditionalFormatting sqref="AW12">
    <cfRule type="cellIs" dxfId="1" priority="17" operator="greaterThan">
      <formula>0</formula>
    </cfRule>
  </conditionalFormatting>
  <conditionalFormatting sqref="AW12">
    <cfRule type="cellIs" dxfId="2" priority="18" operator="greaterThan">
      <formula>0</formula>
    </cfRule>
  </conditionalFormatting>
  <conditionalFormatting sqref="AW13">
    <cfRule type="cellIs" dxfId="0" priority="19" operator="lessThan">
      <formula>0</formula>
    </cfRule>
  </conditionalFormatting>
  <conditionalFormatting sqref="AW13">
    <cfRule type="cellIs" dxfId="1" priority="20" operator="greaterThan">
      <formula>0</formula>
    </cfRule>
  </conditionalFormatting>
  <conditionalFormatting sqref="AW13">
    <cfRule type="cellIs" dxfId="2" priority="21" operator="greaterThan">
      <formula>0</formula>
    </cfRule>
  </conditionalFormatting>
  <conditionalFormatting sqref="AW14">
    <cfRule type="cellIs" dxfId="0" priority="22" operator="lessThan">
      <formula>0</formula>
    </cfRule>
  </conditionalFormatting>
  <conditionalFormatting sqref="AW14">
    <cfRule type="cellIs" dxfId="1" priority="23" operator="greaterThan">
      <formula>0</formula>
    </cfRule>
  </conditionalFormatting>
  <conditionalFormatting sqref="AW14">
    <cfRule type="cellIs" dxfId="2" priority="24" operator="greaterThan">
      <formula>0</formula>
    </cfRule>
  </conditionalFormatting>
  <conditionalFormatting sqref="AW15">
    <cfRule type="cellIs" dxfId="0" priority="25" operator="lessThan">
      <formula>0</formula>
    </cfRule>
  </conditionalFormatting>
  <conditionalFormatting sqref="AW15">
    <cfRule type="cellIs" dxfId="1" priority="26" operator="greaterThan">
      <formula>0</formula>
    </cfRule>
  </conditionalFormatting>
  <conditionalFormatting sqref="AW15">
    <cfRule type="cellIs" dxfId="2" priority="27" operator="greaterThan">
      <formula>0</formula>
    </cfRule>
  </conditionalFormatting>
  <conditionalFormatting sqref="AW16">
    <cfRule type="cellIs" dxfId="0" priority="28" operator="lessThan">
      <formula>0</formula>
    </cfRule>
  </conditionalFormatting>
  <conditionalFormatting sqref="AW16">
    <cfRule type="cellIs" dxfId="1" priority="29" operator="greaterThan">
      <formula>0</formula>
    </cfRule>
  </conditionalFormatting>
  <conditionalFormatting sqref="AW16">
    <cfRule type="cellIs" dxfId="2" priority="30" operator="greaterThan">
      <formula>0</formula>
    </cfRule>
  </conditionalFormatting>
  <conditionalFormatting sqref="AW17">
    <cfRule type="cellIs" dxfId="0" priority="31" operator="lessThan">
      <formula>0</formula>
    </cfRule>
  </conditionalFormatting>
  <conditionalFormatting sqref="AW17">
    <cfRule type="cellIs" dxfId="1" priority="32" operator="greaterThan">
      <formula>0</formula>
    </cfRule>
  </conditionalFormatting>
  <conditionalFormatting sqref="AW17">
    <cfRule type="cellIs" dxfId="2" priority="33" operator="greaterThan">
      <formula>0</formula>
    </cfRule>
  </conditionalFormatting>
  <conditionalFormatting sqref="AW18">
    <cfRule type="cellIs" dxfId="0" priority="34" operator="lessThan">
      <formula>0</formula>
    </cfRule>
  </conditionalFormatting>
  <conditionalFormatting sqref="AW18">
    <cfRule type="cellIs" dxfId="1" priority="35" operator="greaterThan">
      <formula>0</formula>
    </cfRule>
  </conditionalFormatting>
  <conditionalFormatting sqref="AW18">
    <cfRule type="cellIs" dxfId="2" priority="36" operator="greaterThan">
      <formula>0</formula>
    </cfRule>
  </conditionalFormatting>
  <conditionalFormatting sqref="AW19">
    <cfRule type="cellIs" dxfId="0" priority="37" operator="lessThan">
      <formula>0</formula>
    </cfRule>
  </conditionalFormatting>
  <conditionalFormatting sqref="AW19">
    <cfRule type="cellIs" dxfId="1" priority="38" operator="greaterThan">
      <formula>0</formula>
    </cfRule>
  </conditionalFormatting>
  <conditionalFormatting sqref="AW19">
    <cfRule type="cellIs" dxfId="2" priority="39" operator="greaterThan">
      <formula>0</formula>
    </cfRule>
  </conditionalFormatting>
  <conditionalFormatting sqref="AW20">
    <cfRule type="cellIs" dxfId="0" priority="40" operator="lessThan">
      <formula>0</formula>
    </cfRule>
  </conditionalFormatting>
  <conditionalFormatting sqref="AW20">
    <cfRule type="cellIs" dxfId="1" priority="41" operator="greaterThan">
      <formula>0</formula>
    </cfRule>
  </conditionalFormatting>
  <conditionalFormatting sqref="AW20">
    <cfRule type="cellIs" dxfId="2" priority="42" operator="greaterThan">
      <formula>0</formula>
    </cfRule>
  </conditionalFormatting>
  <conditionalFormatting sqref="AW21">
    <cfRule type="cellIs" dxfId="0" priority="43" operator="lessThan">
      <formula>0</formula>
    </cfRule>
  </conditionalFormatting>
  <conditionalFormatting sqref="AW21">
    <cfRule type="cellIs" dxfId="1" priority="44" operator="greaterThan">
      <formula>0</formula>
    </cfRule>
  </conditionalFormatting>
  <conditionalFormatting sqref="AW21">
    <cfRule type="cellIs" dxfId="2" priority="45" operator="greaterThan">
      <formula>0</formula>
    </cfRule>
  </conditionalFormatting>
  <conditionalFormatting sqref="AW22">
    <cfRule type="cellIs" dxfId="0" priority="46" operator="lessThan">
      <formula>0</formula>
    </cfRule>
  </conditionalFormatting>
  <conditionalFormatting sqref="AW22">
    <cfRule type="cellIs" dxfId="1" priority="47" operator="greaterThan">
      <formula>0</formula>
    </cfRule>
  </conditionalFormatting>
  <conditionalFormatting sqref="AW22">
    <cfRule type="cellIs" dxfId="2" priority="48" operator="greaterThan">
      <formula>0</formula>
    </cfRule>
  </conditionalFormatting>
  <conditionalFormatting sqref="AW23">
    <cfRule type="cellIs" dxfId="0" priority="49" operator="lessThan">
      <formula>0</formula>
    </cfRule>
  </conditionalFormatting>
  <conditionalFormatting sqref="AW23">
    <cfRule type="cellIs" dxfId="1" priority="50" operator="greaterThan">
      <formula>0</formula>
    </cfRule>
  </conditionalFormatting>
  <conditionalFormatting sqref="AW23">
    <cfRule type="cellIs" dxfId="2" priority="51" operator="greaterThan">
      <formula>0</formula>
    </cfRule>
  </conditionalFormatting>
  <conditionalFormatting sqref="AW24">
    <cfRule type="cellIs" dxfId="0" priority="52" operator="lessThan">
      <formula>0</formula>
    </cfRule>
  </conditionalFormatting>
  <conditionalFormatting sqref="AW24">
    <cfRule type="cellIs" dxfId="1" priority="53" operator="greaterThan">
      <formula>0</formula>
    </cfRule>
  </conditionalFormatting>
  <conditionalFormatting sqref="AW24">
    <cfRule type="cellIs" dxfId="2" priority="54" operator="greaterThan">
      <formula>0</formula>
    </cfRule>
  </conditionalFormatting>
  <conditionalFormatting sqref="AW25">
    <cfRule type="cellIs" dxfId="0" priority="55" operator="lessThan">
      <formula>0</formula>
    </cfRule>
  </conditionalFormatting>
  <conditionalFormatting sqref="AW25">
    <cfRule type="cellIs" dxfId="1" priority="56" operator="greaterThan">
      <formula>0</formula>
    </cfRule>
  </conditionalFormatting>
  <conditionalFormatting sqref="AW25">
    <cfRule type="cellIs" dxfId="2" priority="57" operator="greaterThan">
      <formula>0</formula>
    </cfRule>
  </conditionalFormatting>
  <conditionalFormatting sqref="AW26">
    <cfRule type="cellIs" dxfId="0" priority="58" operator="lessThan">
      <formula>0</formula>
    </cfRule>
  </conditionalFormatting>
  <conditionalFormatting sqref="AW26">
    <cfRule type="cellIs" dxfId="1" priority="59" operator="greaterThan">
      <formula>0</formula>
    </cfRule>
  </conditionalFormatting>
  <conditionalFormatting sqref="AW26">
    <cfRule type="cellIs" dxfId="2" priority="60" operator="greaterThan">
      <formula>0</formula>
    </cfRule>
  </conditionalFormatting>
  <conditionalFormatting sqref="AW27">
    <cfRule type="cellIs" dxfId="0" priority="61" operator="lessThan">
      <formula>0</formula>
    </cfRule>
  </conditionalFormatting>
  <conditionalFormatting sqref="AW27">
    <cfRule type="cellIs" dxfId="1" priority="62" operator="greaterThan">
      <formula>0</formula>
    </cfRule>
  </conditionalFormatting>
  <conditionalFormatting sqref="AW27">
    <cfRule type="cellIs" dxfId="2" priority="63" operator="greaterThan">
      <formula>0</formula>
    </cfRule>
  </conditionalFormatting>
  <conditionalFormatting sqref="AW28">
    <cfRule type="cellIs" dxfId="0" priority="64" operator="lessThan">
      <formula>0</formula>
    </cfRule>
  </conditionalFormatting>
  <conditionalFormatting sqref="AW28">
    <cfRule type="cellIs" dxfId="1" priority="65" operator="greaterThan">
      <formula>0</formula>
    </cfRule>
  </conditionalFormatting>
  <conditionalFormatting sqref="AW28">
    <cfRule type="cellIs" dxfId="2" priority="66" operator="greaterThan">
      <formula>0</formula>
    </cfRule>
  </conditionalFormatting>
  <conditionalFormatting sqref="AW29">
    <cfRule type="cellIs" dxfId="0" priority="67" operator="lessThan">
      <formula>0</formula>
    </cfRule>
  </conditionalFormatting>
  <conditionalFormatting sqref="AW29">
    <cfRule type="cellIs" dxfId="1" priority="68" operator="greaterThan">
      <formula>0</formula>
    </cfRule>
  </conditionalFormatting>
  <conditionalFormatting sqref="AW29">
    <cfRule type="cellIs" dxfId="2" priority="69" operator="greaterThan">
      <formula>0</formula>
    </cfRule>
  </conditionalFormatting>
  <conditionalFormatting sqref="AW30">
    <cfRule type="cellIs" dxfId="0" priority="70" operator="lessThan">
      <formula>0</formula>
    </cfRule>
  </conditionalFormatting>
  <conditionalFormatting sqref="AW30">
    <cfRule type="cellIs" dxfId="1" priority="71" operator="greaterThan">
      <formula>0</formula>
    </cfRule>
  </conditionalFormatting>
  <conditionalFormatting sqref="AW30">
    <cfRule type="cellIs" dxfId="2" priority="72" operator="greaterThan">
      <formula>0</formula>
    </cfRule>
  </conditionalFormatting>
  <conditionalFormatting sqref="AW31">
    <cfRule type="cellIs" dxfId="0" priority="73" operator="lessThan">
      <formula>0</formula>
    </cfRule>
  </conditionalFormatting>
  <conditionalFormatting sqref="AW31">
    <cfRule type="cellIs" dxfId="1" priority="74" operator="greaterThan">
      <formula>0</formula>
    </cfRule>
  </conditionalFormatting>
  <conditionalFormatting sqref="AW31">
    <cfRule type="cellIs" dxfId="2" priority="75" operator="greaterThan">
      <formula>0</formula>
    </cfRule>
  </conditionalFormatting>
  <conditionalFormatting sqref="AW32">
    <cfRule type="cellIs" dxfId="0" priority="76" operator="lessThan">
      <formula>0</formula>
    </cfRule>
  </conditionalFormatting>
  <conditionalFormatting sqref="AW32">
    <cfRule type="cellIs" dxfId="1" priority="77" operator="greaterThan">
      <formula>0</formula>
    </cfRule>
  </conditionalFormatting>
  <conditionalFormatting sqref="AW32">
    <cfRule type="cellIs" dxfId="2" priority="78" operator="greaterThan">
      <formula>0</formula>
    </cfRule>
  </conditionalFormatting>
  <conditionalFormatting sqref="AW33">
    <cfRule type="cellIs" dxfId="0" priority="79" operator="lessThan">
      <formula>0</formula>
    </cfRule>
  </conditionalFormatting>
  <conditionalFormatting sqref="AW33">
    <cfRule type="cellIs" dxfId="1" priority="80" operator="greaterThan">
      <formula>0</formula>
    </cfRule>
  </conditionalFormatting>
  <conditionalFormatting sqref="AW33">
    <cfRule type="cellIs" dxfId="2" priority="81" operator="greaterThan">
      <formula>0</formula>
    </cfRule>
  </conditionalFormatting>
  <conditionalFormatting sqref="AW34">
    <cfRule type="cellIs" dxfId="0" priority="82" operator="lessThan">
      <formula>0</formula>
    </cfRule>
  </conditionalFormatting>
  <conditionalFormatting sqref="AW34">
    <cfRule type="cellIs" dxfId="1" priority="83" operator="greaterThan">
      <formula>0</formula>
    </cfRule>
  </conditionalFormatting>
  <conditionalFormatting sqref="AW34">
    <cfRule type="cellIs" dxfId="2" priority="84" operator="greaterThan">
      <formula>0</formula>
    </cfRule>
  </conditionalFormatting>
  <conditionalFormatting sqref="AW35">
    <cfRule type="cellIs" dxfId="0" priority="85" operator="lessThan">
      <formula>0</formula>
    </cfRule>
  </conditionalFormatting>
  <conditionalFormatting sqref="AW35">
    <cfRule type="cellIs" dxfId="1" priority="86" operator="greaterThan">
      <formula>0</formula>
    </cfRule>
  </conditionalFormatting>
  <conditionalFormatting sqref="AW35">
    <cfRule type="cellIs" dxfId="2" priority="87" operator="greaterThan">
      <formula>0</formula>
    </cfRule>
  </conditionalFormatting>
  <conditionalFormatting sqref="AW36">
    <cfRule type="cellIs" dxfId="0" priority="88" operator="lessThan">
      <formula>0</formula>
    </cfRule>
  </conditionalFormatting>
  <conditionalFormatting sqref="AW36">
    <cfRule type="cellIs" dxfId="1" priority="89" operator="greaterThan">
      <formula>0</formula>
    </cfRule>
  </conditionalFormatting>
  <conditionalFormatting sqref="AW36">
    <cfRule type="cellIs" dxfId="2" priority="90" operator="greaterThan">
      <formula>0</formula>
    </cfRule>
  </conditionalFormatting>
  <conditionalFormatting sqref="AW37">
    <cfRule type="cellIs" dxfId="0" priority="91" operator="lessThan">
      <formula>0</formula>
    </cfRule>
  </conditionalFormatting>
  <conditionalFormatting sqref="AW37">
    <cfRule type="cellIs" dxfId="1" priority="92" operator="greaterThan">
      <formula>0</formula>
    </cfRule>
  </conditionalFormatting>
  <conditionalFormatting sqref="AW37">
    <cfRule type="cellIs" dxfId="2" priority="93" operator="greaterThan">
      <formula>0</formula>
    </cfRule>
  </conditionalFormatting>
  <conditionalFormatting sqref="AW38">
    <cfRule type="cellIs" dxfId="0" priority="94" operator="lessThan">
      <formula>0</formula>
    </cfRule>
  </conditionalFormatting>
  <conditionalFormatting sqref="AW38">
    <cfRule type="cellIs" dxfId="1" priority="95" operator="greaterThan">
      <formula>0</formula>
    </cfRule>
  </conditionalFormatting>
  <conditionalFormatting sqref="AW38">
    <cfRule type="cellIs" dxfId="2" priority="96" operator="greaterThan">
      <formula>0</formula>
    </cfRule>
  </conditionalFormatting>
  <conditionalFormatting sqref="AW39">
    <cfRule type="cellIs" dxfId="0" priority="97" operator="lessThan">
      <formula>0</formula>
    </cfRule>
  </conditionalFormatting>
  <conditionalFormatting sqref="AW39">
    <cfRule type="cellIs" dxfId="1" priority="98" operator="greaterThan">
      <formula>0</formula>
    </cfRule>
  </conditionalFormatting>
  <conditionalFormatting sqref="AW39">
    <cfRule type="cellIs" dxfId="2" priority="99" operator="greaterThan">
      <formula>0</formula>
    </cfRule>
  </conditionalFormatting>
  <conditionalFormatting sqref="AW40">
    <cfRule type="cellIs" dxfId="0" priority="100" operator="lessThan">
      <formula>0</formula>
    </cfRule>
  </conditionalFormatting>
  <conditionalFormatting sqref="AW40">
    <cfRule type="cellIs" dxfId="1" priority="101" operator="greaterThan">
      <formula>0</formula>
    </cfRule>
  </conditionalFormatting>
  <conditionalFormatting sqref="AW40">
    <cfRule type="cellIs" dxfId="2" priority="102" operator="greaterThan">
      <formula>0</formula>
    </cfRule>
  </conditionalFormatting>
  <conditionalFormatting sqref="AW41">
    <cfRule type="cellIs" dxfId="0" priority="103" operator="lessThan">
      <formula>0</formula>
    </cfRule>
  </conditionalFormatting>
  <conditionalFormatting sqref="AW41">
    <cfRule type="cellIs" dxfId="1" priority="104" operator="greaterThan">
      <formula>0</formula>
    </cfRule>
  </conditionalFormatting>
  <conditionalFormatting sqref="AW41">
    <cfRule type="cellIs" dxfId="2" priority="105" operator="greaterThan">
      <formula>0</formula>
    </cfRule>
  </conditionalFormatting>
  <conditionalFormatting sqref="AW42">
    <cfRule type="cellIs" dxfId="0" priority="106" operator="lessThan">
      <formula>0</formula>
    </cfRule>
  </conditionalFormatting>
  <conditionalFormatting sqref="AW42">
    <cfRule type="cellIs" dxfId="1" priority="107" operator="greaterThan">
      <formula>0</formula>
    </cfRule>
  </conditionalFormatting>
  <conditionalFormatting sqref="AW42">
    <cfRule type="cellIs" dxfId="2" priority="108" operator="greaterThan">
      <formula>0</formula>
    </cfRule>
  </conditionalFormatting>
  <conditionalFormatting sqref="AW43">
    <cfRule type="cellIs" dxfId="0" priority="109" operator="lessThan">
      <formula>0</formula>
    </cfRule>
  </conditionalFormatting>
  <conditionalFormatting sqref="AW43">
    <cfRule type="cellIs" dxfId="1" priority="110" operator="greaterThan">
      <formula>0</formula>
    </cfRule>
  </conditionalFormatting>
  <conditionalFormatting sqref="AW43">
    <cfRule type="cellIs" dxfId="2" priority="111" operator="greaterThan">
      <formula>0</formula>
    </cfRule>
  </conditionalFormatting>
  <conditionalFormatting sqref="AW44">
    <cfRule type="cellIs" dxfId="0" priority="112" operator="lessThan">
      <formula>0</formula>
    </cfRule>
  </conditionalFormatting>
  <conditionalFormatting sqref="AW44">
    <cfRule type="cellIs" dxfId="1" priority="113" operator="greaterThan">
      <formula>0</formula>
    </cfRule>
  </conditionalFormatting>
  <conditionalFormatting sqref="AW44">
    <cfRule type="cellIs" dxfId="2" priority="114" operator="greaterThan">
      <formula>0</formula>
    </cfRule>
  </conditionalFormatting>
  <conditionalFormatting sqref="AW45">
    <cfRule type="cellIs" dxfId="0" priority="115" operator="lessThan">
      <formula>0</formula>
    </cfRule>
  </conditionalFormatting>
  <conditionalFormatting sqref="AW45">
    <cfRule type="cellIs" dxfId="1" priority="116" operator="greaterThan">
      <formula>0</formula>
    </cfRule>
  </conditionalFormatting>
  <conditionalFormatting sqref="AW45">
    <cfRule type="cellIs" dxfId="2" priority="117" operator="greaterThan">
      <formula>0</formula>
    </cfRule>
  </conditionalFormatting>
  <conditionalFormatting sqref="AW46">
    <cfRule type="cellIs" dxfId="0" priority="118" operator="lessThan">
      <formula>0</formula>
    </cfRule>
  </conditionalFormatting>
  <conditionalFormatting sqref="AW46">
    <cfRule type="cellIs" dxfId="1" priority="119" operator="greaterThan">
      <formula>0</formula>
    </cfRule>
  </conditionalFormatting>
  <conditionalFormatting sqref="AW46">
    <cfRule type="cellIs" dxfId="2" priority="120" operator="greaterThan">
      <formula>0</formula>
    </cfRule>
  </conditionalFormatting>
  <conditionalFormatting sqref="AW47">
    <cfRule type="cellIs" dxfId="0" priority="121" operator="lessThan">
      <formula>0</formula>
    </cfRule>
  </conditionalFormatting>
  <conditionalFormatting sqref="AW47">
    <cfRule type="cellIs" dxfId="1" priority="122" operator="greaterThan">
      <formula>0</formula>
    </cfRule>
  </conditionalFormatting>
  <conditionalFormatting sqref="AW47">
    <cfRule type="cellIs" dxfId="2" priority="123" operator="greaterThan">
      <formula>0</formula>
    </cfRule>
  </conditionalFormatting>
  <conditionalFormatting sqref="AW48">
    <cfRule type="cellIs" dxfId="0" priority="124" operator="lessThan">
      <formula>0</formula>
    </cfRule>
  </conditionalFormatting>
  <conditionalFormatting sqref="AW48">
    <cfRule type="cellIs" dxfId="1" priority="125" operator="greaterThan">
      <formula>0</formula>
    </cfRule>
  </conditionalFormatting>
  <conditionalFormatting sqref="AW48">
    <cfRule type="cellIs" dxfId="2" priority="126" operator="greaterThan">
      <formula>0</formula>
    </cfRule>
  </conditionalFormatting>
  <conditionalFormatting sqref="AW49">
    <cfRule type="cellIs" dxfId="0" priority="127" operator="lessThan">
      <formula>0</formula>
    </cfRule>
  </conditionalFormatting>
  <conditionalFormatting sqref="AW49">
    <cfRule type="cellIs" dxfId="1" priority="128" operator="greaterThan">
      <formula>0</formula>
    </cfRule>
  </conditionalFormatting>
  <conditionalFormatting sqref="AW49">
    <cfRule type="cellIs" dxfId="2" priority="129" operator="greaterThan">
      <formula>0</formula>
    </cfRule>
  </conditionalFormatting>
  <conditionalFormatting sqref="AW50">
    <cfRule type="cellIs" dxfId="0" priority="130" operator="lessThan">
      <formula>0</formula>
    </cfRule>
  </conditionalFormatting>
  <conditionalFormatting sqref="AW50">
    <cfRule type="cellIs" dxfId="1" priority="131" operator="greaterThan">
      <formula>0</formula>
    </cfRule>
  </conditionalFormatting>
  <conditionalFormatting sqref="AW50">
    <cfRule type="cellIs" dxfId="2" priority="132" operator="greaterThan">
      <formula>0</formula>
    </cfRule>
  </conditionalFormatting>
  <conditionalFormatting sqref="AW51">
    <cfRule type="cellIs" dxfId="0" priority="133" operator="lessThan">
      <formula>0</formula>
    </cfRule>
  </conditionalFormatting>
  <conditionalFormatting sqref="AW51">
    <cfRule type="cellIs" dxfId="1" priority="134" operator="greaterThan">
      <formula>0</formula>
    </cfRule>
  </conditionalFormatting>
  <conditionalFormatting sqref="AW51">
    <cfRule type="cellIs" dxfId="2" priority="135" operator="greaterThan">
      <formula>0</formula>
    </cfRule>
  </conditionalFormatting>
  <conditionalFormatting sqref="AW52">
    <cfRule type="cellIs" dxfId="0" priority="136" operator="lessThan">
      <formula>0</formula>
    </cfRule>
  </conditionalFormatting>
  <conditionalFormatting sqref="AW52">
    <cfRule type="cellIs" dxfId="1" priority="137" operator="greaterThan">
      <formula>0</formula>
    </cfRule>
  </conditionalFormatting>
  <conditionalFormatting sqref="AW52">
    <cfRule type="cellIs" dxfId="2" priority="138" operator="greaterThan">
      <formula>0</formula>
    </cfRule>
  </conditionalFormatting>
  <conditionalFormatting sqref="AW53">
    <cfRule type="cellIs" dxfId="0" priority="139" operator="lessThan">
      <formula>0</formula>
    </cfRule>
  </conditionalFormatting>
  <conditionalFormatting sqref="AW53">
    <cfRule type="cellIs" dxfId="1" priority="140" operator="greaterThan">
      <formula>0</formula>
    </cfRule>
  </conditionalFormatting>
  <conditionalFormatting sqref="AW53">
    <cfRule type="cellIs" dxfId="2" priority="141" operator="greaterThan">
      <formula>0</formula>
    </cfRule>
  </conditionalFormatting>
  <conditionalFormatting sqref="AW54">
    <cfRule type="cellIs" dxfId="0" priority="142" operator="lessThan">
      <formula>0</formula>
    </cfRule>
  </conditionalFormatting>
  <conditionalFormatting sqref="AW54">
    <cfRule type="cellIs" dxfId="1" priority="143" operator="greaterThan">
      <formula>0</formula>
    </cfRule>
  </conditionalFormatting>
  <conditionalFormatting sqref="AW54">
    <cfRule type="cellIs" dxfId="2" priority="144" operator="greaterThan">
      <formula>0</formula>
    </cfRule>
  </conditionalFormatting>
  <conditionalFormatting sqref="AW55">
    <cfRule type="cellIs" dxfId="0" priority="145" operator="lessThan">
      <formula>0</formula>
    </cfRule>
  </conditionalFormatting>
  <conditionalFormatting sqref="AW55">
    <cfRule type="cellIs" dxfId="1" priority="146" operator="greaterThan">
      <formula>0</formula>
    </cfRule>
  </conditionalFormatting>
  <conditionalFormatting sqref="AW55">
    <cfRule type="cellIs" dxfId="2" priority="147" operator="greaterThan">
      <formula>0</formula>
    </cfRule>
  </conditionalFormatting>
  <conditionalFormatting sqref="AW56">
    <cfRule type="cellIs" dxfId="0" priority="148" operator="lessThan">
      <formula>0</formula>
    </cfRule>
  </conditionalFormatting>
  <conditionalFormatting sqref="AW56">
    <cfRule type="cellIs" dxfId="1" priority="149" operator="greaterThan">
      <formula>0</formula>
    </cfRule>
  </conditionalFormatting>
  <conditionalFormatting sqref="AW56">
    <cfRule type="cellIs" dxfId="2" priority="150" operator="greaterThan">
      <formula>0</formula>
    </cfRule>
  </conditionalFormatting>
  <conditionalFormatting sqref="AW57">
    <cfRule type="cellIs" dxfId="0" priority="151" operator="lessThan">
      <formula>0</formula>
    </cfRule>
  </conditionalFormatting>
  <conditionalFormatting sqref="AW57">
    <cfRule type="cellIs" dxfId="1" priority="152" operator="greaterThan">
      <formula>0</formula>
    </cfRule>
  </conditionalFormatting>
  <conditionalFormatting sqref="AW57">
    <cfRule type="cellIs" dxfId="2" priority="153" operator="greaterThan">
      <formula>0</formula>
    </cfRule>
  </conditionalFormatting>
  <conditionalFormatting sqref="AW58">
    <cfRule type="cellIs" dxfId="0" priority="154" operator="lessThan">
      <formula>0</formula>
    </cfRule>
  </conditionalFormatting>
  <conditionalFormatting sqref="AW58">
    <cfRule type="cellIs" dxfId="1" priority="155" operator="greaterThan">
      <formula>0</formula>
    </cfRule>
  </conditionalFormatting>
  <conditionalFormatting sqref="AW58">
    <cfRule type="cellIs" dxfId="2" priority="156" operator="greaterThan">
      <formula>0</formula>
    </cfRule>
  </conditionalFormatting>
  <conditionalFormatting sqref="AW59">
    <cfRule type="cellIs" dxfId="0" priority="157" operator="lessThan">
      <formula>0</formula>
    </cfRule>
  </conditionalFormatting>
  <conditionalFormatting sqref="AW59">
    <cfRule type="cellIs" dxfId="1" priority="158" operator="greaterThan">
      <formula>0</formula>
    </cfRule>
  </conditionalFormatting>
  <conditionalFormatting sqref="AW59">
    <cfRule type="cellIs" dxfId="2" priority="159" operator="greaterThan">
      <formula>0</formula>
    </cfRule>
  </conditionalFormatting>
  <conditionalFormatting sqref="AW60">
    <cfRule type="cellIs" dxfId="0" priority="160" operator="lessThan">
      <formula>0</formula>
    </cfRule>
  </conditionalFormatting>
  <conditionalFormatting sqref="AW60">
    <cfRule type="cellIs" dxfId="1" priority="161" operator="greaterThan">
      <formula>0</formula>
    </cfRule>
  </conditionalFormatting>
  <conditionalFormatting sqref="AW60">
    <cfRule type="cellIs" dxfId="2" priority="162" operator="greaterThan">
      <formula>0</formula>
    </cfRule>
  </conditionalFormatting>
  <conditionalFormatting sqref="AW61">
    <cfRule type="cellIs" dxfId="0" priority="163" operator="lessThan">
      <formula>0</formula>
    </cfRule>
  </conditionalFormatting>
  <conditionalFormatting sqref="AW61">
    <cfRule type="cellIs" dxfId="1" priority="164" operator="greaterThan">
      <formula>0</formula>
    </cfRule>
  </conditionalFormatting>
  <conditionalFormatting sqref="AW61">
    <cfRule type="cellIs" dxfId="2" priority="165" operator="greaterThan">
      <formula>0</formula>
    </cfRule>
  </conditionalFormatting>
  <conditionalFormatting sqref="AW62">
    <cfRule type="cellIs" dxfId="0" priority="166" operator="lessThan">
      <formula>0</formula>
    </cfRule>
  </conditionalFormatting>
  <conditionalFormatting sqref="AW62">
    <cfRule type="cellIs" dxfId="1" priority="167" operator="greaterThan">
      <formula>0</formula>
    </cfRule>
  </conditionalFormatting>
  <conditionalFormatting sqref="AW62">
    <cfRule type="cellIs" dxfId="2" priority="168" operator="greaterThan">
      <formula>0</formula>
    </cfRule>
  </conditionalFormatting>
  <conditionalFormatting sqref="AW63">
    <cfRule type="cellIs" dxfId="0" priority="169" operator="lessThan">
      <formula>0</formula>
    </cfRule>
  </conditionalFormatting>
  <conditionalFormatting sqref="AW63">
    <cfRule type="cellIs" dxfId="1" priority="170" operator="greaterThan">
      <formula>0</formula>
    </cfRule>
  </conditionalFormatting>
  <conditionalFormatting sqref="AW63">
    <cfRule type="cellIs" dxfId="2" priority="171" operator="greaterThan">
      <formula>0</formula>
    </cfRule>
  </conditionalFormatting>
  <conditionalFormatting sqref="AW64">
    <cfRule type="cellIs" dxfId="0" priority="172" operator="lessThan">
      <formula>0</formula>
    </cfRule>
  </conditionalFormatting>
  <conditionalFormatting sqref="AW64">
    <cfRule type="cellIs" dxfId="1" priority="173" operator="greaterThan">
      <formula>0</formula>
    </cfRule>
  </conditionalFormatting>
  <conditionalFormatting sqref="AW64">
    <cfRule type="cellIs" dxfId="2" priority="174" operator="greaterThan">
      <formula>0</formula>
    </cfRule>
  </conditionalFormatting>
  <conditionalFormatting sqref="AW65">
    <cfRule type="cellIs" dxfId="0" priority="175" operator="lessThan">
      <formula>0</formula>
    </cfRule>
  </conditionalFormatting>
  <conditionalFormatting sqref="AW65">
    <cfRule type="cellIs" dxfId="1" priority="176" operator="greaterThan">
      <formula>0</formula>
    </cfRule>
  </conditionalFormatting>
  <conditionalFormatting sqref="AW65">
    <cfRule type="cellIs" dxfId="2" priority="177" operator="greaterThan">
      <formula>0</formula>
    </cfRule>
  </conditionalFormatting>
  <conditionalFormatting sqref="AW66">
    <cfRule type="cellIs" dxfId="0" priority="178" operator="lessThan">
      <formula>0</formula>
    </cfRule>
  </conditionalFormatting>
  <conditionalFormatting sqref="AW66">
    <cfRule type="cellIs" dxfId="1" priority="179" operator="greaterThan">
      <formula>0</formula>
    </cfRule>
  </conditionalFormatting>
  <conditionalFormatting sqref="AW66">
    <cfRule type="cellIs" dxfId="2" priority="180" operator="greaterThan">
      <formula>0</formula>
    </cfRule>
  </conditionalFormatting>
  <conditionalFormatting sqref="AW67">
    <cfRule type="cellIs" dxfId="0" priority="181" operator="lessThan">
      <formula>0</formula>
    </cfRule>
  </conditionalFormatting>
  <conditionalFormatting sqref="AW67">
    <cfRule type="cellIs" dxfId="1" priority="182" operator="greaterThan">
      <formula>0</formula>
    </cfRule>
  </conditionalFormatting>
  <conditionalFormatting sqref="AW67">
    <cfRule type="cellIs" dxfId="2" priority="183" operator="greaterThan">
      <formula>0</formula>
    </cfRule>
  </conditionalFormatting>
  <conditionalFormatting sqref="AW68">
    <cfRule type="cellIs" dxfId="0" priority="184" operator="lessThan">
      <formula>0</formula>
    </cfRule>
  </conditionalFormatting>
  <conditionalFormatting sqref="AW68">
    <cfRule type="cellIs" dxfId="1" priority="185" operator="greaterThan">
      <formula>0</formula>
    </cfRule>
  </conditionalFormatting>
  <conditionalFormatting sqref="AW68">
    <cfRule type="cellIs" dxfId="2" priority="186" operator="greaterThan">
      <formula>0</formula>
    </cfRule>
  </conditionalFormatting>
  <conditionalFormatting sqref="AW69">
    <cfRule type="cellIs" dxfId="0" priority="187" operator="lessThan">
      <formula>0</formula>
    </cfRule>
  </conditionalFormatting>
  <conditionalFormatting sqref="AW69">
    <cfRule type="cellIs" dxfId="1" priority="188" operator="greaterThan">
      <formula>0</formula>
    </cfRule>
  </conditionalFormatting>
  <conditionalFormatting sqref="AW69">
    <cfRule type="cellIs" dxfId="2" priority="189" operator="greaterThan">
      <formula>0</formula>
    </cfRule>
  </conditionalFormatting>
  <conditionalFormatting sqref="AW70">
    <cfRule type="cellIs" dxfId="0" priority="190" operator="lessThan">
      <formula>0</formula>
    </cfRule>
  </conditionalFormatting>
  <conditionalFormatting sqref="AW70">
    <cfRule type="cellIs" dxfId="1" priority="191" operator="greaterThan">
      <formula>0</formula>
    </cfRule>
  </conditionalFormatting>
  <conditionalFormatting sqref="AW70">
    <cfRule type="cellIs" dxfId="2" priority="192" operator="greaterThan">
      <formula>0</formula>
    </cfRule>
  </conditionalFormatting>
  <conditionalFormatting sqref="AW71">
    <cfRule type="cellIs" dxfId="0" priority="193" operator="lessThan">
      <formula>0</formula>
    </cfRule>
  </conditionalFormatting>
  <conditionalFormatting sqref="AW71">
    <cfRule type="cellIs" dxfId="1" priority="194" operator="greaterThan">
      <formula>0</formula>
    </cfRule>
  </conditionalFormatting>
  <conditionalFormatting sqref="AW71">
    <cfRule type="cellIs" dxfId="2" priority="195" operator="greaterThan">
      <formula>0</formula>
    </cfRule>
  </conditionalFormatting>
  <conditionalFormatting sqref="AW72">
    <cfRule type="cellIs" dxfId="0" priority="196" operator="lessThan">
      <formula>0</formula>
    </cfRule>
  </conditionalFormatting>
  <conditionalFormatting sqref="AW72">
    <cfRule type="cellIs" dxfId="1" priority="197" operator="greaterThan">
      <formula>0</formula>
    </cfRule>
  </conditionalFormatting>
  <conditionalFormatting sqref="AW72">
    <cfRule type="cellIs" dxfId="2" priority="198" operator="greaterThan">
      <formula>0</formula>
    </cfRule>
  </conditionalFormatting>
  <conditionalFormatting sqref="AW73">
    <cfRule type="cellIs" dxfId="0" priority="199" operator="lessThan">
      <formula>0</formula>
    </cfRule>
  </conditionalFormatting>
  <conditionalFormatting sqref="AW73">
    <cfRule type="cellIs" dxfId="1" priority="200" operator="greaterThan">
      <formula>0</formula>
    </cfRule>
  </conditionalFormatting>
  <conditionalFormatting sqref="AW73">
    <cfRule type="cellIs" dxfId="2" priority="201" operator="greaterThan">
      <formula>0</formula>
    </cfRule>
  </conditionalFormatting>
  <conditionalFormatting sqref="AW74">
    <cfRule type="cellIs" dxfId="0" priority="202" operator="lessThan">
      <formula>0</formula>
    </cfRule>
  </conditionalFormatting>
  <conditionalFormatting sqref="AW74">
    <cfRule type="cellIs" dxfId="1" priority="203" operator="greaterThan">
      <formula>0</formula>
    </cfRule>
  </conditionalFormatting>
  <conditionalFormatting sqref="AW74">
    <cfRule type="cellIs" dxfId="2" priority="204" operator="greaterThan">
      <formula>0</formula>
    </cfRule>
  </conditionalFormatting>
  <conditionalFormatting sqref="AW75">
    <cfRule type="cellIs" dxfId="0" priority="205" operator="lessThan">
      <formula>0</formula>
    </cfRule>
  </conditionalFormatting>
  <conditionalFormatting sqref="AW75">
    <cfRule type="cellIs" dxfId="1" priority="206" operator="greaterThan">
      <formula>0</formula>
    </cfRule>
  </conditionalFormatting>
  <conditionalFormatting sqref="AW75">
    <cfRule type="cellIs" dxfId="2" priority="207" operator="greaterThan">
      <formula>0</formula>
    </cfRule>
  </conditionalFormatting>
  <conditionalFormatting sqref="AW76">
    <cfRule type="cellIs" dxfId="0" priority="208" operator="lessThan">
      <formula>0</formula>
    </cfRule>
  </conditionalFormatting>
  <conditionalFormatting sqref="AW76">
    <cfRule type="cellIs" dxfId="1" priority="209" operator="greaterThan">
      <formula>0</formula>
    </cfRule>
  </conditionalFormatting>
  <conditionalFormatting sqref="AW76">
    <cfRule type="cellIs" dxfId="2" priority="210" operator="greaterThan">
      <formula>0</formula>
    </cfRule>
  </conditionalFormatting>
  <conditionalFormatting sqref="AW77">
    <cfRule type="cellIs" dxfId="0" priority="211" operator="lessThan">
      <formula>0</formula>
    </cfRule>
  </conditionalFormatting>
  <conditionalFormatting sqref="AW77">
    <cfRule type="cellIs" dxfId="1" priority="212" operator="greaterThan">
      <formula>0</formula>
    </cfRule>
  </conditionalFormatting>
  <conditionalFormatting sqref="AW77">
    <cfRule type="cellIs" dxfId="2" priority="213" operator="greaterThan">
      <formula>0</formula>
    </cfRule>
  </conditionalFormatting>
  <conditionalFormatting sqref="AW78">
    <cfRule type="cellIs" dxfId="0" priority="214" operator="lessThan">
      <formula>0</formula>
    </cfRule>
  </conditionalFormatting>
  <conditionalFormatting sqref="AW78">
    <cfRule type="cellIs" dxfId="1" priority="215" operator="greaterThan">
      <formula>0</formula>
    </cfRule>
  </conditionalFormatting>
  <conditionalFormatting sqref="AW78">
    <cfRule type="cellIs" dxfId="2" priority="216" operator="greaterThan">
      <formula>0</formula>
    </cfRule>
  </conditionalFormatting>
  <conditionalFormatting sqref="AW79">
    <cfRule type="cellIs" dxfId="0" priority="217" operator="lessThan">
      <formula>0</formula>
    </cfRule>
  </conditionalFormatting>
  <conditionalFormatting sqref="AW79">
    <cfRule type="cellIs" dxfId="1" priority="218" operator="greaterThan">
      <formula>0</formula>
    </cfRule>
  </conditionalFormatting>
  <conditionalFormatting sqref="AW79">
    <cfRule type="cellIs" dxfId="2" priority="219" operator="greaterThan">
      <formula>0</formula>
    </cfRule>
  </conditionalFormatting>
  <conditionalFormatting sqref="AW80">
    <cfRule type="cellIs" dxfId="0" priority="220" operator="lessThan">
      <formula>0</formula>
    </cfRule>
  </conditionalFormatting>
  <conditionalFormatting sqref="AW80">
    <cfRule type="cellIs" dxfId="1" priority="221" operator="greaterThan">
      <formula>0</formula>
    </cfRule>
  </conditionalFormatting>
  <conditionalFormatting sqref="AW80">
    <cfRule type="cellIs" dxfId="2" priority="222" operator="greaterThan">
      <formula>0</formula>
    </cfRule>
  </conditionalFormatting>
  <conditionalFormatting sqref="AW81">
    <cfRule type="cellIs" dxfId="0" priority="223" operator="lessThan">
      <formula>0</formula>
    </cfRule>
  </conditionalFormatting>
  <conditionalFormatting sqref="AW81">
    <cfRule type="cellIs" dxfId="1" priority="224" operator="greaterThan">
      <formula>0</formula>
    </cfRule>
  </conditionalFormatting>
  <conditionalFormatting sqref="AW81">
    <cfRule type="cellIs" dxfId="2" priority="225" operator="greaterThan">
      <formula>0</formula>
    </cfRule>
  </conditionalFormatting>
  <conditionalFormatting sqref="AW82">
    <cfRule type="cellIs" dxfId="0" priority="226" operator="lessThan">
      <formula>0</formula>
    </cfRule>
  </conditionalFormatting>
  <conditionalFormatting sqref="AW82">
    <cfRule type="cellIs" dxfId="1" priority="227" operator="greaterThan">
      <formula>0</formula>
    </cfRule>
  </conditionalFormatting>
  <conditionalFormatting sqref="AW82">
    <cfRule type="cellIs" dxfId="2" priority="228" operator="greaterThan">
      <formula>0</formula>
    </cfRule>
  </conditionalFormatting>
  <conditionalFormatting sqref="AW83">
    <cfRule type="cellIs" dxfId="0" priority="229" operator="lessThan">
      <formula>0</formula>
    </cfRule>
  </conditionalFormatting>
  <conditionalFormatting sqref="AW83">
    <cfRule type="cellIs" dxfId="1" priority="230" operator="greaterThan">
      <formula>0</formula>
    </cfRule>
  </conditionalFormatting>
  <conditionalFormatting sqref="AW83">
    <cfRule type="cellIs" dxfId="2" priority="231" operator="greaterThan">
      <formula>0</formula>
    </cfRule>
  </conditionalFormatting>
  <conditionalFormatting sqref="AW84">
    <cfRule type="cellIs" dxfId="0" priority="232" operator="lessThan">
      <formula>0</formula>
    </cfRule>
  </conditionalFormatting>
  <conditionalFormatting sqref="AW84">
    <cfRule type="cellIs" dxfId="1" priority="233" operator="greaterThan">
      <formula>0</formula>
    </cfRule>
  </conditionalFormatting>
  <conditionalFormatting sqref="AW84">
    <cfRule type="cellIs" dxfId="2" priority="234" operator="greaterThan">
      <formula>0</formula>
    </cfRule>
  </conditionalFormatting>
  <conditionalFormatting sqref="AW85">
    <cfRule type="cellIs" dxfId="0" priority="235" operator="lessThan">
      <formula>0</formula>
    </cfRule>
  </conditionalFormatting>
  <conditionalFormatting sqref="AW85">
    <cfRule type="cellIs" dxfId="1" priority="236" operator="greaterThan">
      <formula>0</formula>
    </cfRule>
  </conditionalFormatting>
  <conditionalFormatting sqref="AW85">
    <cfRule type="cellIs" dxfId="2" priority="237" operator="greaterThan">
      <formula>0</formula>
    </cfRule>
  </conditionalFormatting>
  <conditionalFormatting sqref="AW86">
    <cfRule type="cellIs" dxfId="0" priority="238" operator="lessThan">
      <formula>0</formula>
    </cfRule>
  </conditionalFormatting>
  <conditionalFormatting sqref="AW86">
    <cfRule type="cellIs" dxfId="1" priority="239" operator="greaterThan">
      <formula>0</formula>
    </cfRule>
  </conditionalFormatting>
  <conditionalFormatting sqref="AW86">
    <cfRule type="cellIs" dxfId="2" priority="240" operator="greaterThan">
      <formula>0</formula>
    </cfRule>
  </conditionalFormatting>
  <conditionalFormatting sqref="AW87">
    <cfRule type="cellIs" dxfId="0" priority="241" operator="lessThan">
      <formula>0</formula>
    </cfRule>
  </conditionalFormatting>
  <conditionalFormatting sqref="AW87">
    <cfRule type="cellIs" dxfId="1" priority="242" operator="greaterThan">
      <formula>0</formula>
    </cfRule>
  </conditionalFormatting>
  <conditionalFormatting sqref="AW87">
    <cfRule type="cellIs" dxfId="2" priority="243" operator="greaterThan">
      <formula>0</formula>
    </cfRule>
  </conditionalFormatting>
  <conditionalFormatting sqref="AW88">
    <cfRule type="cellIs" dxfId="0" priority="244" operator="lessThan">
      <formula>0</formula>
    </cfRule>
  </conditionalFormatting>
  <conditionalFormatting sqref="AW88">
    <cfRule type="cellIs" dxfId="1" priority="245" operator="greaterThan">
      <formula>0</formula>
    </cfRule>
  </conditionalFormatting>
  <conditionalFormatting sqref="AW88">
    <cfRule type="cellIs" dxfId="2" priority="246" operator="greaterThan">
      <formula>0</formula>
    </cfRule>
  </conditionalFormatting>
  <conditionalFormatting sqref="AW89">
    <cfRule type="cellIs" dxfId="0" priority="247" operator="lessThan">
      <formula>0</formula>
    </cfRule>
  </conditionalFormatting>
  <conditionalFormatting sqref="AW89">
    <cfRule type="cellIs" dxfId="1" priority="248" operator="greaterThan">
      <formula>0</formula>
    </cfRule>
  </conditionalFormatting>
  <conditionalFormatting sqref="AW89">
    <cfRule type="cellIs" dxfId="2" priority="249" operator="greaterThan">
      <formula>0</formula>
    </cfRule>
  </conditionalFormatting>
  <conditionalFormatting sqref="AW90">
    <cfRule type="cellIs" dxfId="0" priority="250" operator="lessThan">
      <formula>0</formula>
    </cfRule>
  </conditionalFormatting>
  <conditionalFormatting sqref="AW90">
    <cfRule type="cellIs" dxfId="1" priority="251" operator="greaterThan">
      <formula>0</formula>
    </cfRule>
  </conditionalFormatting>
  <conditionalFormatting sqref="AW90">
    <cfRule type="cellIs" dxfId="2" priority="252" operator="greaterThan">
      <formula>0</formula>
    </cfRule>
  </conditionalFormatting>
  <conditionalFormatting sqref="AW91">
    <cfRule type="cellIs" dxfId="0" priority="253" operator="lessThan">
      <formula>0</formula>
    </cfRule>
  </conditionalFormatting>
  <conditionalFormatting sqref="AW91">
    <cfRule type="cellIs" dxfId="1" priority="254" operator="greaterThan">
      <formula>0</formula>
    </cfRule>
  </conditionalFormatting>
  <conditionalFormatting sqref="AW91">
    <cfRule type="cellIs" dxfId="2" priority="255" operator="greaterThan">
      <formula>0</formula>
    </cfRule>
  </conditionalFormatting>
  <conditionalFormatting sqref="AW92">
    <cfRule type="cellIs" dxfId="0" priority="256" operator="lessThan">
      <formula>0</formula>
    </cfRule>
  </conditionalFormatting>
  <conditionalFormatting sqref="AW92">
    <cfRule type="cellIs" dxfId="1" priority="257" operator="greaterThan">
      <formula>0</formula>
    </cfRule>
  </conditionalFormatting>
  <conditionalFormatting sqref="AW92">
    <cfRule type="cellIs" dxfId="2" priority="258" operator="greaterThan">
      <formula>0</formula>
    </cfRule>
  </conditionalFormatting>
  <conditionalFormatting sqref="AW93">
    <cfRule type="cellIs" dxfId="0" priority="259" operator="lessThan">
      <formula>0</formula>
    </cfRule>
  </conditionalFormatting>
  <conditionalFormatting sqref="AW93">
    <cfRule type="cellIs" dxfId="1" priority="260" operator="greaterThan">
      <formula>0</formula>
    </cfRule>
  </conditionalFormatting>
  <conditionalFormatting sqref="AW93">
    <cfRule type="cellIs" dxfId="2" priority="261" operator="greaterThan">
      <formula>0</formula>
    </cfRule>
  </conditionalFormatting>
  <conditionalFormatting sqref="AW94">
    <cfRule type="cellIs" dxfId="0" priority="262" operator="lessThan">
      <formula>0</formula>
    </cfRule>
  </conditionalFormatting>
  <conditionalFormatting sqref="AW94">
    <cfRule type="cellIs" dxfId="1" priority="263" operator="greaterThan">
      <formula>0</formula>
    </cfRule>
  </conditionalFormatting>
  <conditionalFormatting sqref="AW94">
    <cfRule type="cellIs" dxfId="2" priority="264" operator="greaterThan">
      <formula>0</formula>
    </cfRule>
  </conditionalFormatting>
  <conditionalFormatting sqref="AW95">
    <cfRule type="cellIs" dxfId="0" priority="265" operator="lessThan">
      <formula>0</formula>
    </cfRule>
  </conditionalFormatting>
  <conditionalFormatting sqref="AW95">
    <cfRule type="cellIs" dxfId="1" priority="266" operator="greaterThan">
      <formula>0</formula>
    </cfRule>
  </conditionalFormatting>
  <conditionalFormatting sqref="AW95">
    <cfRule type="cellIs" dxfId="2" priority="267" operator="greaterThan">
      <formula>0</formula>
    </cfRule>
  </conditionalFormatting>
  <conditionalFormatting sqref="AW96">
    <cfRule type="cellIs" dxfId="0" priority="268" operator="lessThan">
      <formula>0</formula>
    </cfRule>
  </conditionalFormatting>
  <conditionalFormatting sqref="AW96">
    <cfRule type="cellIs" dxfId="1" priority="269" operator="greaterThan">
      <formula>0</formula>
    </cfRule>
  </conditionalFormatting>
  <conditionalFormatting sqref="AW96">
    <cfRule type="cellIs" dxfId="2" priority="270" operator="greaterThan">
      <formula>0</formula>
    </cfRule>
  </conditionalFormatting>
  <conditionalFormatting sqref="AW97">
    <cfRule type="cellIs" dxfId="0" priority="271" operator="lessThan">
      <formula>0</formula>
    </cfRule>
  </conditionalFormatting>
  <conditionalFormatting sqref="AW97">
    <cfRule type="cellIs" dxfId="1" priority="272" operator="greaterThan">
      <formula>0</formula>
    </cfRule>
  </conditionalFormatting>
  <conditionalFormatting sqref="AW97">
    <cfRule type="cellIs" dxfId="2" priority="273" operator="greaterThan">
      <formula>0</formula>
    </cfRule>
  </conditionalFormatting>
  <conditionalFormatting sqref="AW98">
    <cfRule type="cellIs" dxfId="0" priority="274" operator="lessThan">
      <formula>0</formula>
    </cfRule>
  </conditionalFormatting>
  <conditionalFormatting sqref="AW98">
    <cfRule type="cellIs" dxfId="1" priority="275" operator="greaterThan">
      <formula>0</formula>
    </cfRule>
  </conditionalFormatting>
  <conditionalFormatting sqref="AW98">
    <cfRule type="cellIs" dxfId="2" priority="276" operator="greaterThan">
      <formula>0</formula>
    </cfRule>
  </conditionalFormatting>
  <conditionalFormatting sqref="AW99">
    <cfRule type="cellIs" dxfId="0" priority="277" operator="lessThan">
      <formula>0</formula>
    </cfRule>
  </conditionalFormatting>
  <conditionalFormatting sqref="AW99">
    <cfRule type="cellIs" dxfId="1" priority="278" operator="greaterThan">
      <formula>0</formula>
    </cfRule>
  </conditionalFormatting>
  <conditionalFormatting sqref="AW99">
    <cfRule type="cellIs" dxfId="2" priority="279" operator="greaterThan">
      <formula>0</formula>
    </cfRule>
  </conditionalFormatting>
  <conditionalFormatting sqref="AW100">
    <cfRule type="cellIs" dxfId="0" priority="280" operator="lessThan">
      <formula>0</formula>
    </cfRule>
  </conditionalFormatting>
  <conditionalFormatting sqref="AW100">
    <cfRule type="cellIs" dxfId="1" priority="281" operator="greaterThan">
      <formula>0</formula>
    </cfRule>
  </conditionalFormatting>
  <conditionalFormatting sqref="AW100">
    <cfRule type="cellIs" dxfId="2" priority="282" operator="greaterThan">
      <formula>0</formula>
    </cfRule>
  </conditionalFormatting>
  <conditionalFormatting sqref="AW101">
    <cfRule type="cellIs" dxfId="0" priority="283" operator="lessThan">
      <formula>0</formula>
    </cfRule>
  </conditionalFormatting>
  <conditionalFormatting sqref="AW101">
    <cfRule type="cellIs" dxfId="1" priority="284" operator="greaterThan">
      <formula>0</formula>
    </cfRule>
  </conditionalFormatting>
  <conditionalFormatting sqref="AW101">
    <cfRule type="cellIs" dxfId="2" priority="285" operator="greaterThan">
      <formula>0</formula>
    </cfRule>
  </conditionalFormatting>
  <conditionalFormatting sqref="AW102">
    <cfRule type="cellIs" dxfId="0" priority="286" operator="lessThan">
      <formula>0</formula>
    </cfRule>
  </conditionalFormatting>
  <conditionalFormatting sqref="AW102">
    <cfRule type="cellIs" dxfId="1" priority="287" operator="greaterThan">
      <formula>0</formula>
    </cfRule>
  </conditionalFormatting>
  <conditionalFormatting sqref="AW102">
    <cfRule type="cellIs" dxfId="2" priority="288" operator="greaterThan">
      <formula>0</formula>
    </cfRule>
  </conditionalFormatting>
  <conditionalFormatting sqref="AW103">
    <cfRule type="cellIs" dxfId="0" priority="289" operator="lessThan">
      <formula>0</formula>
    </cfRule>
  </conditionalFormatting>
  <conditionalFormatting sqref="AW103">
    <cfRule type="cellIs" dxfId="1" priority="290" operator="greaterThan">
      <formula>0</formula>
    </cfRule>
  </conditionalFormatting>
  <conditionalFormatting sqref="AW103">
    <cfRule type="cellIs" dxfId="2" priority="291" operator="greaterThan">
      <formula>0</formula>
    </cfRule>
  </conditionalFormatting>
  <conditionalFormatting sqref="AW104">
    <cfRule type="cellIs" dxfId="0" priority="292" operator="lessThan">
      <formula>0</formula>
    </cfRule>
  </conditionalFormatting>
  <conditionalFormatting sqref="AW104">
    <cfRule type="cellIs" dxfId="1" priority="293" operator="greaterThan">
      <formula>0</formula>
    </cfRule>
  </conditionalFormatting>
  <conditionalFormatting sqref="AW104">
    <cfRule type="cellIs" dxfId="2" priority="294" operator="greaterThan">
      <formula>0</formula>
    </cfRule>
  </conditionalFormatting>
  <conditionalFormatting sqref="AW105">
    <cfRule type="cellIs" dxfId="0" priority="295" operator="lessThan">
      <formula>0</formula>
    </cfRule>
  </conditionalFormatting>
  <conditionalFormatting sqref="AW105">
    <cfRule type="cellIs" dxfId="1" priority="296" operator="greaterThan">
      <formula>0</formula>
    </cfRule>
  </conditionalFormatting>
  <conditionalFormatting sqref="AW105">
    <cfRule type="cellIs" dxfId="2" priority="297" operator="greaterThan">
      <formula>0</formula>
    </cfRule>
  </conditionalFormatting>
  <conditionalFormatting sqref="AW106">
    <cfRule type="cellIs" dxfId="0" priority="298" operator="lessThan">
      <formula>0</formula>
    </cfRule>
  </conditionalFormatting>
  <conditionalFormatting sqref="AW106">
    <cfRule type="cellIs" dxfId="1" priority="299" operator="greaterThan">
      <formula>0</formula>
    </cfRule>
  </conditionalFormatting>
  <conditionalFormatting sqref="AW106">
    <cfRule type="cellIs" dxfId="2" priority="300" operator="greaterThan">
      <formula>0</formula>
    </cfRule>
  </conditionalFormatting>
  <conditionalFormatting sqref="AW107">
    <cfRule type="cellIs" dxfId="0" priority="301" operator="lessThan">
      <formula>0</formula>
    </cfRule>
  </conditionalFormatting>
  <conditionalFormatting sqref="AW107">
    <cfRule type="cellIs" dxfId="1" priority="302" operator="greaterThan">
      <formula>0</formula>
    </cfRule>
  </conditionalFormatting>
  <conditionalFormatting sqref="AW107">
    <cfRule type="cellIs" dxfId="2" priority="303" operator="greaterThan">
      <formula>0</formula>
    </cfRule>
  </conditionalFormatting>
  <conditionalFormatting sqref="AW108">
    <cfRule type="cellIs" dxfId="0" priority="304" operator="lessThan">
      <formula>0</formula>
    </cfRule>
  </conditionalFormatting>
  <conditionalFormatting sqref="AW108">
    <cfRule type="cellIs" dxfId="1" priority="305" operator="greaterThan">
      <formula>0</formula>
    </cfRule>
  </conditionalFormatting>
  <conditionalFormatting sqref="AW108">
    <cfRule type="cellIs" dxfId="2" priority="306" operator="greaterThan">
      <formula>0</formula>
    </cfRule>
  </conditionalFormatting>
  <conditionalFormatting sqref="AW109">
    <cfRule type="cellIs" dxfId="0" priority="307" operator="lessThan">
      <formula>0</formula>
    </cfRule>
  </conditionalFormatting>
  <conditionalFormatting sqref="AW109">
    <cfRule type="cellIs" dxfId="1" priority="308" operator="greaterThan">
      <formula>0</formula>
    </cfRule>
  </conditionalFormatting>
  <conditionalFormatting sqref="AW109">
    <cfRule type="cellIs" dxfId="2" priority="309" operator="greaterThan">
      <formula>0</formula>
    </cfRule>
  </conditionalFormatting>
  <conditionalFormatting sqref="AW110">
    <cfRule type="cellIs" dxfId="0" priority="310" operator="lessThan">
      <formula>0</formula>
    </cfRule>
  </conditionalFormatting>
  <conditionalFormatting sqref="AW110">
    <cfRule type="cellIs" dxfId="1" priority="311" operator="greaterThan">
      <formula>0</formula>
    </cfRule>
  </conditionalFormatting>
  <conditionalFormatting sqref="AW110">
    <cfRule type="cellIs" dxfId="2" priority="312" operator="greaterThan">
      <formula>0</formula>
    </cfRule>
  </conditionalFormatting>
  <conditionalFormatting sqref="AW111">
    <cfRule type="cellIs" dxfId="0" priority="313" operator="lessThan">
      <formula>0</formula>
    </cfRule>
  </conditionalFormatting>
  <conditionalFormatting sqref="AW111">
    <cfRule type="cellIs" dxfId="1" priority="314" operator="greaterThan">
      <formula>0</formula>
    </cfRule>
  </conditionalFormatting>
  <conditionalFormatting sqref="AW111">
    <cfRule type="cellIs" dxfId="2" priority="315" operator="greaterThan">
      <formula>0</formula>
    </cfRule>
  </conditionalFormatting>
  <conditionalFormatting sqref="AW112">
    <cfRule type="cellIs" dxfId="0" priority="316" operator="lessThan">
      <formula>0</formula>
    </cfRule>
  </conditionalFormatting>
  <conditionalFormatting sqref="AW112">
    <cfRule type="cellIs" dxfId="1" priority="317" operator="greaterThan">
      <formula>0</formula>
    </cfRule>
  </conditionalFormatting>
  <conditionalFormatting sqref="AW112">
    <cfRule type="cellIs" dxfId="2" priority="318" operator="greaterThan">
      <formula>0</formula>
    </cfRule>
  </conditionalFormatting>
  <conditionalFormatting sqref="AW113">
    <cfRule type="cellIs" dxfId="0" priority="319" operator="lessThan">
      <formula>0</formula>
    </cfRule>
  </conditionalFormatting>
  <conditionalFormatting sqref="AW113">
    <cfRule type="cellIs" dxfId="1" priority="320" operator="greaterThan">
      <formula>0</formula>
    </cfRule>
  </conditionalFormatting>
  <conditionalFormatting sqref="AW113">
    <cfRule type="cellIs" dxfId="2" priority="321" operator="greaterThan">
      <formula>0</formula>
    </cfRule>
  </conditionalFormatting>
  <conditionalFormatting sqref="AW114">
    <cfRule type="cellIs" dxfId="0" priority="322" operator="lessThan">
      <formula>0</formula>
    </cfRule>
  </conditionalFormatting>
  <conditionalFormatting sqref="AW114">
    <cfRule type="cellIs" dxfId="1" priority="323" operator="greaterThan">
      <formula>0</formula>
    </cfRule>
  </conditionalFormatting>
  <conditionalFormatting sqref="AW114">
    <cfRule type="cellIs" dxfId="2" priority="324" operator="greaterThan">
      <formula>0</formula>
    </cfRule>
  </conditionalFormatting>
  <conditionalFormatting sqref="AW115">
    <cfRule type="cellIs" dxfId="0" priority="325" operator="lessThan">
      <formula>0</formula>
    </cfRule>
  </conditionalFormatting>
  <conditionalFormatting sqref="AW115">
    <cfRule type="cellIs" dxfId="1" priority="326" operator="greaterThan">
      <formula>0</formula>
    </cfRule>
  </conditionalFormatting>
  <conditionalFormatting sqref="AW115">
    <cfRule type="cellIs" dxfId="2" priority="327" operator="greaterThan">
      <formula>0</formula>
    </cfRule>
  </conditionalFormatting>
  <conditionalFormatting sqref="AW116">
    <cfRule type="cellIs" dxfId="0" priority="328" operator="lessThan">
      <formula>0</formula>
    </cfRule>
  </conditionalFormatting>
  <conditionalFormatting sqref="AW116">
    <cfRule type="cellIs" dxfId="1" priority="329" operator="greaterThan">
      <formula>0</formula>
    </cfRule>
  </conditionalFormatting>
  <conditionalFormatting sqref="AW116">
    <cfRule type="cellIs" dxfId="2" priority="330" operator="greaterThan">
      <formula>0</formula>
    </cfRule>
  </conditionalFormatting>
  <conditionalFormatting sqref="AW117">
    <cfRule type="cellIs" dxfId="0" priority="331" operator="lessThan">
      <formula>0</formula>
    </cfRule>
  </conditionalFormatting>
  <conditionalFormatting sqref="AW117">
    <cfRule type="cellIs" dxfId="1" priority="332" operator="greaterThan">
      <formula>0</formula>
    </cfRule>
  </conditionalFormatting>
  <conditionalFormatting sqref="AW117">
    <cfRule type="cellIs" dxfId="2" priority="333" operator="greaterThan">
      <formula>0</formula>
    </cfRule>
  </conditionalFormatting>
  <conditionalFormatting sqref="AW118">
    <cfRule type="cellIs" dxfId="0" priority="334" operator="lessThan">
      <formula>0</formula>
    </cfRule>
  </conditionalFormatting>
  <conditionalFormatting sqref="AW118">
    <cfRule type="cellIs" dxfId="1" priority="335" operator="greaterThan">
      <formula>0</formula>
    </cfRule>
  </conditionalFormatting>
  <conditionalFormatting sqref="AW118">
    <cfRule type="cellIs" dxfId="2" priority="336" operator="greaterThan">
      <formula>0</formula>
    </cfRule>
  </conditionalFormatting>
  <conditionalFormatting sqref="AW119">
    <cfRule type="cellIs" dxfId="0" priority="337" operator="lessThan">
      <formula>0</formula>
    </cfRule>
  </conditionalFormatting>
  <conditionalFormatting sqref="AW119">
    <cfRule type="cellIs" dxfId="1" priority="338" operator="greaterThan">
      <formula>0</formula>
    </cfRule>
  </conditionalFormatting>
  <conditionalFormatting sqref="AW119">
    <cfRule type="cellIs" dxfId="2" priority="339" operator="greaterThan">
      <formula>0</formula>
    </cfRule>
  </conditionalFormatting>
  <conditionalFormatting sqref="AW120">
    <cfRule type="cellIs" dxfId="0" priority="340" operator="lessThan">
      <formula>0</formula>
    </cfRule>
  </conditionalFormatting>
  <conditionalFormatting sqref="AW120">
    <cfRule type="cellIs" dxfId="1" priority="341" operator="greaterThan">
      <formula>0</formula>
    </cfRule>
  </conditionalFormatting>
  <conditionalFormatting sqref="AW120">
    <cfRule type="cellIs" dxfId="2" priority="342" operator="greaterThan">
      <formula>0</formula>
    </cfRule>
  </conditionalFormatting>
  <conditionalFormatting sqref="AW121">
    <cfRule type="cellIs" dxfId="0" priority="343" operator="lessThan">
      <formula>0</formula>
    </cfRule>
  </conditionalFormatting>
  <conditionalFormatting sqref="AW121">
    <cfRule type="cellIs" dxfId="1" priority="344" operator="greaterThan">
      <formula>0</formula>
    </cfRule>
  </conditionalFormatting>
  <conditionalFormatting sqref="AW121">
    <cfRule type="cellIs" dxfId="2" priority="345" operator="greaterThan">
      <formula>0</formula>
    </cfRule>
  </conditionalFormatting>
  <conditionalFormatting sqref="AW122">
    <cfRule type="cellIs" dxfId="0" priority="346" operator="lessThan">
      <formula>0</formula>
    </cfRule>
  </conditionalFormatting>
  <conditionalFormatting sqref="AW122">
    <cfRule type="cellIs" dxfId="1" priority="347" operator="greaterThan">
      <formula>0</formula>
    </cfRule>
  </conditionalFormatting>
  <conditionalFormatting sqref="AW122">
    <cfRule type="cellIs" dxfId="2" priority="348" operator="greaterThan">
      <formula>0</formula>
    </cfRule>
  </conditionalFormatting>
  <conditionalFormatting sqref="AW123">
    <cfRule type="cellIs" dxfId="0" priority="349" operator="lessThan">
      <formula>0</formula>
    </cfRule>
  </conditionalFormatting>
  <conditionalFormatting sqref="AW123">
    <cfRule type="cellIs" dxfId="1" priority="350" operator="greaterThan">
      <formula>0</formula>
    </cfRule>
  </conditionalFormatting>
  <conditionalFormatting sqref="AW123">
    <cfRule type="cellIs" dxfId="2" priority="351" operator="greaterThan">
      <formula>0</formula>
    </cfRule>
  </conditionalFormatting>
  <conditionalFormatting sqref="AW124">
    <cfRule type="cellIs" dxfId="0" priority="352" operator="lessThan">
      <formula>0</formula>
    </cfRule>
  </conditionalFormatting>
  <conditionalFormatting sqref="AW124">
    <cfRule type="cellIs" dxfId="1" priority="353" operator="greaterThan">
      <formula>0</formula>
    </cfRule>
  </conditionalFormatting>
  <conditionalFormatting sqref="AW124">
    <cfRule type="cellIs" dxfId="2" priority="354" operator="greaterThan">
      <formula>0</formula>
    </cfRule>
  </conditionalFormatting>
  <conditionalFormatting sqref="AW125">
    <cfRule type="cellIs" dxfId="0" priority="355" operator="lessThan">
      <formula>0</formula>
    </cfRule>
  </conditionalFormatting>
  <conditionalFormatting sqref="AW125">
    <cfRule type="cellIs" dxfId="1" priority="356" operator="greaterThan">
      <formula>0</formula>
    </cfRule>
  </conditionalFormatting>
  <conditionalFormatting sqref="AW125">
    <cfRule type="cellIs" dxfId="2" priority="357" operator="greaterThan">
      <formula>0</formula>
    </cfRule>
  </conditionalFormatting>
  <conditionalFormatting sqref="AW126">
    <cfRule type="cellIs" dxfId="0" priority="358" operator="lessThan">
      <formula>0</formula>
    </cfRule>
  </conditionalFormatting>
  <conditionalFormatting sqref="AW126">
    <cfRule type="cellIs" dxfId="1" priority="359" operator="greaterThan">
      <formula>0</formula>
    </cfRule>
  </conditionalFormatting>
  <conditionalFormatting sqref="AW126">
    <cfRule type="cellIs" dxfId="2" priority="360" operator="greaterThan">
      <formula>0</formula>
    </cfRule>
  </conditionalFormatting>
  <conditionalFormatting sqref="AW127">
    <cfRule type="cellIs" dxfId="0" priority="361" operator="lessThan">
      <formula>0</formula>
    </cfRule>
  </conditionalFormatting>
  <conditionalFormatting sqref="AW127">
    <cfRule type="cellIs" dxfId="1" priority="362" operator="greaterThan">
      <formula>0</formula>
    </cfRule>
  </conditionalFormatting>
  <conditionalFormatting sqref="AW127">
    <cfRule type="cellIs" dxfId="2" priority="363" operator="greaterThan">
      <formula>0</formula>
    </cfRule>
  </conditionalFormatting>
  <conditionalFormatting sqref="AW128">
    <cfRule type="cellIs" dxfId="0" priority="364" operator="lessThan">
      <formula>0</formula>
    </cfRule>
  </conditionalFormatting>
  <conditionalFormatting sqref="AW128">
    <cfRule type="cellIs" dxfId="1" priority="365" operator="greaterThan">
      <formula>0</formula>
    </cfRule>
  </conditionalFormatting>
  <conditionalFormatting sqref="AW128">
    <cfRule type="cellIs" dxfId="2" priority="366" operator="greaterThan">
      <formula>0</formula>
    </cfRule>
  </conditionalFormatting>
  <conditionalFormatting sqref="AW129">
    <cfRule type="cellIs" dxfId="0" priority="367" operator="lessThan">
      <formula>0</formula>
    </cfRule>
  </conditionalFormatting>
  <conditionalFormatting sqref="AW129">
    <cfRule type="cellIs" dxfId="1" priority="368" operator="greaterThan">
      <formula>0</formula>
    </cfRule>
  </conditionalFormatting>
  <conditionalFormatting sqref="AW129">
    <cfRule type="cellIs" dxfId="2" priority="369" operator="greaterThan">
      <formula>0</formula>
    </cfRule>
  </conditionalFormatting>
  <conditionalFormatting sqref="AW130">
    <cfRule type="cellIs" dxfId="0" priority="370" operator="lessThan">
      <formula>0</formula>
    </cfRule>
  </conditionalFormatting>
  <conditionalFormatting sqref="AW130">
    <cfRule type="cellIs" dxfId="1" priority="371" operator="greaterThan">
      <formula>0</formula>
    </cfRule>
  </conditionalFormatting>
  <conditionalFormatting sqref="AW130">
    <cfRule type="cellIs" dxfId="2" priority="372" operator="greaterThan">
      <formula>0</formula>
    </cfRule>
  </conditionalFormatting>
  <conditionalFormatting sqref="AW131">
    <cfRule type="cellIs" dxfId="0" priority="373" operator="lessThan">
      <formula>0</formula>
    </cfRule>
  </conditionalFormatting>
  <conditionalFormatting sqref="AW131">
    <cfRule type="cellIs" dxfId="1" priority="374" operator="greaterThan">
      <formula>0</formula>
    </cfRule>
  </conditionalFormatting>
  <conditionalFormatting sqref="AW131">
    <cfRule type="cellIs" dxfId="2" priority="375" operator="greaterThan">
      <formula>0</formula>
    </cfRule>
  </conditionalFormatting>
  <conditionalFormatting sqref="AW132">
    <cfRule type="cellIs" dxfId="0" priority="376" operator="lessThan">
      <formula>0</formula>
    </cfRule>
  </conditionalFormatting>
  <conditionalFormatting sqref="AW132">
    <cfRule type="cellIs" dxfId="1" priority="377" operator="greaterThan">
      <formula>0</formula>
    </cfRule>
  </conditionalFormatting>
  <conditionalFormatting sqref="AW132">
    <cfRule type="cellIs" dxfId="2" priority="378" operator="greaterThan">
      <formula>0</formula>
    </cfRule>
  </conditionalFormatting>
  <conditionalFormatting sqref="AW133">
    <cfRule type="cellIs" dxfId="0" priority="379" operator="lessThan">
      <formula>0</formula>
    </cfRule>
  </conditionalFormatting>
  <conditionalFormatting sqref="AW133">
    <cfRule type="cellIs" dxfId="1" priority="380" operator="greaterThan">
      <formula>0</formula>
    </cfRule>
  </conditionalFormatting>
  <conditionalFormatting sqref="AW133">
    <cfRule type="cellIs" dxfId="2" priority="381" operator="greaterThan">
      <formula>0</formula>
    </cfRule>
  </conditionalFormatting>
  <conditionalFormatting sqref="AW134">
    <cfRule type="cellIs" dxfId="0" priority="382" operator="lessThan">
      <formula>0</formula>
    </cfRule>
  </conditionalFormatting>
  <conditionalFormatting sqref="AW134">
    <cfRule type="cellIs" dxfId="1" priority="383" operator="greaterThan">
      <formula>0</formula>
    </cfRule>
  </conditionalFormatting>
  <conditionalFormatting sqref="AW134">
    <cfRule type="cellIs" dxfId="2" priority="384" operator="greaterThan">
      <formula>0</formula>
    </cfRule>
  </conditionalFormatting>
  <conditionalFormatting sqref="AW135">
    <cfRule type="cellIs" dxfId="0" priority="385" operator="lessThan">
      <formula>0</formula>
    </cfRule>
  </conditionalFormatting>
  <conditionalFormatting sqref="AW135">
    <cfRule type="cellIs" dxfId="1" priority="386" operator="greaterThan">
      <formula>0</formula>
    </cfRule>
  </conditionalFormatting>
  <conditionalFormatting sqref="AW135">
    <cfRule type="cellIs" dxfId="2" priority="387" operator="greaterThan">
      <formula>0</formula>
    </cfRule>
  </conditionalFormatting>
  <conditionalFormatting sqref="AW136">
    <cfRule type="cellIs" dxfId="0" priority="388" operator="lessThan">
      <formula>0</formula>
    </cfRule>
  </conditionalFormatting>
  <conditionalFormatting sqref="AW136">
    <cfRule type="cellIs" dxfId="1" priority="389" operator="greaterThan">
      <formula>0</formula>
    </cfRule>
  </conditionalFormatting>
  <conditionalFormatting sqref="AW136">
    <cfRule type="cellIs" dxfId="2" priority="390" operator="greaterThan">
      <formula>0</formula>
    </cfRule>
  </conditionalFormatting>
  <conditionalFormatting sqref="AW137">
    <cfRule type="cellIs" dxfId="0" priority="391" operator="lessThan">
      <formula>0</formula>
    </cfRule>
  </conditionalFormatting>
  <conditionalFormatting sqref="AW137">
    <cfRule type="cellIs" dxfId="1" priority="392" operator="greaterThan">
      <formula>0</formula>
    </cfRule>
  </conditionalFormatting>
  <conditionalFormatting sqref="AW137">
    <cfRule type="cellIs" dxfId="2" priority="393" operator="greaterThan">
      <formula>0</formula>
    </cfRule>
  </conditionalFormatting>
  <conditionalFormatting sqref="AW138">
    <cfRule type="cellIs" dxfId="0" priority="394" operator="lessThan">
      <formula>0</formula>
    </cfRule>
  </conditionalFormatting>
  <conditionalFormatting sqref="AW138">
    <cfRule type="cellIs" dxfId="1" priority="395" operator="greaterThan">
      <formula>0</formula>
    </cfRule>
  </conditionalFormatting>
  <conditionalFormatting sqref="AW138">
    <cfRule type="cellIs" dxfId="2" priority="396" operator="greaterThan">
      <formula>0</formula>
    </cfRule>
  </conditionalFormatting>
  <conditionalFormatting sqref="AW139">
    <cfRule type="cellIs" dxfId="0" priority="397" operator="lessThan">
      <formula>0</formula>
    </cfRule>
  </conditionalFormatting>
  <conditionalFormatting sqref="AW139">
    <cfRule type="cellIs" dxfId="1" priority="398" operator="greaterThan">
      <formula>0</formula>
    </cfRule>
  </conditionalFormatting>
  <conditionalFormatting sqref="AW139">
    <cfRule type="cellIs" dxfId="2" priority="399" operator="greaterThan">
      <formula>0</formula>
    </cfRule>
  </conditionalFormatting>
  <conditionalFormatting sqref="AW140">
    <cfRule type="cellIs" dxfId="0" priority="400" operator="lessThan">
      <formula>0</formula>
    </cfRule>
  </conditionalFormatting>
  <conditionalFormatting sqref="AW140">
    <cfRule type="cellIs" dxfId="1" priority="401" operator="greaterThan">
      <formula>0</formula>
    </cfRule>
  </conditionalFormatting>
  <conditionalFormatting sqref="AW140">
    <cfRule type="cellIs" dxfId="2" priority="402" operator="greaterThan">
      <formula>0</formula>
    </cfRule>
  </conditionalFormatting>
  <conditionalFormatting sqref="AW141">
    <cfRule type="cellIs" dxfId="0" priority="403" operator="lessThan">
      <formula>0</formula>
    </cfRule>
  </conditionalFormatting>
  <conditionalFormatting sqref="AW141">
    <cfRule type="cellIs" dxfId="1" priority="404" operator="greaterThan">
      <formula>0</formula>
    </cfRule>
  </conditionalFormatting>
  <conditionalFormatting sqref="AW141">
    <cfRule type="cellIs" dxfId="2" priority="405" operator="greaterThan">
      <formula>0</formula>
    </cfRule>
  </conditionalFormatting>
  <conditionalFormatting sqref="AW142">
    <cfRule type="cellIs" dxfId="0" priority="406" operator="lessThan">
      <formula>0</formula>
    </cfRule>
  </conditionalFormatting>
  <conditionalFormatting sqref="AW142">
    <cfRule type="cellIs" dxfId="1" priority="407" operator="greaterThan">
      <formula>0</formula>
    </cfRule>
  </conditionalFormatting>
  <conditionalFormatting sqref="AW142">
    <cfRule type="cellIs" dxfId="2" priority="408" operator="greaterThan">
      <formula>0</formula>
    </cfRule>
  </conditionalFormatting>
  <conditionalFormatting sqref="AW143">
    <cfRule type="cellIs" dxfId="0" priority="409" operator="lessThan">
      <formula>0</formula>
    </cfRule>
  </conditionalFormatting>
  <conditionalFormatting sqref="AW143">
    <cfRule type="cellIs" dxfId="1" priority="410" operator="greaterThan">
      <formula>0</formula>
    </cfRule>
  </conditionalFormatting>
  <conditionalFormatting sqref="AW143">
    <cfRule type="cellIs" dxfId="2" priority="411" operator="greaterThan">
      <formula>0</formula>
    </cfRule>
  </conditionalFormatting>
  <conditionalFormatting sqref="AW144">
    <cfRule type="cellIs" dxfId="0" priority="412" operator="lessThan">
      <formula>0</formula>
    </cfRule>
  </conditionalFormatting>
  <conditionalFormatting sqref="AW144">
    <cfRule type="cellIs" dxfId="1" priority="413" operator="greaterThan">
      <formula>0</formula>
    </cfRule>
  </conditionalFormatting>
  <conditionalFormatting sqref="AW144">
    <cfRule type="cellIs" dxfId="2" priority="414" operator="greaterThan">
      <formula>0</formula>
    </cfRule>
  </conditionalFormatting>
  <conditionalFormatting sqref="AW145">
    <cfRule type="cellIs" dxfId="0" priority="415" operator="lessThan">
      <formula>0</formula>
    </cfRule>
  </conditionalFormatting>
  <conditionalFormatting sqref="AW145">
    <cfRule type="cellIs" dxfId="1" priority="416" operator="greaterThan">
      <formula>0</formula>
    </cfRule>
  </conditionalFormatting>
  <conditionalFormatting sqref="AW145">
    <cfRule type="cellIs" dxfId="2" priority="417" operator="greaterThan">
      <formula>0</formula>
    </cfRule>
  </conditionalFormatting>
  <conditionalFormatting sqref="AW146">
    <cfRule type="cellIs" dxfId="0" priority="418" operator="lessThan">
      <formula>0</formula>
    </cfRule>
  </conditionalFormatting>
  <conditionalFormatting sqref="AW146">
    <cfRule type="cellIs" dxfId="1" priority="419" operator="greaterThan">
      <formula>0</formula>
    </cfRule>
  </conditionalFormatting>
  <conditionalFormatting sqref="AW146">
    <cfRule type="cellIs" dxfId="2" priority="420" operator="greaterThan">
      <formula>0</formula>
    </cfRule>
  </conditionalFormatting>
  <conditionalFormatting sqref="AW147">
    <cfRule type="cellIs" dxfId="0" priority="421" operator="lessThan">
      <formula>0</formula>
    </cfRule>
  </conditionalFormatting>
  <conditionalFormatting sqref="AW147">
    <cfRule type="cellIs" dxfId="1" priority="422" operator="greaterThan">
      <formula>0</formula>
    </cfRule>
  </conditionalFormatting>
  <conditionalFormatting sqref="AW147">
    <cfRule type="cellIs" dxfId="2" priority="423" operator="greaterThan">
      <formula>0</formula>
    </cfRule>
  </conditionalFormatting>
  <conditionalFormatting sqref="AW148">
    <cfRule type="cellIs" dxfId="0" priority="424" operator="lessThan">
      <formula>0</formula>
    </cfRule>
  </conditionalFormatting>
  <conditionalFormatting sqref="AW148">
    <cfRule type="cellIs" dxfId="1" priority="425" operator="greaterThan">
      <formula>0</formula>
    </cfRule>
  </conditionalFormatting>
  <conditionalFormatting sqref="AW148">
    <cfRule type="cellIs" dxfId="2" priority="426" operator="greaterThan">
      <formula>0</formula>
    </cfRule>
  </conditionalFormatting>
  <conditionalFormatting sqref="AW149">
    <cfRule type="cellIs" dxfId="0" priority="427" operator="lessThan">
      <formula>0</formula>
    </cfRule>
  </conditionalFormatting>
  <conditionalFormatting sqref="AW149">
    <cfRule type="cellIs" dxfId="1" priority="428" operator="greaterThan">
      <formula>0</formula>
    </cfRule>
  </conditionalFormatting>
  <conditionalFormatting sqref="AW149">
    <cfRule type="cellIs" dxfId="2" priority="429" operator="greaterThan">
      <formula>0</formula>
    </cfRule>
  </conditionalFormatting>
  <conditionalFormatting sqref="AW150">
    <cfRule type="cellIs" dxfId="0" priority="430" operator="lessThan">
      <formula>0</formula>
    </cfRule>
  </conditionalFormatting>
  <conditionalFormatting sqref="AW150">
    <cfRule type="cellIs" dxfId="1" priority="431" operator="greaterThan">
      <formula>0</formula>
    </cfRule>
  </conditionalFormatting>
  <conditionalFormatting sqref="AW150">
    <cfRule type="cellIs" dxfId="2" priority="432" operator="greaterThan">
      <formula>0</formula>
    </cfRule>
  </conditionalFormatting>
  <conditionalFormatting sqref="AW151">
    <cfRule type="cellIs" dxfId="0" priority="433" operator="lessThan">
      <formula>0</formula>
    </cfRule>
  </conditionalFormatting>
  <conditionalFormatting sqref="AW151">
    <cfRule type="cellIs" dxfId="1" priority="434" operator="greaterThan">
      <formula>0</formula>
    </cfRule>
  </conditionalFormatting>
  <conditionalFormatting sqref="AW151">
    <cfRule type="cellIs" dxfId="2" priority="435" operator="greaterThan">
      <formula>0</formula>
    </cfRule>
  </conditionalFormatting>
  <conditionalFormatting sqref="AW152">
    <cfRule type="cellIs" dxfId="0" priority="436" operator="lessThan">
      <formula>0</formula>
    </cfRule>
  </conditionalFormatting>
  <conditionalFormatting sqref="AW152">
    <cfRule type="cellIs" dxfId="1" priority="437" operator="greaterThan">
      <formula>0</formula>
    </cfRule>
  </conditionalFormatting>
  <conditionalFormatting sqref="AW152">
    <cfRule type="cellIs" dxfId="2" priority="438" operator="greaterThan">
      <formula>0</formula>
    </cfRule>
  </conditionalFormatting>
  <conditionalFormatting sqref="AW153">
    <cfRule type="cellIs" dxfId="0" priority="439" operator="lessThan">
      <formula>0</formula>
    </cfRule>
  </conditionalFormatting>
  <conditionalFormatting sqref="AW153">
    <cfRule type="cellIs" dxfId="1" priority="440" operator="greaterThan">
      <formula>0</formula>
    </cfRule>
  </conditionalFormatting>
  <conditionalFormatting sqref="AW153">
    <cfRule type="cellIs" dxfId="2" priority="441" operator="greaterThan">
      <formula>0</formula>
    </cfRule>
  </conditionalFormatting>
  <conditionalFormatting sqref="AW154">
    <cfRule type="cellIs" dxfId="0" priority="442" operator="lessThan">
      <formula>0</formula>
    </cfRule>
  </conditionalFormatting>
  <conditionalFormatting sqref="AW154">
    <cfRule type="cellIs" dxfId="1" priority="443" operator="greaterThan">
      <formula>0</formula>
    </cfRule>
  </conditionalFormatting>
  <conditionalFormatting sqref="AW154">
    <cfRule type="cellIs" dxfId="2" priority="444" operator="greaterThan">
      <formula>0</formula>
    </cfRule>
  </conditionalFormatting>
  <conditionalFormatting sqref="AW155">
    <cfRule type="cellIs" dxfId="0" priority="445" operator="lessThan">
      <formula>0</formula>
    </cfRule>
  </conditionalFormatting>
  <conditionalFormatting sqref="AW155">
    <cfRule type="cellIs" dxfId="1" priority="446" operator="greaterThan">
      <formula>0</formula>
    </cfRule>
  </conditionalFormatting>
  <conditionalFormatting sqref="AW155">
    <cfRule type="cellIs" dxfId="2" priority="447" operator="greaterThan">
      <formula>0</formula>
    </cfRule>
  </conditionalFormatting>
  <conditionalFormatting sqref="AW156">
    <cfRule type="cellIs" dxfId="0" priority="448" operator="lessThan">
      <formula>0</formula>
    </cfRule>
  </conditionalFormatting>
  <conditionalFormatting sqref="AW156">
    <cfRule type="cellIs" dxfId="1" priority="449" operator="greaterThan">
      <formula>0</formula>
    </cfRule>
  </conditionalFormatting>
  <conditionalFormatting sqref="AW156">
    <cfRule type="cellIs" dxfId="2" priority="450" operator="greaterThan">
      <formula>0</formula>
    </cfRule>
  </conditionalFormatting>
  <conditionalFormatting sqref="AW157">
    <cfRule type="cellIs" dxfId="0" priority="451" operator="lessThan">
      <formula>0</formula>
    </cfRule>
  </conditionalFormatting>
  <conditionalFormatting sqref="AW157">
    <cfRule type="cellIs" dxfId="1" priority="452" operator="greaterThan">
      <formula>0</formula>
    </cfRule>
  </conditionalFormatting>
  <conditionalFormatting sqref="AW157">
    <cfRule type="cellIs" dxfId="2" priority="453" operator="greaterThan">
      <formula>0</formula>
    </cfRule>
  </conditionalFormatting>
  <conditionalFormatting sqref="AW158">
    <cfRule type="cellIs" dxfId="0" priority="454" operator="lessThan">
      <formula>0</formula>
    </cfRule>
  </conditionalFormatting>
  <conditionalFormatting sqref="AW158">
    <cfRule type="cellIs" dxfId="1" priority="455" operator="greaterThan">
      <formula>0</formula>
    </cfRule>
  </conditionalFormatting>
  <conditionalFormatting sqref="AW158">
    <cfRule type="cellIs" dxfId="2" priority="456" operator="greaterThan">
      <formula>0</formula>
    </cfRule>
  </conditionalFormatting>
  <conditionalFormatting sqref="AW159">
    <cfRule type="cellIs" dxfId="0" priority="457" operator="lessThan">
      <formula>0</formula>
    </cfRule>
  </conditionalFormatting>
  <conditionalFormatting sqref="AW159">
    <cfRule type="cellIs" dxfId="1" priority="458" operator="greaterThan">
      <formula>0</formula>
    </cfRule>
  </conditionalFormatting>
  <conditionalFormatting sqref="AW159">
    <cfRule type="cellIs" dxfId="2" priority="459" operator="greaterThan">
      <formula>0</formula>
    </cfRule>
  </conditionalFormatting>
  <conditionalFormatting sqref="AW160">
    <cfRule type="cellIs" dxfId="0" priority="460" operator="lessThan">
      <formula>0</formula>
    </cfRule>
  </conditionalFormatting>
  <conditionalFormatting sqref="AW160">
    <cfRule type="cellIs" dxfId="1" priority="461" operator="greaterThan">
      <formula>0</formula>
    </cfRule>
  </conditionalFormatting>
  <conditionalFormatting sqref="AW160">
    <cfRule type="cellIs" dxfId="2" priority="462" operator="greaterThan">
      <formula>0</formula>
    </cfRule>
  </conditionalFormatting>
  <conditionalFormatting sqref="AW161">
    <cfRule type="cellIs" dxfId="0" priority="463" operator="lessThan">
      <formula>0</formula>
    </cfRule>
  </conditionalFormatting>
  <conditionalFormatting sqref="AW161">
    <cfRule type="cellIs" dxfId="1" priority="464" operator="greaterThan">
      <formula>0</formula>
    </cfRule>
  </conditionalFormatting>
  <conditionalFormatting sqref="AW161">
    <cfRule type="cellIs" dxfId="2" priority="465" operator="greaterThan">
      <formula>0</formula>
    </cfRule>
  </conditionalFormatting>
  <conditionalFormatting sqref="AW162">
    <cfRule type="cellIs" dxfId="0" priority="466" operator="lessThan">
      <formula>0</formula>
    </cfRule>
  </conditionalFormatting>
  <conditionalFormatting sqref="AW162">
    <cfRule type="cellIs" dxfId="1" priority="467" operator="greaterThan">
      <formula>0</formula>
    </cfRule>
  </conditionalFormatting>
  <conditionalFormatting sqref="AW162">
    <cfRule type="cellIs" dxfId="2" priority="468" operator="greaterThan">
      <formula>0</formula>
    </cfRule>
  </conditionalFormatting>
  <conditionalFormatting sqref="AW163">
    <cfRule type="cellIs" dxfId="0" priority="469" operator="lessThan">
      <formula>0</formula>
    </cfRule>
  </conditionalFormatting>
  <conditionalFormatting sqref="AW163">
    <cfRule type="cellIs" dxfId="1" priority="470" operator="greaterThan">
      <formula>0</formula>
    </cfRule>
  </conditionalFormatting>
  <conditionalFormatting sqref="AW163">
    <cfRule type="cellIs" dxfId="2" priority="471" operator="greaterThan">
      <formula>0</formula>
    </cfRule>
  </conditionalFormatting>
  <conditionalFormatting sqref="AW164">
    <cfRule type="cellIs" dxfId="0" priority="472" operator="lessThan">
      <formula>0</formula>
    </cfRule>
  </conditionalFormatting>
  <conditionalFormatting sqref="AW164">
    <cfRule type="cellIs" dxfId="1" priority="473" operator="greaterThan">
      <formula>0</formula>
    </cfRule>
  </conditionalFormatting>
  <conditionalFormatting sqref="AW164">
    <cfRule type="cellIs" dxfId="2" priority="474" operator="greaterThan">
      <formula>0</formula>
    </cfRule>
  </conditionalFormatting>
  <conditionalFormatting sqref="AW165">
    <cfRule type="cellIs" dxfId="0" priority="475" operator="lessThan">
      <formula>0</formula>
    </cfRule>
  </conditionalFormatting>
  <conditionalFormatting sqref="AW165">
    <cfRule type="cellIs" dxfId="1" priority="476" operator="greaterThan">
      <formula>0</formula>
    </cfRule>
  </conditionalFormatting>
  <conditionalFormatting sqref="AW165">
    <cfRule type="cellIs" dxfId="2" priority="477" operator="greaterThan">
      <formula>0</formula>
    </cfRule>
  </conditionalFormatting>
  <conditionalFormatting sqref="AW166">
    <cfRule type="cellIs" dxfId="0" priority="478" operator="lessThan">
      <formula>0</formula>
    </cfRule>
  </conditionalFormatting>
  <conditionalFormatting sqref="AW166">
    <cfRule type="cellIs" dxfId="1" priority="479" operator="greaterThan">
      <formula>0</formula>
    </cfRule>
  </conditionalFormatting>
  <conditionalFormatting sqref="AW166">
    <cfRule type="cellIs" dxfId="2" priority="480" operator="greaterThan">
      <formula>0</formula>
    </cfRule>
  </conditionalFormatting>
  <conditionalFormatting sqref="AW167">
    <cfRule type="cellIs" dxfId="0" priority="481" operator="lessThan">
      <formula>0</formula>
    </cfRule>
  </conditionalFormatting>
  <conditionalFormatting sqref="AW167">
    <cfRule type="cellIs" dxfId="1" priority="482" operator="greaterThan">
      <formula>0</formula>
    </cfRule>
  </conditionalFormatting>
  <conditionalFormatting sqref="AW167">
    <cfRule type="cellIs" dxfId="2" priority="483" operator="greaterThan">
      <formula>0</formula>
    </cfRule>
  </conditionalFormatting>
  <conditionalFormatting sqref="AW168">
    <cfRule type="cellIs" dxfId="0" priority="484" operator="lessThan">
      <formula>0</formula>
    </cfRule>
  </conditionalFormatting>
  <conditionalFormatting sqref="AW168">
    <cfRule type="cellIs" dxfId="1" priority="485" operator="greaterThan">
      <formula>0</formula>
    </cfRule>
  </conditionalFormatting>
  <conditionalFormatting sqref="AW168">
    <cfRule type="cellIs" dxfId="2" priority="486" operator="greaterThan">
      <formula>0</formula>
    </cfRule>
  </conditionalFormatting>
  <conditionalFormatting sqref="AW169">
    <cfRule type="cellIs" dxfId="0" priority="487" operator="lessThan">
      <formula>0</formula>
    </cfRule>
  </conditionalFormatting>
  <conditionalFormatting sqref="AW169">
    <cfRule type="cellIs" dxfId="1" priority="488" operator="greaterThan">
      <formula>0</formula>
    </cfRule>
  </conditionalFormatting>
  <conditionalFormatting sqref="AW169">
    <cfRule type="cellIs" dxfId="2" priority="489" operator="greaterThan">
      <formula>0</formula>
    </cfRule>
  </conditionalFormatting>
  <conditionalFormatting sqref="AW170">
    <cfRule type="cellIs" dxfId="0" priority="490" operator="lessThan">
      <formula>0</formula>
    </cfRule>
  </conditionalFormatting>
  <conditionalFormatting sqref="AW170">
    <cfRule type="cellIs" dxfId="1" priority="491" operator="greaterThan">
      <formula>0</formula>
    </cfRule>
  </conditionalFormatting>
  <conditionalFormatting sqref="AW170">
    <cfRule type="cellIs" dxfId="2" priority="492" operator="greaterThan">
      <formula>0</formula>
    </cfRule>
  </conditionalFormatting>
  <conditionalFormatting sqref="AW171">
    <cfRule type="cellIs" dxfId="0" priority="493" operator="lessThan">
      <formula>0</formula>
    </cfRule>
  </conditionalFormatting>
  <conditionalFormatting sqref="AW171">
    <cfRule type="cellIs" dxfId="1" priority="494" operator="greaterThan">
      <formula>0</formula>
    </cfRule>
  </conditionalFormatting>
  <conditionalFormatting sqref="AW171">
    <cfRule type="cellIs" dxfId="2" priority="495" operator="greaterThan">
      <formula>0</formula>
    </cfRule>
  </conditionalFormatting>
  <conditionalFormatting sqref="AW172">
    <cfRule type="cellIs" dxfId="0" priority="496" operator="lessThan">
      <formula>0</formula>
    </cfRule>
  </conditionalFormatting>
  <conditionalFormatting sqref="AW172">
    <cfRule type="cellIs" dxfId="1" priority="497" operator="greaterThan">
      <formula>0</formula>
    </cfRule>
  </conditionalFormatting>
  <conditionalFormatting sqref="AW172">
    <cfRule type="cellIs" dxfId="2" priority="498" operator="greaterThan">
      <formula>0</formula>
    </cfRule>
  </conditionalFormatting>
  <conditionalFormatting sqref="AW173">
    <cfRule type="cellIs" dxfId="0" priority="499" operator="lessThan">
      <formula>0</formula>
    </cfRule>
  </conditionalFormatting>
  <conditionalFormatting sqref="AW173">
    <cfRule type="cellIs" dxfId="1" priority="500" operator="greaterThan">
      <formula>0</formula>
    </cfRule>
  </conditionalFormatting>
  <conditionalFormatting sqref="AW173">
    <cfRule type="cellIs" dxfId="2" priority="501" operator="greaterThan">
      <formula>0</formula>
    </cfRule>
  </conditionalFormatting>
  <conditionalFormatting sqref="AW174">
    <cfRule type="cellIs" dxfId="0" priority="502" operator="lessThan">
      <formula>0</formula>
    </cfRule>
  </conditionalFormatting>
  <conditionalFormatting sqref="AW174">
    <cfRule type="cellIs" dxfId="1" priority="503" operator="greaterThan">
      <formula>0</formula>
    </cfRule>
  </conditionalFormatting>
  <conditionalFormatting sqref="AW174">
    <cfRule type="cellIs" dxfId="2" priority="504" operator="greaterThan">
      <formula>0</formula>
    </cfRule>
  </conditionalFormatting>
  <conditionalFormatting sqref="AW175">
    <cfRule type="cellIs" dxfId="0" priority="505" operator="lessThan">
      <formula>0</formula>
    </cfRule>
  </conditionalFormatting>
  <conditionalFormatting sqref="AW175">
    <cfRule type="cellIs" dxfId="1" priority="506" operator="greaterThan">
      <formula>0</formula>
    </cfRule>
  </conditionalFormatting>
  <conditionalFormatting sqref="AW175">
    <cfRule type="cellIs" dxfId="2" priority="507" operator="greaterThan">
      <formula>0</formula>
    </cfRule>
  </conditionalFormatting>
  <conditionalFormatting sqref="AW176">
    <cfRule type="cellIs" dxfId="0" priority="508" operator="lessThan">
      <formula>0</formula>
    </cfRule>
  </conditionalFormatting>
  <conditionalFormatting sqref="AW176">
    <cfRule type="cellIs" dxfId="1" priority="509" operator="greaterThan">
      <formula>0</formula>
    </cfRule>
  </conditionalFormatting>
  <conditionalFormatting sqref="AW176">
    <cfRule type="cellIs" dxfId="2" priority="510" operator="greaterThan">
      <formula>0</formula>
    </cfRule>
  </conditionalFormatting>
  <conditionalFormatting sqref="AW177">
    <cfRule type="cellIs" dxfId="0" priority="511" operator="lessThan">
      <formula>0</formula>
    </cfRule>
  </conditionalFormatting>
  <conditionalFormatting sqref="AW177">
    <cfRule type="cellIs" dxfId="1" priority="512" operator="greaterThan">
      <formula>0</formula>
    </cfRule>
  </conditionalFormatting>
  <conditionalFormatting sqref="AW177">
    <cfRule type="cellIs" dxfId="2" priority="513" operator="greaterThan">
      <formula>0</formula>
    </cfRule>
  </conditionalFormatting>
  <conditionalFormatting sqref="AW178">
    <cfRule type="cellIs" dxfId="0" priority="514" operator="lessThan">
      <formula>0</formula>
    </cfRule>
  </conditionalFormatting>
  <conditionalFormatting sqref="AW178">
    <cfRule type="cellIs" dxfId="1" priority="515" operator="greaterThan">
      <formula>0</formula>
    </cfRule>
  </conditionalFormatting>
  <conditionalFormatting sqref="AW178">
    <cfRule type="cellIs" dxfId="2" priority="516" operator="greaterThan">
      <formula>0</formula>
    </cfRule>
  </conditionalFormatting>
  <conditionalFormatting sqref="AW179">
    <cfRule type="cellIs" dxfId="0" priority="517" operator="lessThan">
      <formula>0</formula>
    </cfRule>
  </conditionalFormatting>
  <conditionalFormatting sqref="AW179">
    <cfRule type="cellIs" dxfId="1" priority="518" operator="greaterThan">
      <formula>0</formula>
    </cfRule>
  </conditionalFormatting>
  <conditionalFormatting sqref="AW179">
    <cfRule type="cellIs" dxfId="2" priority="519" operator="greaterThan">
      <formula>0</formula>
    </cfRule>
  </conditionalFormatting>
  <conditionalFormatting sqref="AW180">
    <cfRule type="cellIs" dxfId="0" priority="520" operator="lessThan">
      <formula>0</formula>
    </cfRule>
  </conditionalFormatting>
  <conditionalFormatting sqref="AW180">
    <cfRule type="cellIs" dxfId="1" priority="521" operator="greaterThan">
      <formula>0</formula>
    </cfRule>
  </conditionalFormatting>
  <conditionalFormatting sqref="AW180">
    <cfRule type="cellIs" dxfId="2" priority="522" operator="greaterThan">
      <formula>0</formula>
    </cfRule>
  </conditionalFormatting>
  <conditionalFormatting sqref="AW181">
    <cfRule type="cellIs" dxfId="0" priority="523" operator="lessThan">
      <formula>0</formula>
    </cfRule>
  </conditionalFormatting>
  <conditionalFormatting sqref="AW181">
    <cfRule type="cellIs" dxfId="1" priority="524" operator="greaterThan">
      <formula>0</formula>
    </cfRule>
  </conditionalFormatting>
  <conditionalFormatting sqref="AW181">
    <cfRule type="cellIs" dxfId="2" priority="525" operator="greaterThan">
      <formula>0</formula>
    </cfRule>
  </conditionalFormatting>
  <conditionalFormatting sqref="AW182">
    <cfRule type="cellIs" dxfId="0" priority="526" operator="lessThan">
      <formula>0</formula>
    </cfRule>
  </conditionalFormatting>
  <conditionalFormatting sqref="AW182">
    <cfRule type="cellIs" dxfId="1" priority="527" operator="greaterThan">
      <formula>0</formula>
    </cfRule>
  </conditionalFormatting>
  <conditionalFormatting sqref="AW182">
    <cfRule type="cellIs" dxfId="2" priority="528" operator="greaterThan">
      <formula>0</formula>
    </cfRule>
  </conditionalFormatting>
  <conditionalFormatting sqref="AW183">
    <cfRule type="cellIs" dxfId="0" priority="529" operator="lessThan">
      <formula>0</formula>
    </cfRule>
  </conditionalFormatting>
  <conditionalFormatting sqref="AW183">
    <cfRule type="cellIs" dxfId="1" priority="530" operator="greaterThan">
      <formula>0</formula>
    </cfRule>
  </conditionalFormatting>
  <conditionalFormatting sqref="AW183">
    <cfRule type="cellIs" dxfId="2" priority="531" operator="greaterThan">
      <formula>0</formula>
    </cfRule>
  </conditionalFormatting>
  <conditionalFormatting sqref="AW184">
    <cfRule type="cellIs" dxfId="0" priority="532" operator="lessThan">
      <formula>0</formula>
    </cfRule>
  </conditionalFormatting>
  <conditionalFormatting sqref="AW184">
    <cfRule type="cellIs" dxfId="1" priority="533" operator="greaterThan">
      <formula>0</formula>
    </cfRule>
  </conditionalFormatting>
  <conditionalFormatting sqref="AW184">
    <cfRule type="cellIs" dxfId="2" priority="534" operator="greaterThan">
      <formula>0</formula>
    </cfRule>
  </conditionalFormatting>
  <conditionalFormatting sqref="AW185">
    <cfRule type="cellIs" dxfId="0" priority="535" operator="lessThan">
      <formula>0</formula>
    </cfRule>
  </conditionalFormatting>
  <conditionalFormatting sqref="AW185">
    <cfRule type="cellIs" dxfId="1" priority="536" operator="greaterThan">
      <formula>0</formula>
    </cfRule>
  </conditionalFormatting>
  <conditionalFormatting sqref="AW185">
    <cfRule type="cellIs" dxfId="2" priority="537" operator="greaterThan">
      <formula>0</formula>
    </cfRule>
  </conditionalFormatting>
  <conditionalFormatting sqref="AW186">
    <cfRule type="cellIs" dxfId="0" priority="538" operator="lessThan">
      <formula>0</formula>
    </cfRule>
  </conditionalFormatting>
  <conditionalFormatting sqref="AW186">
    <cfRule type="cellIs" dxfId="1" priority="539" operator="greaterThan">
      <formula>0</formula>
    </cfRule>
  </conditionalFormatting>
  <conditionalFormatting sqref="AW186">
    <cfRule type="cellIs" dxfId="2" priority="540" operator="greaterThan">
      <formula>0</formula>
    </cfRule>
  </conditionalFormatting>
  <conditionalFormatting sqref="AW187">
    <cfRule type="cellIs" dxfId="0" priority="541" operator="lessThan">
      <formula>0</formula>
    </cfRule>
  </conditionalFormatting>
  <conditionalFormatting sqref="AW187">
    <cfRule type="cellIs" dxfId="1" priority="542" operator="greaterThan">
      <formula>0</formula>
    </cfRule>
  </conditionalFormatting>
  <conditionalFormatting sqref="AW187">
    <cfRule type="cellIs" dxfId="2" priority="543" operator="greaterThan">
      <formula>0</formula>
    </cfRule>
  </conditionalFormatting>
  <conditionalFormatting sqref="AW188">
    <cfRule type="cellIs" dxfId="0" priority="544" operator="lessThan">
      <formula>0</formula>
    </cfRule>
  </conditionalFormatting>
  <conditionalFormatting sqref="AW188">
    <cfRule type="cellIs" dxfId="1" priority="545" operator="greaterThan">
      <formula>0</formula>
    </cfRule>
  </conditionalFormatting>
  <conditionalFormatting sqref="AW188">
    <cfRule type="cellIs" dxfId="2" priority="546" operator="greaterThan">
      <formula>0</formula>
    </cfRule>
  </conditionalFormatting>
  <conditionalFormatting sqref="AW189">
    <cfRule type="cellIs" dxfId="0" priority="547" operator="lessThan">
      <formula>0</formula>
    </cfRule>
  </conditionalFormatting>
  <conditionalFormatting sqref="AW189">
    <cfRule type="cellIs" dxfId="1" priority="548" operator="greaterThan">
      <formula>0</formula>
    </cfRule>
  </conditionalFormatting>
  <conditionalFormatting sqref="AW189">
    <cfRule type="cellIs" dxfId="2" priority="549" operator="greaterThan">
      <formula>0</formula>
    </cfRule>
  </conditionalFormatting>
  <conditionalFormatting sqref="AW190">
    <cfRule type="cellIs" dxfId="0" priority="550" operator="lessThan">
      <formula>0</formula>
    </cfRule>
  </conditionalFormatting>
  <conditionalFormatting sqref="AW190">
    <cfRule type="cellIs" dxfId="1" priority="551" operator="greaterThan">
      <formula>0</formula>
    </cfRule>
  </conditionalFormatting>
  <conditionalFormatting sqref="AW190">
    <cfRule type="cellIs" dxfId="2" priority="552" operator="greaterThan">
      <formula>0</formula>
    </cfRule>
  </conditionalFormatting>
  <conditionalFormatting sqref="AW191">
    <cfRule type="cellIs" dxfId="0" priority="553" operator="lessThan">
      <formula>0</formula>
    </cfRule>
  </conditionalFormatting>
  <conditionalFormatting sqref="AW191">
    <cfRule type="cellIs" dxfId="1" priority="554" operator="greaterThan">
      <formula>0</formula>
    </cfRule>
  </conditionalFormatting>
  <conditionalFormatting sqref="AW191">
    <cfRule type="cellIs" dxfId="2" priority="555" operator="greaterThan">
      <formula>0</formula>
    </cfRule>
  </conditionalFormatting>
  <conditionalFormatting sqref="AW192">
    <cfRule type="cellIs" dxfId="0" priority="556" operator="lessThan">
      <formula>0</formula>
    </cfRule>
  </conditionalFormatting>
  <conditionalFormatting sqref="AW192">
    <cfRule type="cellIs" dxfId="1" priority="557" operator="greaterThan">
      <formula>0</formula>
    </cfRule>
  </conditionalFormatting>
  <conditionalFormatting sqref="AW192">
    <cfRule type="cellIs" dxfId="2" priority="558" operator="greaterThan">
      <formula>0</formula>
    </cfRule>
  </conditionalFormatting>
  <conditionalFormatting sqref="AW193">
    <cfRule type="cellIs" dxfId="0" priority="559" operator="lessThan">
      <formula>0</formula>
    </cfRule>
  </conditionalFormatting>
  <conditionalFormatting sqref="AW193">
    <cfRule type="cellIs" dxfId="1" priority="560" operator="greaterThan">
      <formula>0</formula>
    </cfRule>
  </conditionalFormatting>
  <conditionalFormatting sqref="AW193">
    <cfRule type="cellIs" dxfId="2" priority="561" operator="greaterThan">
      <formula>0</formula>
    </cfRule>
  </conditionalFormatting>
  <conditionalFormatting sqref="AW194">
    <cfRule type="cellIs" dxfId="0" priority="562" operator="lessThan">
      <formula>0</formula>
    </cfRule>
  </conditionalFormatting>
  <conditionalFormatting sqref="AW194">
    <cfRule type="cellIs" dxfId="1" priority="563" operator="greaterThan">
      <formula>0</formula>
    </cfRule>
  </conditionalFormatting>
  <conditionalFormatting sqref="AW194">
    <cfRule type="cellIs" dxfId="2" priority="564" operator="greaterThan">
      <formula>0</formula>
    </cfRule>
  </conditionalFormatting>
  <conditionalFormatting sqref="AW195">
    <cfRule type="cellIs" dxfId="0" priority="565" operator="lessThan">
      <formula>0</formula>
    </cfRule>
  </conditionalFormatting>
  <conditionalFormatting sqref="AW195">
    <cfRule type="cellIs" dxfId="1" priority="566" operator="greaterThan">
      <formula>0</formula>
    </cfRule>
  </conditionalFormatting>
  <conditionalFormatting sqref="AW195">
    <cfRule type="cellIs" dxfId="2" priority="567" operator="greaterThan">
      <formula>0</formula>
    </cfRule>
  </conditionalFormatting>
  <conditionalFormatting sqref="AW196">
    <cfRule type="cellIs" dxfId="0" priority="568" operator="lessThan">
      <formula>0</formula>
    </cfRule>
  </conditionalFormatting>
  <conditionalFormatting sqref="AW196">
    <cfRule type="cellIs" dxfId="1" priority="569" operator="greaterThan">
      <formula>0</formula>
    </cfRule>
  </conditionalFormatting>
  <conditionalFormatting sqref="AW196">
    <cfRule type="cellIs" dxfId="2" priority="570" operator="greaterThan">
      <formula>0</formula>
    </cfRule>
  </conditionalFormatting>
  <conditionalFormatting sqref="AW197">
    <cfRule type="cellIs" dxfId="0" priority="571" operator="lessThan">
      <formula>0</formula>
    </cfRule>
  </conditionalFormatting>
  <conditionalFormatting sqref="AW197">
    <cfRule type="cellIs" dxfId="1" priority="572" operator="greaterThan">
      <formula>0</formula>
    </cfRule>
  </conditionalFormatting>
  <conditionalFormatting sqref="AW197">
    <cfRule type="cellIs" dxfId="2" priority="573" operator="greaterThan">
      <formula>0</formula>
    </cfRule>
  </conditionalFormatting>
  <conditionalFormatting sqref="AW198">
    <cfRule type="cellIs" dxfId="0" priority="574" operator="lessThan">
      <formula>0</formula>
    </cfRule>
  </conditionalFormatting>
  <conditionalFormatting sqref="AW198">
    <cfRule type="cellIs" dxfId="1" priority="575" operator="greaterThan">
      <formula>0</formula>
    </cfRule>
  </conditionalFormatting>
  <conditionalFormatting sqref="AW198">
    <cfRule type="cellIs" dxfId="2" priority="576" operator="greaterThan">
      <formula>0</formula>
    </cfRule>
  </conditionalFormatting>
  <conditionalFormatting sqref="AW199">
    <cfRule type="cellIs" dxfId="0" priority="577" operator="lessThan">
      <formula>0</formula>
    </cfRule>
  </conditionalFormatting>
  <conditionalFormatting sqref="AW199">
    <cfRule type="cellIs" dxfId="1" priority="578" operator="greaterThan">
      <formula>0</formula>
    </cfRule>
  </conditionalFormatting>
  <conditionalFormatting sqref="AW199">
    <cfRule type="cellIs" dxfId="2" priority="579" operator="greaterThan">
      <formula>0</formula>
    </cfRule>
  </conditionalFormatting>
  <conditionalFormatting sqref="AW200">
    <cfRule type="cellIs" dxfId="0" priority="580" operator="lessThan">
      <formula>0</formula>
    </cfRule>
  </conditionalFormatting>
  <conditionalFormatting sqref="AW200">
    <cfRule type="cellIs" dxfId="1" priority="581" operator="greaterThan">
      <formula>0</formula>
    </cfRule>
  </conditionalFormatting>
  <conditionalFormatting sqref="AW200">
    <cfRule type="cellIs" dxfId="2" priority="582" operator="greaterThan">
      <formula>0</formula>
    </cfRule>
  </conditionalFormatting>
  <conditionalFormatting sqref="AW201">
    <cfRule type="cellIs" dxfId="0" priority="583" operator="lessThan">
      <formula>0</formula>
    </cfRule>
  </conditionalFormatting>
  <conditionalFormatting sqref="AW201">
    <cfRule type="cellIs" dxfId="1" priority="584" operator="greaterThan">
      <formula>0</formula>
    </cfRule>
  </conditionalFormatting>
  <conditionalFormatting sqref="AW201">
    <cfRule type="cellIs" dxfId="2" priority="585" operator="greaterThan">
      <formula>0</formula>
    </cfRule>
  </conditionalFormatting>
  <conditionalFormatting sqref="AW202">
    <cfRule type="cellIs" dxfId="0" priority="586" operator="lessThan">
      <formula>0</formula>
    </cfRule>
  </conditionalFormatting>
  <conditionalFormatting sqref="AW202">
    <cfRule type="cellIs" dxfId="1" priority="587" operator="greaterThan">
      <formula>0</formula>
    </cfRule>
  </conditionalFormatting>
  <conditionalFormatting sqref="AW202">
    <cfRule type="cellIs" dxfId="2" priority="588" operator="greaterThan">
      <formula>0</formula>
    </cfRule>
  </conditionalFormatting>
  <conditionalFormatting sqref="AW203">
    <cfRule type="cellIs" dxfId="0" priority="589" operator="lessThan">
      <formula>0</formula>
    </cfRule>
  </conditionalFormatting>
  <conditionalFormatting sqref="AW203">
    <cfRule type="cellIs" dxfId="1" priority="590" operator="greaterThan">
      <formula>0</formula>
    </cfRule>
  </conditionalFormatting>
  <conditionalFormatting sqref="AW203">
    <cfRule type="cellIs" dxfId="2" priority="591" operator="greaterThan">
      <formula>0</formula>
    </cfRule>
  </conditionalFormatting>
  <conditionalFormatting sqref="AW204">
    <cfRule type="cellIs" dxfId="0" priority="592" operator="lessThan">
      <formula>0</formula>
    </cfRule>
  </conditionalFormatting>
  <conditionalFormatting sqref="AW204">
    <cfRule type="cellIs" dxfId="1" priority="593" operator="greaterThan">
      <formula>0</formula>
    </cfRule>
  </conditionalFormatting>
  <conditionalFormatting sqref="AW204">
    <cfRule type="cellIs" dxfId="2" priority="594" operator="greaterThan">
      <formula>0</formula>
    </cfRule>
  </conditionalFormatting>
  <conditionalFormatting sqref="AW205">
    <cfRule type="cellIs" dxfId="0" priority="595" operator="lessThan">
      <formula>0</formula>
    </cfRule>
  </conditionalFormatting>
  <conditionalFormatting sqref="AW205">
    <cfRule type="cellIs" dxfId="1" priority="596" operator="greaterThan">
      <formula>0</formula>
    </cfRule>
  </conditionalFormatting>
  <conditionalFormatting sqref="AW205">
    <cfRule type="cellIs" dxfId="2" priority="597" operator="greaterThan">
      <formula>0</formula>
    </cfRule>
  </conditionalFormatting>
  <conditionalFormatting sqref="AW206">
    <cfRule type="cellIs" dxfId="0" priority="598" operator="lessThan">
      <formula>0</formula>
    </cfRule>
  </conditionalFormatting>
  <conditionalFormatting sqref="AW206">
    <cfRule type="cellIs" dxfId="1" priority="599" operator="greaterThan">
      <formula>0</formula>
    </cfRule>
  </conditionalFormatting>
  <conditionalFormatting sqref="AW206">
    <cfRule type="cellIs" dxfId="2" priority="600" operator="greaterThan">
      <formula>0</formula>
    </cfRule>
  </conditionalFormatting>
  <conditionalFormatting sqref="AW207">
    <cfRule type="cellIs" dxfId="0" priority="601" operator="lessThan">
      <formula>0</formula>
    </cfRule>
  </conditionalFormatting>
  <conditionalFormatting sqref="AW207">
    <cfRule type="cellIs" dxfId="1" priority="602" operator="greaterThan">
      <formula>0</formula>
    </cfRule>
  </conditionalFormatting>
  <conditionalFormatting sqref="AW207">
    <cfRule type="cellIs" dxfId="2" priority="603" operator="greaterThan">
      <formula>0</formula>
    </cfRule>
  </conditionalFormatting>
  <conditionalFormatting sqref="AW208">
    <cfRule type="cellIs" dxfId="0" priority="604" operator="lessThan">
      <formula>0</formula>
    </cfRule>
  </conditionalFormatting>
  <conditionalFormatting sqref="AW208">
    <cfRule type="cellIs" dxfId="1" priority="605" operator="greaterThan">
      <formula>0</formula>
    </cfRule>
  </conditionalFormatting>
  <conditionalFormatting sqref="AW208">
    <cfRule type="cellIs" dxfId="2" priority="606" operator="greaterThan">
      <formula>0</formula>
    </cfRule>
  </conditionalFormatting>
  <conditionalFormatting sqref="AW209">
    <cfRule type="cellIs" dxfId="0" priority="607" operator="lessThan">
      <formula>0</formula>
    </cfRule>
  </conditionalFormatting>
  <conditionalFormatting sqref="AW209">
    <cfRule type="cellIs" dxfId="1" priority="608" operator="greaterThan">
      <formula>0</formula>
    </cfRule>
  </conditionalFormatting>
  <conditionalFormatting sqref="AW209">
    <cfRule type="cellIs" dxfId="2" priority="609" operator="greaterThan">
      <formula>0</formula>
    </cfRule>
  </conditionalFormatting>
  <conditionalFormatting sqref="AW210">
    <cfRule type="cellIs" dxfId="0" priority="610" operator="lessThan">
      <formula>0</formula>
    </cfRule>
  </conditionalFormatting>
  <conditionalFormatting sqref="AW210">
    <cfRule type="cellIs" dxfId="1" priority="611" operator="greaterThan">
      <formula>0</formula>
    </cfRule>
  </conditionalFormatting>
  <conditionalFormatting sqref="AW210">
    <cfRule type="cellIs" dxfId="2" priority="612" operator="greaterThan">
      <formula>0</formula>
    </cfRule>
  </conditionalFormatting>
  <conditionalFormatting sqref="AW211">
    <cfRule type="cellIs" dxfId="0" priority="613" operator="lessThan">
      <formula>0</formula>
    </cfRule>
  </conditionalFormatting>
  <conditionalFormatting sqref="AW211">
    <cfRule type="cellIs" dxfId="1" priority="614" operator="greaterThan">
      <formula>0</formula>
    </cfRule>
  </conditionalFormatting>
  <conditionalFormatting sqref="AW211">
    <cfRule type="cellIs" dxfId="2" priority="615" operator="greaterThan">
      <formula>0</formula>
    </cfRule>
  </conditionalFormatting>
  <conditionalFormatting sqref="AW212">
    <cfRule type="cellIs" dxfId="0" priority="616" operator="lessThan">
      <formula>0</formula>
    </cfRule>
  </conditionalFormatting>
  <conditionalFormatting sqref="AW212">
    <cfRule type="cellIs" dxfId="1" priority="617" operator="greaterThan">
      <formula>0</formula>
    </cfRule>
  </conditionalFormatting>
  <conditionalFormatting sqref="AW212">
    <cfRule type="cellIs" dxfId="2" priority="618" operator="greaterThan">
      <formula>0</formula>
    </cfRule>
  </conditionalFormatting>
  <conditionalFormatting sqref="AW213">
    <cfRule type="cellIs" dxfId="0" priority="619" operator="lessThan">
      <formula>0</formula>
    </cfRule>
  </conditionalFormatting>
  <conditionalFormatting sqref="AW213">
    <cfRule type="cellIs" dxfId="1" priority="620" operator="greaterThan">
      <formula>0</formula>
    </cfRule>
  </conditionalFormatting>
  <conditionalFormatting sqref="AW213">
    <cfRule type="cellIs" dxfId="2" priority="621" operator="greaterThan">
      <formula>0</formula>
    </cfRule>
  </conditionalFormatting>
  <conditionalFormatting sqref="AW214">
    <cfRule type="cellIs" dxfId="0" priority="622" operator="lessThan">
      <formula>0</formula>
    </cfRule>
  </conditionalFormatting>
  <conditionalFormatting sqref="AW214">
    <cfRule type="cellIs" dxfId="1" priority="623" operator="greaterThan">
      <formula>0</formula>
    </cfRule>
  </conditionalFormatting>
  <conditionalFormatting sqref="AW214">
    <cfRule type="cellIs" dxfId="2" priority="624" operator="greaterThan">
      <formula>0</formula>
    </cfRule>
  </conditionalFormatting>
  <conditionalFormatting sqref="AW215">
    <cfRule type="cellIs" dxfId="0" priority="625" operator="lessThan">
      <formula>0</formula>
    </cfRule>
  </conditionalFormatting>
  <conditionalFormatting sqref="AW215">
    <cfRule type="cellIs" dxfId="1" priority="626" operator="greaterThan">
      <formula>0</formula>
    </cfRule>
  </conditionalFormatting>
  <conditionalFormatting sqref="AW215">
    <cfRule type="cellIs" dxfId="2" priority="627" operator="greaterThan">
      <formula>0</formula>
    </cfRule>
  </conditionalFormatting>
  <conditionalFormatting sqref="AW216">
    <cfRule type="cellIs" dxfId="0" priority="628" operator="lessThan">
      <formula>0</formula>
    </cfRule>
  </conditionalFormatting>
  <conditionalFormatting sqref="AW216">
    <cfRule type="cellIs" dxfId="1" priority="629" operator="greaterThan">
      <formula>0</formula>
    </cfRule>
  </conditionalFormatting>
  <conditionalFormatting sqref="AW216">
    <cfRule type="cellIs" dxfId="2" priority="630" operator="greaterThan">
      <formula>0</formula>
    </cfRule>
  </conditionalFormatting>
  <conditionalFormatting sqref="AW217">
    <cfRule type="cellIs" dxfId="0" priority="631" operator="lessThan">
      <formula>0</formula>
    </cfRule>
  </conditionalFormatting>
  <conditionalFormatting sqref="AW217">
    <cfRule type="cellIs" dxfId="1" priority="632" operator="greaterThan">
      <formula>0</formula>
    </cfRule>
  </conditionalFormatting>
  <conditionalFormatting sqref="AW217">
    <cfRule type="cellIs" dxfId="2" priority="633" operator="greaterThan">
      <formula>0</formula>
    </cfRule>
  </conditionalFormatting>
  <conditionalFormatting sqref="AW218">
    <cfRule type="cellIs" dxfId="0" priority="634" operator="lessThan">
      <formula>0</formula>
    </cfRule>
  </conditionalFormatting>
  <conditionalFormatting sqref="AW218">
    <cfRule type="cellIs" dxfId="1" priority="635" operator="greaterThan">
      <formula>0</formula>
    </cfRule>
  </conditionalFormatting>
  <conditionalFormatting sqref="AW218">
    <cfRule type="cellIs" dxfId="2" priority="636" operator="greaterThan">
      <formula>0</formula>
    </cfRule>
  </conditionalFormatting>
  <conditionalFormatting sqref="AW219">
    <cfRule type="cellIs" dxfId="0" priority="637" operator="lessThan">
      <formula>0</formula>
    </cfRule>
  </conditionalFormatting>
  <conditionalFormatting sqref="AW219">
    <cfRule type="cellIs" dxfId="1" priority="638" operator="greaterThan">
      <formula>0</formula>
    </cfRule>
  </conditionalFormatting>
  <conditionalFormatting sqref="AW219">
    <cfRule type="cellIs" dxfId="2" priority="639" operator="greaterThan">
      <formula>0</formula>
    </cfRule>
  </conditionalFormatting>
  <conditionalFormatting sqref="AW220">
    <cfRule type="cellIs" dxfId="0" priority="640" operator="lessThan">
      <formula>0</formula>
    </cfRule>
  </conditionalFormatting>
  <conditionalFormatting sqref="AW220">
    <cfRule type="cellIs" dxfId="1" priority="641" operator="greaterThan">
      <formula>0</formula>
    </cfRule>
  </conditionalFormatting>
  <conditionalFormatting sqref="AW220">
    <cfRule type="cellIs" dxfId="2" priority="642" operator="greaterThan">
      <formula>0</formula>
    </cfRule>
  </conditionalFormatting>
  <conditionalFormatting sqref="AW221">
    <cfRule type="cellIs" dxfId="0" priority="643" operator="lessThan">
      <formula>0</formula>
    </cfRule>
  </conditionalFormatting>
  <conditionalFormatting sqref="AW221">
    <cfRule type="cellIs" dxfId="1" priority="644" operator="greaterThan">
      <formula>0</formula>
    </cfRule>
  </conditionalFormatting>
  <conditionalFormatting sqref="AW221">
    <cfRule type="cellIs" dxfId="2" priority="645" operator="greaterThan">
      <formula>0</formula>
    </cfRule>
  </conditionalFormatting>
  <conditionalFormatting sqref="AW222">
    <cfRule type="cellIs" dxfId="0" priority="646" operator="lessThan">
      <formula>0</formula>
    </cfRule>
  </conditionalFormatting>
  <conditionalFormatting sqref="AW222">
    <cfRule type="cellIs" dxfId="1" priority="647" operator="greaterThan">
      <formula>0</formula>
    </cfRule>
  </conditionalFormatting>
  <conditionalFormatting sqref="AW222">
    <cfRule type="cellIs" dxfId="2" priority="648" operator="greaterThan">
      <formula>0</formula>
    </cfRule>
  </conditionalFormatting>
  <conditionalFormatting sqref="AW223">
    <cfRule type="cellIs" dxfId="0" priority="649" operator="lessThan">
      <formula>0</formula>
    </cfRule>
  </conditionalFormatting>
  <conditionalFormatting sqref="AW223">
    <cfRule type="cellIs" dxfId="1" priority="650" operator="greaterThan">
      <formula>0</formula>
    </cfRule>
  </conditionalFormatting>
  <conditionalFormatting sqref="AW223">
    <cfRule type="cellIs" dxfId="2" priority="651" operator="greaterThan">
      <formula>0</formula>
    </cfRule>
  </conditionalFormatting>
  <conditionalFormatting sqref="AW224">
    <cfRule type="cellIs" dxfId="0" priority="652" operator="lessThan">
      <formula>0</formula>
    </cfRule>
  </conditionalFormatting>
  <conditionalFormatting sqref="AW224">
    <cfRule type="cellIs" dxfId="1" priority="653" operator="greaterThan">
      <formula>0</formula>
    </cfRule>
  </conditionalFormatting>
  <conditionalFormatting sqref="AW224">
    <cfRule type="cellIs" dxfId="2" priority="654" operator="greaterThan">
      <formula>0</formula>
    </cfRule>
  </conditionalFormatting>
  <conditionalFormatting sqref="AW225">
    <cfRule type="cellIs" dxfId="0" priority="655" operator="lessThan">
      <formula>0</formula>
    </cfRule>
  </conditionalFormatting>
  <conditionalFormatting sqref="AW225">
    <cfRule type="cellIs" dxfId="1" priority="656" operator="greaterThan">
      <formula>0</formula>
    </cfRule>
  </conditionalFormatting>
  <conditionalFormatting sqref="AW225">
    <cfRule type="cellIs" dxfId="2" priority="657" operator="greaterThan">
      <formula>0</formula>
    </cfRule>
  </conditionalFormatting>
  <conditionalFormatting sqref="AW226">
    <cfRule type="cellIs" dxfId="0" priority="658" operator="lessThan">
      <formula>0</formula>
    </cfRule>
  </conditionalFormatting>
  <conditionalFormatting sqref="AW226">
    <cfRule type="cellIs" dxfId="1" priority="659" operator="greaterThan">
      <formula>0</formula>
    </cfRule>
  </conditionalFormatting>
  <conditionalFormatting sqref="AW226">
    <cfRule type="cellIs" dxfId="2" priority="660" operator="greaterThan">
      <formula>0</formula>
    </cfRule>
  </conditionalFormatting>
  <conditionalFormatting sqref="AW227">
    <cfRule type="cellIs" dxfId="0" priority="661" operator="lessThan">
      <formula>0</formula>
    </cfRule>
  </conditionalFormatting>
  <conditionalFormatting sqref="AW227">
    <cfRule type="cellIs" dxfId="1" priority="662" operator="greaterThan">
      <formula>0</formula>
    </cfRule>
  </conditionalFormatting>
  <conditionalFormatting sqref="AW227">
    <cfRule type="cellIs" dxfId="2" priority="663" operator="greaterThan">
      <formula>0</formula>
    </cfRule>
  </conditionalFormatting>
  <conditionalFormatting sqref="AW228">
    <cfRule type="cellIs" dxfId="0" priority="664" operator="lessThan">
      <formula>0</formula>
    </cfRule>
  </conditionalFormatting>
  <conditionalFormatting sqref="AW228">
    <cfRule type="cellIs" dxfId="1" priority="665" operator="greaterThan">
      <formula>0</formula>
    </cfRule>
  </conditionalFormatting>
  <conditionalFormatting sqref="AW228">
    <cfRule type="cellIs" dxfId="2" priority="666" operator="greaterThan">
      <formula>0</formula>
    </cfRule>
  </conditionalFormatting>
  <conditionalFormatting sqref="AW229">
    <cfRule type="cellIs" dxfId="0" priority="667" operator="lessThan">
      <formula>0</formula>
    </cfRule>
  </conditionalFormatting>
  <conditionalFormatting sqref="AW229">
    <cfRule type="cellIs" dxfId="1" priority="668" operator="greaterThan">
      <formula>0</formula>
    </cfRule>
  </conditionalFormatting>
  <conditionalFormatting sqref="AW229">
    <cfRule type="cellIs" dxfId="2" priority="669" operator="greaterThan">
      <formula>0</formula>
    </cfRule>
  </conditionalFormatting>
  <conditionalFormatting sqref="AW230">
    <cfRule type="cellIs" dxfId="0" priority="670" operator="lessThan">
      <formula>0</formula>
    </cfRule>
  </conditionalFormatting>
  <conditionalFormatting sqref="AW230">
    <cfRule type="cellIs" dxfId="1" priority="671" operator="greaterThan">
      <formula>0</formula>
    </cfRule>
  </conditionalFormatting>
  <conditionalFormatting sqref="AW230">
    <cfRule type="cellIs" dxfId="2" priority="672" operator="greaterThan">
      <formula>0</formula>
    </cfRule>
  </conditionalFormatting>
  <conditionalFormatting sqref="AW231">
    <cfRule type="cellIs" dxfId="0" priority="673" operator="lessThan">
      <formula>0</formula>
    </cfRule>
  </conditionalFormatting>
  <conditionalFormatting sqref="AW231">
    <cfRule type="cellIs" dxfId="1" priority="674" operator="greaterThan">
      <formula>0</formula>
    </cfRule>
  </conditionalFormatting>
  <conditionalFormatting sqref="AW231">
    <cfRule type="cellIs" dxfId="2" priority="675" operator="greaterThan">
      <formula>0</formula>
    </cfRule>
  </conditionalFormatting>
  <conditionalFormatting sqref="AW232">
    <cfRule type="cellIs" dxfId="0" priority="676" operator="lessThan">
      <formula>0</formula>
    </cfRule>
  </conditionalFormatting>
  <conditionalFormatting sqref="AW232">
    <cfRule type="cellIs" dxfId="1" priority="677" operator="greaterThan">
      <formula>0</formula>
    </cfRule>
  </conditionalFormatting>
  <conditionalFormatting sqref="AW232">
    <cfRule type="cellIs" dxfId="2" priority="678" operator="greaterThan">
      <formula>0</formula>
    </cfRule>
  </conditionalFormatting>
  <conditionalFormatting sqref="AW233">
    <cfRule type="cellIs" dxfId="0" priority="679" operator="lessThan">
      <formula>0</formula>
    </cfRule>
  </conditionalFormatting>
  <conditionalFormatting sqref="AW233">
    <cfRule type="cellIs" dxfId="1" priority="680" operator="greaterThan">
      <formula>0</formula>
    </cfRule>
  </conditionalFormatting>
  <conditionalFormatting sqref="AW233">
    <cfRule type="cellIs" dxfId="2" priority="681" operator="greaterThan">
      <formula>0</formula>
    </cfRule>
  </conditionalFormatting>
  <conditionalFormatting sqref="AW234">
    <cfRule type="cellIs" dxfId="0" priority="682" operator="lessThan">
      <formula>0</formula>
    </cfRule>
  </conditionalFormatting>
  <conditionalFormatting sqref="AW234">
    <cfRule type="cellIs" dxfId="1" priority="683" operator="greaterThan">
      <formula>0</formula>
    </cfRule>
  </conditionalFormatting>
  <conditionalFormatting sqref="AW234">
    <cfRule type="cellIs" dxfId="2" priority="684" operator="greaterThan">
      <formula>0</formula>
    </cfRule>
  </conditionalFormatting>
  <conditionalFormatting sqref="AW235">
    <cfRule type="cellIs" dxfId="0" priority="685" operator="lessThan">
      <formula>0</formula>
    </cfRule>
  </conditionalFormatting>
  <conditionalFormatting sqref="AW235">
    <cfRule type="cellIs" dxfId="1" priority="686" operator="greaterThan">
      <formula>0</formula>
    </cfRule>
  </conditionalFormatting>
  <conditionalFormatting sqref="AW235">
    <cfRule type="cellIs" dxfId="2" priority="687" operator="greaterThan">
      <formula>0</formula>
    </cfRule>
  </conditionalFormatting>
  <conditionalFormatting sqref="AW236">
    <cfRule type="cellIs" dxfId="0" priority="688" operator="lessThan">
      <formula>0</formula>
    </cfRule>
  </conditionalFormatting>
  <conditionalFormatting sqref="AW236">
    <cfRule type="cellIs" dxfId="1" priority="689" operator="greaterThan">
      <formula>0</formula>
    </cfRule>
  </conditionalFormatting>
  <conditionalFormatting sqref="AW236">
    <cfRule type="cellIs" dxfId="2" priority="690" operator="greaterThan">
      <formula>0</formula>
    </cfRule>
  </conditionalFormatting>
  <conditionalFormatting sqref="AW237">
    <cfRule type="cellIs" dxfId="0" priority="691" operator="lessThan">
      <formula>0</formula>
    </cfRule>
  </conditionalFormatting>
  <conditionalFormatting sqref="AW237">
    <cfRule type="cellIs" dxfId="1" priority="692" operator="greaterThan">
      <formula>0</formula>
    </cfRule>
  </conditionalFormatting>
  <conditionalFormatting sqref="AW237">
    <cfRule type="cellIs" dxfId="2" priority="693" operator="greaterThan">
      <formula>0</formula>
    </cfRule>
  </conditionalFormatting>
  <conditionalFormatting sqref="AW238">
    <cfRule type="cellIs" dxfId="0" priority="694" operator="lessThan">
      <formula>0</formula>
    </cfRule>
  </conditionalFormatting>
  <conditionalFormatting sqref="AW238">
    <cfRule type="cellIs" dxfId="1" priority="695" operator="greaterThan">
      <formula>0</formula>
    </cfRule>
  </conditionalFormatting>
  <conditionalFormatting sqref="AW238">
    <cfRule type="cellIs" dxfId="2" priority="696" operator="greaterThan">
      <formula>0</formula>
    </cfRule>
  </conditionalFormatting>
  <conditionalFormatting sqref="AW239">
    <cfRule type="cellIs" dxfId="0" priority="697" operator="lessThan">
      <formula>0</formula>
    </cfRule>
  </conditionalFormatting>
  <conditionalFormatting sqref="AW239">
    <cfRule type="cellIs" dxfId="1" priority="698" operator="greaterThan">
      <formula>0</formula>
    </cfRule>
  </conditionalFormatting>
  <conditionalFormatting sqref="AW239">
    <cfRule type="cellIs" dxfId="2" priority="699" operator="greaterThan">
      <formula>0</formula>
    </cfRule>
  </conditionalFormatting>
  <conditionalFormatting sqref="AW240">
    <cfRule type="cellIs" dxfId="0" priority="700" operator="lessThan">
      <formula>0</formula>
    </cfRule>
  </conditionalFormatting>
  <conditionalFormatting sqref="AW240">
    <cfRule type="cellIs" dxfId="1" priority="701" operator="greaterThan">
      <formula>0</formula>
    </cfRule>
  </conditionalFormatting>
  <conditionalFormatting sqref="AW240">
    <cfRule type="cellIs" dxfId="2" priority="702" operator="greaterThan">
      <formula>0</formula>
    </cfRule>
  </conditionalFormatting>
  <conditionalFormatting sqref="AW241">
    <cfRule type="cellIs" dxfId="0" priority="703" operator="lessThan">
      <formula>0</formula>
    </cfRule>
  </conditionalFormatting>
  <conditionalFormatting sqref="AW241">
    <cfRule type="cellIs" dxfId="1" priority="704" operator="greaterThan">
      <formula>0</formula>
    </cfRule>
  </conditionalFormatting>
  <conditionalFormatting sqref="AW241">
    <cfRule type="cellIs" dxfId="2" priority="705" operator="greaterThan">
      <formula>0</formula>
    </cfRule>
  </conditionalFormatting>
  <conditionalFormatting sqref="AW242">
    <cfRule type="cellIs" dxfId="0" priority="706" operator="lessThan">
      <formula>0</formula>
    </cfRule>
  </conditionalFormatting>
  <conditionalFormatting sqref="AW242">
    <cfRule type="cellIs" dxfId="1" priority="707" operator="greaterThan">
      <formula>0</formula>
    </cfRule>
  </conditionalFormatting>
  <conditionalFormatting sqref="AW242">
    <cfRule type="cellIs" dxfId="2" priority="708" operator="greaterThan">
      <formula>0</formula>
    </cfRule>
  </conditionalFormatting>
  <conditionalFormatting sqref="AW243">
    <cfRule type="cellIs" dxfId="0" priority="709" operator="lessThan">
      <formula>0</formula>
    </cfRule>
  </conditionalFormatting>
  <conditionalFormatting sqref="AW243">
    <cfRule type="cellIs" dxfId="1" priority="710" operator="greaterThan">
      <formula>0</formula>
    </cfRule>
  </conditionalFormatting>
  <conditionalFormatting sqref="AW243">
    <cfRule type="cellIs" dxfId="2" priority="711" operator="greaterThan">
      <formula>0</formula>
    </cfRule>
  </conditionalFormatting>
  <conditionalFormatting sqref="AW244">
    <cfRule type="cellIs" dxfId="0" priority="712" operator="lessThan">
      <formula>0</formula>
    </cfRule>
  </conditionalFormatting>
  <conditionalFormatting sqref="AW244">
    <cfRule type="cellIs" dxfId="1" priority="713" operator="greaterThan">
      <formula>0</formula>
    </cfRule>
  </conditionalFormatting>
  <conditionalFormatting sqref="AW244">
    <cfRule type="cellIs" dxfId="2" priority="714" operator="greaterThan">
      <formula>0</formula>
    </cfRule>
  </conditionalFormatting>
  <conditionalFormatting sqref="AW245">
    <cfRule type="cellIs" dxfId="0" priority="715" operator="lessThan">
      <formula>0</formula>
    </cfRule>
  </conditionalFormatting>
  <conditionalFormatting sqref="AW245">
    <cfRule type="cellIs" dxfId="1" priority="716" operator="greaterThan">
      <formula>0</formula>
    </cfRule>
  </conditionalFormatting>
  <conditionalFormatting sqref="AW245">
    <cfRule type="cellIs" dxfId="2" priority="717" operator="greaterThan">
      <formula>0</formula>
    </cfRule>
  </conditionalFormatting>
  <conditionalFormatting sqref="AW246">
    <cfRule type="cellIs" dxfId="0" priority="718" operator="lessThan">
      <formula>0</formula>
    </cfRule>
  </conditionalFormatting>
  <conditionalFormatting sqref="AW246">
    <cfRule type="cellIs" dxfId="1" priority="719" operator="greaterThan">
      <formula>0</formula>
    </cfRule>
  </conditionalFormatting>
  <conditionalFormatting sqref="AW246">
    <cfRule type="cellIs" dxfId="2" priority="720" operator="greaterThan">
      <formula>0</formula>
    </cfRule>
  </conditionalFormatting>
  <conditionalFormatting sqref="AW247">
    <cfRule type="cellIs" dxfId="0" priority="721" operator="lessThan">
      <formula>0</formula>
    </cfRule>
  </conditionalFormatting>
  <conditionalFormatting sqref="AW247">
    <cfRule type="cellIs" dxfId="1" priority="722" operator="greaterThan">
      <formula>0</formula>
    </cfRule>
  </conditionalFormatting>
  <conditionalFormatting sqref="AW247">
    <cfRule type="cellIs" dxfId="2" priority="723" operator="greaterThan">
      <formula>0</formula>
    </cfRule>
  </conditionalFormatting>
  <conditionalFormatting sqref="AW248">
    <cfRule type="cellIs" dxfId="0" priority="724" operator="lessThan">
      <formula>0</formula>
    </cfRule>
  </conditionalFormatting>
  <conditionalFormatting sqref="AW248">
    <cfRule type="cellIs" dxfId="1" priority="725" operator="greaterThan">
      <formula>0</formula>
    </cfRule>
  </conditionalFormatting>
  <conditionalFormatting sqref="AW248">
    <cfRule type="cellIs" dxfId="2" priority="726" operator="greaterThan">
      <formula>0</formula>
    </cfRule>
  </conditionalFormatting>
  <conditionalFormatting sqref="AW249">
    <cfRule type="cellIs" dxfId="0" priority="727" operator="lessThan">
      <formula>0</formula>
    </cfRule>
  </conditionalFormatting>
  <conditionalFormatting sqref="AW249">
    <cfRule type="cellIs" dxfId="1" priority="728" operator="greaterThan">
      <formula>0</formula>
    </cfRule>
  </conditionalFormatting>
  <conditionalFormatting sqref="AW249">
    <cfRule type="cellIs" dxfId="2" priority="729" operator="greaterThan">
      <formula>0</formula>
    </cfRule>
  </conditionalFormatting>
  <conditionalFormatting sqref="AW250">
    <cfRule type="cellIs" dxfId="0" priority="730" operator="lessThan">
      <formula>0</formula>
    </cfRule>
  </conditionalFormatting>
  <conditionalFormatting sqref="AW250">
    <cfRule type="cellIs" dxfId="1" priority="731" operator="greaterThan">
      <formula>0</formula>
    </cfRule>
  </conditionalFormatting>
  <conditionalFormatting sqref="AW250">
    <cfRule type="cellIs" dxfId="2" priority="732" operator="greaterThan">
      <formula>0</formula>
    </cfRule>
  </conditionalFormatting>
  <conditionalFormatting sqref="AW251">
    <cfRule type="cellIs" dxfId="0" priority="733" operator="lessThan">
      <formula>0</formula>
    </cfRule>
  </conditionalFormatting>
  <conditionalFormatting sqref="AW251">
    <cfRule type="cellIs" dxfId="1" priority="734" operator="greaterThan">
      <formula>0</formula>
    </cfRule>
  </conditionalFormatting>
  <conditionalFormatting sqref="AW251">
    <cfRule type="cellIs" dxfId="2" priority="735" operator="greaterThan">
      <formula>0</formula>
    </cfRule>
  </conditionalFormatting>
  <conditionalFormatting sqref="AW252">
    <cfRule type="cellIs" dxfId="0" priority="736" operator="lessThan">
      <formula>0</formula>
    </cfRule>
  </conditionalFormatting>
  <conditionalFormatting sqref="AW252">
    <cfRule type="cellIs" dxfId="1" priority="737" operator="greaterThan">
      <formula>0</formula>
    </cfRule>
  </conditionalFormatting>
  <conditionalFormatting sqref="AW252">
    <cfRule type="cellIs" dxfId="2" priority="738" operator="greaterThan">
      <formula>0</formula>
    </cfRule>
  </conditionalFormatting>
  <conditionalFormatting sqref="AW253">
    <cfRule type="cellIs" dxfId="0" priority="739" operator="lessThan">
      <formula>0</formula>
    </cfRule>
  </conditionalFormatting>
  <conditionalFormatting sqref="AW253">
    <cfRule type="cellIs" dxfId="1" priority="740" operator="greaterThan">
      <formula>0</formula>
    </cfRule>
  </conditionalFormatting>
  <conditionalFormatting sqref="AW253">
    <cfRule type="cellIs" dxfId="2" priority="741" operator="greaterThan">
      <formula>0</formula>
    </cfRule>
  </conditionalFormatting>
  <conditionalFormatting sqref="AW254">
    <cfRule type="cellIs" dxfId="0" priority="742" operator="lessThan">
      <formula>0</formula>
    </cfRule>
  </conditionalFormatting>
  <conditionalFormatting sqref="AW254">
    <cfRule type="cellIs" dxfId="1" priority="743" operator="greaterThan">
      <formula>0</formula>
    </cfRule>
  </conditionalFormatting>
  <conditionalFormatting sqref="AW254">
    <cfRule type="cellIs" dxfId="2" priority="744" operator="greaterThan">
      <formula>0</formula>
    </cfRule>
  </conditionalFormatting>
  <conditionalFormatting sqref="AW255">
    <cfRule type="cellIs" dxfId="0" priority="745" operator="lessThan">
      <formula>0</formula>
    </cfRule>
  </conditionalFormatting>
  <conditionalFormatting sqref="AW255">
    <cfRule type="cellIs" dxfId="1" priority="746" operator="greaterThan">
      <formula>0</formula>
    </cfRule>
  </conditionalFormatting>
  <conditionalFormatting sqref="AW255">
    <cfRule type="cellIs" dxfId="2" priority="747" operator="greaterThan">
      <formula>0</formula>
    </cfRule>
  </conditionalFormatting>
  <conditionalFormatting sqref="AW256">
    <cfRule type="cellIs" dxfId="0" priority="748" operator="lessThan">
      <formula>0</formula>
    </cfRule>
  </conditionalFormatting>
  <conditionalFormatting sqref="AW256">
    <cfRule type="cellIs" dxfId="1" priority="749" operator="greaterThan">
      <formula>0</formula>
    </cfRule>
  </conditionalFormatting>
  <conditionalFormatting sqref="AW256">
    <cfRule type="cellIs" dxfId="2" priority="750" operator="greaterThan">
      <formula>0</formula>
    </cfRule>
  </conditionalFormatting>
  <conditionalFormatting sqref="AW257">
    <cfRule type="cellIs" dxfId="0" priority="751" operator="lessThan">
      <formula>0</formula>
    </cfRule>
  </conditionalFormatting>
  <conditionalFormatting sqref="AW257">
    <cfRule type="cellIs" dxfId="1" priority="752" operator="greaterThan">
      <formula>0</formula>
    </cfRule>
  </conditionalFormatting>
  <conditionalFormatting sqref="AW257">
    <cfRule type="cellIs" dxfId="2" priority="753" operator="greaterThan">
      <formula>0</formula>
    </cfRule>
  </conditionalFormatting>
  <conditionalFormatting sqref="AW258">
    <cfRule type="cellIs" dxfId="0" priority="754" operator="lessThan">
      <formula>0</formula>
    </cfRule>
  </conditionalFormatting>
  <conditionalFormatting sqref="AW258">
    <cfRule type="cellIs" dxfId="1" priority="755" operator="greaterThan">
      <formula>0</formula>
    </cfRule>
  </conditionalFormatting>
  <conditionalFormatting sqref="AW258">
    <cfRule type="cellIs" dxfId="2" priority="756" operator="greaterThan">
      <formula>0</formula>
    </cfRule>
  </conditionalFormatting>
  <conditionalFormatting sqref="AW259">
    <cfRule type="cellIs" dxfId="0" priority="757" operator="lessThan">
      <formula>0</formula>
    </cfRule>
  </conditionalFormatting>
  <conditionalFormatting sqref="AW259">
    <cfRule type="cellIs" dxfId="1" priority="758" operator="greaterThan">
      <formula>0</formula>
    </cfRule>
  </conditionalFormatting>
  <conditionalFormatting sqref="AW259">
    <cfRule type="cellIs" dxfId="2" priority="759" operator="greaterThan">
      <formula>0</formula>
    </cfRule>
  </conditionalFormatting>
  <conditionalFormatting sqref="AW260">
    <cfRule type="cellIs" dxfId="0" priority="760" operator="lessThan">
      <formula>0</formula>
    </cfRule>
  </conditionalFormatting>
  <conditionalFormatting sqref="AW260">
    <cfRule type="cellIs" dxfId="1" priority="761" operator="greaterThan">
      <formula>0</formula>
    </cfRule>
  </conditionalFormatting>
  <conditionalFormatting sqref="AW260">
    <cfRule type="cellIs" dxfId="2" priority="762" operator="greaterThan">
      <formula>0</formula>
    </cfRule>
  </conditionalFormatting>
  <conditionalFormatting sqref="AW261">
    <cfRule type="cellIs" dxfId="0" priority="763" operator="lessThan">
      <formula>0</formula>
    </cfRule>
  </conditionalFormatting>
  <conditionalFormatting sqref="AW261">
    <cfRule type="cellIs" dxfId="1" priority="764" operator="greaterThan">
      <formula>0</formula>
    </cfRule>
  </conditionalFormatting>
  <conditionalFormatting sqref="AW261">
    <cfRule type="cellIs" dxfId="2" priority="765" operator="greaterThan">
      <formula>0</formula>
    </cfRule>
  </conditionalFormatting>
  <conditionalFormatting sqref="AW262">
    <cfRule type="cellIs" dxfId="0" priority="766" operator="lessThan">
      <formula>0</formula>
    </cfRule>
  </conditionalFormatting>
  <conditionalFormatting sqref="AW262">
    <cfRule type="cellIs" dxfId="1" priority="767" operator="greaterThan">
      <formula>0</formula>
    </cfRule>
  </conditionalFormatting>
  <conditionalFormatting sqref="AW262">
    <cfRule type="cellIs" dxfId="2" priority="768" operator="greaterThan">
      <formula>0</formula>
    </cfRule>
  </conditionalFormatting>
  <conditionalFormatting sqref="AW263">
    <cfRule type="cellIs" dxfId="0" priority="769" operator="lessThan">
      <formula>0</formula>
    </cfRule>
  </conditionalFormatting>
  <conditionalFormatting sqref="AW263">
    <cfRule type="cellIs" dxfId="1" priority="770" operator="greaterThan">
      <formula>0</formula>
    </cfRule>
  </conditionalFormatting>
  <conditionalFormatting sqref="AW263">
    <cfRule type="cellIs" dxfId="2" priority="771" operator="greaterThan">
      <formula>0</formula>
    </cfRule>
  </conditionalFormatting>
  <conditionalFormatting sqref="AW264">
    <cfRule type="cellIs" dxfId="0" priority="772" operator="lessThan">
      <formula>0</formula>
    </cfRule>
  </conditionalFormatting>
  <conditionalFormatting sqref="AW264">
    <cfRule type="cellIs" dxfId="1" priority="773" operator="greaterThan">
      <formula>0</formula>
    </cfRule>
  </conditionalFormatting>
  <conditionalFormatting sqref="AW264">
    <cfRule type="cellIs" dxfId="2" priority="774" operator="greaterThan">
      <formula>0</formula>
    </cfRule>
  </conditionalFormatting>
  <conditionalFormatting sqref="AW265">
    <cfRule type="cellIs" dxfId="0" priority="775" operator="lessThan">
      <formula>0</formula>
    </cfRule>
  </conditionalFormatting>
  <conditionalFormatting sqref="AW265">
    <cfRule type="cellIs" dxfId="1" priority="776" operator="greaterThan">
      <formula>0</formula>
    </cfRule>
  </conditionalFormatting>
  <conditionalFormatting sqref="AW265">
    <cfRule type="cellIs" dxfId="2" priority="777" operator="greaterThan">
      <formula>0</formula>
    </cfRule>
  </conditionalFormatting>
  <conditionalFormatting sqref="AW266">
    <cfRule type="cellIs" dxfId="0" priority="778" operator="lessThan">
      <formula>0</formula>
    </cfRule>
  </conditionalFormatting>
  <conditionalFormatting sqref="AW266">
    <cfRule type="cellIs" dxfId="1" priority="779" operator="greaterThan">
      <formula>0</formula>
    </cfRule>
  </conditionalFormatting>
  <conditionalFormatting sqref="AW266">
    <cfRule type="cellIs" dxfId="2" priority="780" operator="greaterThan">
      <formula>0</formula>
    </cfRule>
  </conditionalFormatting>
  <conditionalFormatting sqref="AW267">
    <cfRule type="cellIs" dxfId="0" priority="781" operator="lessThan">
      <formula>0</formula>
    </cfRule>
  </conditionalFormatting>
  <conditionalFormatting sqref="AW267">
    <cfRule type="cellIs" dxfId="1" priority="782" operator="greaterThan">
      <formula>0</formula>
    </cfRule>
  </conditionalFormatting>
  <conditionalFormatting sqref="AW267">
    <cfRule type="cellIs" dxfId="2" priority="783" operator="greaterThan">
      <formula>0</formula>
    </cfRule>
  </conditionalFormatting>
  <conditionalFormatting sqref="AW268">
    <cfRule type="cellIs" dxfId="0" priority="784" operator="lessThan">
      <formula>0</formula>
    </cfRule>
  </conditionalFormatting>
  <conditionalFormatting sqref="AW268">
    <cfRule type="cellIs" dxfId="1" priority="785" operator="greaterThan">
      <formula>0</formula>
    </cfRule>
  </conditionalFormatting>
  <conditionalFormatting sqref="AW268">
    <cfRule type="cellIs" dxfId="2" priority="786" operator="greaterThan">
      <formula>0</formula>
    </cfRule>
  </conditionalFormatting>
  <conditionalFormatting sqref="AW269">
    <cfRule type="cellIs" dxfId="0" priority="787" operator="lessThan">
      <formula>0</formula>
    </cfRule>
  </conditionalFormatting>
  <conditionalFormatting sqref="AW269">
    <cfRule type="cellIs" dxfId="1" priority="788" operator="greaterThan">
      <formula>0</formula>
    </cfRule>
  </conditionalFormatting>
  <conditionalFormatting sqref="AW269">
    <cfRule type="cellIs" dxfId="2" priority="789" operator="greaterThan">
      <formula>0</formula>
    </cfRule>
  </conditionalFormatting>
  <conditionalFormatting sqref="AW270">
    <cfRule type="cellIs" dxfId="0" priority="790" operator="lessThan">
      <formula>0</formula>
    </cfRule>
  </conditionalFormatting>
  <conditionalFormatting sqref="AW270">
    <cfRule type="cellIs" dxfId="1" priority="791" operator="greaterThan">
      <formula>0</formula>
    </cfRule>
  </conditionalFormatting>
  <conditionalFormatting sqref="AW270">
    <cfRule type="cellIs" dxfId="2" priority="792" operator="greaterThan">
      <formula>0</formula>
    </cfRule>
  </conditionalFormatting>
  <conditionalFormatting sqref="AW271">
    <cfRule type="cellIs" dxfId="0" priority="793" operator="lessThan">
      <formula>0</formula>
    </cfRule>
  </conditionalFormatting>
  <conditionalFormatting sqref="AW271">
    <cfRule type="cellIs" dxfId="1" priority="794" operator="greaterThan">
      <formula>0</formula>
    </cfRule>
  </conditionalFormatting>
  <conditionalFormatting sqref="AW271">
    <cfRule type="cellIs" dxfId="2" priority="795" operator="greaterThan">
      <formula>0</formula>
    </cfRule>
  </conditionalFormatting>
  <conditionalFormatting sqref="AW272">
    <cfRule type="cellIs" dxfId="0" priority="796" operator="lessThan">
      <formula>0</formula>
    </cfRule>
  </conditionalFormatting>
  <conditionalFormatting sqref="AW272">
    <cfRule type="cellIs" dxfId="1" priority="797" operator="greaterThan">
      <formula>0</formula>
    </cfRule>
  </conditionalFormatting>
  <conditionalFormatting sqref="AW272">
    <cfRule type="cellIs" dxfId="2" priority="798" operator="greaterThan">
      <formula>0</formula>
    </cfRule>
  </conditionalFormatting>
  <conditionalFormatting sqref="AW273">
    <cfRule type="cellIs" dxfId="0" priority="799" operator="lessThan">
      <formula>0</formula>
    </cfRule>
  </conditionalFormatting>
  <conditionalFormatting sqref="AW273">
    <cfRule type="cellIs" dxfId="1" priority="800" operator="greaterThan">
      <formula>0</formula>
    </cfRule>
  </conditionalFormatting>
  <conditionalFormatting sqref="AW273">
    <cfRule type="cellIs" dxfId="2" priority="801" operator="greaterThan">
      <formula>0</formula>
    </cfRule>
  </conditionalFormatting>
  <conditionalFormatting sqref="AW274">
    <cfRule type="cellIs" dxfId="0" priority="802" operator="lessThan">
      <formula>0</formula>
    </cfRule>
  </conditionalFormatting>
  <conditionalFormatting sqref="AW274">
    <cfRule type="cellIs" dxfId="1" priority="803" operator="greaterThan">
      <formula>0</formula>
    </cfRule>
  </conditionalFormatting>
  <conditionalFormatting sqref="AW274">
    <cfRule type="cellIs" dxfId="2" priority="804" operator="greaterThan">
      <formula>0</formula>
    </cfRule>
  </conditionalFormatting>
  <conditionalFormatting sqref="AW275">
    <cfRule type="cellIs" dxfId="0" priority="805" operator="lessThan">
      <formula>0</formula>
    </cfRule>
  </conditionalFormatting>
  <conditionalFormatting sqref="AW275">
    <cfRule type="cellIs" dxfId="1" priority="806" operator="greaterThan">
      <formula>0</formula>
    </cfRule>
  </conditionalFormatting>
  <conditionalFormatting sqref="AW275">
    <cfRule type="cellIs" dxfId="2" priority="807" operator="greaterThan">
      <formula>0</formula>
    </cfRule>
  </conditionalFormatting>
  <conditionalFormatting sqref="AW276">
    <cfRule type="cellIs" dxfId="0" priority="808" operator="lessThan">
      <formula>0</formula>
    </cfRule>
  </conditionalFormatting>
  <conditionalFormatting sqref="AW276">
    <cfRule type="cellIs" dxfId="1" priority="809" operator="greaterThan">
      <formula>0</formula>
    </cfRule>
  </conditionalFormatting>
  <conditionalFormatting sqref="AW276">
    <cfRule type="cellIs" dxfId="2" priority="810" operator="greaterThan">
      <formula>0</formula>
    </cfRule>
  </conditionalFormatting>
  <conditionalFormatting sqref="AW277">
    <cfRule type="cellIs" dxfId="0" priority="811" operator="lessThan">
      <formula>0</formula>
    </cfRule>
  </conditionalFormatting>
  <conditionalFormatting sqref="AW277">
    <cfRule type="cellIs" dxfId="1" priority="812" operator="greaterThan">
      <formula>0</formula>
    </cfRule>
  </conditionalFormatting>
  <conditionalFormatting sqref="AW277">
    <cfRule type="cellIs" dxfId="2" priority="813" operator="greaterThan">
      <formula>0</formula>
    </cfRule>
  </conditionalFormatting>
  <conditionalFormatting sqref="AW278">
    <cfRule type="cellIs" dxfId="0" priority="814" operator="lessThan">
      <formula>0</formula>
    </cfRule>
  </conditionalFormatting>
  <conditionalFormatting sqref="AW278">
    <cfRule type="cellIs" dxfId="1" priority="815" operator="greaterThan">
      <formula>0</formula>
    </cfRule>
  </conditionalFormatting>
  <conditionalFormatting sqref="AW278">
    <cfRule type="cellIs" dxfId="2" priority="816" operator="greaterThan">
      <formula>0</formula>
    </cfRule>
  </conditionalFormatting>
  <conditionalFormatting sqref="AW279">
    <cfRule type="cellIs" dxfId="0" priority="817" operator="lessThan">
      <formula>0</formula>
    </cfRule>
  </conditionalFormatting>
  <conditionalFormatting sqref="AW279">
    <cfRule type="cellIs" dxfId="1" priority="818" operator="greaterThan">
      <formula>0</formula>
    </cfRule>
  </conditionalFormatting>
  <conditionalFormatting sqref="AW279">
    <cfRule type="cellIs" dxfId="2" priority="819" operator="greaterThan">
      <formula>0</formula>
    </cfRule>
  </conditionalFormatting>
  <conditionalFormatting sqref="AW280">
    <cfRule type="cellIs" dxfId="0" priority="820" operator="lessThan">
      <formula>0</formula>
    </cfRule>
  </conditionalFormatting>
  <conditionalFormatting sqref="AW280">
    <cfRule type="cellIs" dxfId="1" priority="821" operator="greaterThan">
      <formula>0</formula>
    </cfRule>
  </conditionalFormatting>
  <conditionalFormatting sqref="AW280">
    <cfRule type="cellIs" dxfId="2" priority="822" operator="greaterThan">
      <formula>0</formula>
    </cfRule>
  </conditionalFormatting>
  <conditionalFormatting sqref="AW281">
    <cfRule type="cellIs" dxfId="0" priority="823" operator="lessThan">
      <formula>0</formula>
    </cfRule>
  </conditionalFormatting>
  <conditionalFormatting sqref="AW281">
    <cfRule type="cellIs" dxfId="1" priority="824" operator="greaterThan">
      <formula>0</formula>
    </cfRule>
  </conditionalFormatting>
  <conditionalFormatting sqref="AW281">
    <cfRule type="cellIs" dxfId="2" priority="825" operator="greaterThan">
      <formula>0</formula>
    </cfRule>
  </conditionalFormatting>
  <conditionalFormatting sqref="AW282">
    <cfRule type="cellIs" dxfId="0" priority="826" operator="lessThan">
      <formula>0</formula>
    </cfRule>
  </conditionalFormatting>
  <conditionalFormatting sqref="AW282">
    <cfRule type="cellIs" dxfId="1" priority="827" operator="greaterThan">
      <formula>0</formula>
    </cfRule>
  </conditionalFormatting>
  <conditionalFormatting sqref="AW282">
    <cfRule type="cellIs" dxfId="2" priority="828" operator="greaterThan">
      <formula>0</formula>
    </cfRule>
  </conditionalFormatting>
  <conditionalFormatting sqref="AW283">
    <cfRule type="cellIs" dxfId="0" priority="829" operator="lessThan">
      <formula>0</formula>
    </cfRule>
  </conditionalFormatting>
  <conditionalFormatting sqref="AW283">
    <cfRule type="cellIs" dxfId="1" priority="830" operator="greaterThan">
      <formula>0</formula>
    </cfRule>
  </conditionalFormatting>
  <conditionalFormatting sqref="AW283">
    <cfRule type="cellIs" dxfId="2" priority="831" operator="greaterThan">
      <formula>0</formula>
    </cfRule>
  </conditionalFormatting>
  <conditionalFormatting sqref="AW284">
    <cfRule type="cellIs" dxfId="0" priority="832" operator="lessThan">
      <formula>0</formula>
    </cfRule>
  </conditionalFormatting>
  <conditionalFormatting sqref="AW284">
    <cfRule type="cellIs" dxfId="1" priority="833" operator="greaterThan">
      <formula>0</formula>
    </cfRule>
  </conditionalFormatting>
  <conditionalFormatting sqref="AW284">
    <cfRule type="cellIs" dxfId="2" priority="834" operator="greaterThan">
      <formula>0</formula>
    </cfRule>
  </conditionalFormatting>
  <conditionalFormatting sqref="AW285">
    <cfRule type="cellIs" dxfId="0" priority="835" operator="lessThan">
      <formula>0</formula>
    </cfRule>
  </conditionalFormatting>
  <conditionalFormatting sqref="AW285">
    <cfRule type="cellIs" dxfId="1" priority="836" operator="greaterThan">
      <formula>0</formula>
    </cfRule>
  </conditionalFormatting>
  <conditionalFormatting sqref="AW285">
    <cfRule type="cellIs" dxfId="2" priority="837" operator="greaterThan">
      <formula>0</formula>
    </cfRule>
  </conditionalFormatting>
  <conditionalFormatting sqref="AW286">
    <cfRule type="cellIs" dxfId="0" priority="838" operator="lessThan">
      <formula>0</formula>
    </cfRule>
  </conditionalFormatting>
  <conditionalFormatting sqref="AW286">
    <cfRule type="cellIs" dxfId="1" priority="839" operator="greaterThan">
      <formula>0</formula>
    </cfRule>
  </conditionalFormatting>
  <conditionalFormatting sqref="AW286">
    <cfRule type="cellIs" dxfId="2" priority="840" operator="greaterThan">
      <formula>0</formula>
    </cfRule>
  </conditionalFormatting>
  <conditionalFormatting sqref="AW287">
    <cfRule type="cellIs" dxfId="0" priority="841" operator="lessThan">
      <formula>0</formula>
    </cfRule>
  </conditionalFormatting>
  <conditionalFormatting sqref="AW287">
    <cfRule type="cellIs" dxfId="1" priority="842" operator="greaterThan">
      <formula>0</formula>
    </cfRule>
  </conditionalFormatting>
  <conditionalFormatting sqref="AW287">
    <cfRule type="cellIs" dxfId="2" priority="843" operator="greaterThan">
      <formula>0</formula>
    </cfRule>
  </conditionalFormatting>
  <conditionalFormatting sqref="AW288">
    <cfRule type="cellIs" dxfId="0" priority="844" operator="lessThan">
      <formula>0</formula>
    </cfRule>
  </conditionalFormatting>
  <conditionalFormatting sqref="AW288">
    <cfRule type="cellIs" dxfId="1" priority="845" operator="greaterThan">
      <formula>0</formula>
    </cfRule>
  </conditionalFormatting>
  <conditionalFormatting sqref="AW288">
    <cfRule type="cellIs" dxfId="2" priority="846" operator="greaterThan">
      <formula>0</formula>
    </cfRule>
  </conditionalFormatting>
  <conditionalFormatting sqref="AW289">
    <cfRule type="cellIs" dxfId="0" priority="847" operator="lessThan">
      <formula>0</formula>
    </cfRule>
  </conditionalFormatting>
  <conditionalFormatting sqref="AW289">
    <cfRule type="cellIs" dxfId="1" priority="848" operator="greaterThan">
      <formula>0</formula>
    </cfRule>
  </conditionalFormatting>
  <conditionalFormatting sqref="AW289">
    <cfRule type="cellIs" dxfId="2" priority="849" operator="greaterThan">
      <formula>0</formula>
    </cfRule>
  </conditionalFormatting>
  <conditionalFormatting sqref="AW290">
    <cfRule type="cellIs" dxfId="0" priority="850" operator="lessThan">
      <formula>0</formula>
    </cfRule>
  </conditionalFormatting>
  <conditionalFormatting sqref="AW290">
    <cfRule type="cellIs" dxfId="1" priority="851" operator="greaterThan">
      <formula>0</formula>
    </cfRule>
  </conditionalFormatting>
  <conditionalFormatting sqref="AW290">
    <cfRule type="cellIs" dxfId="2" priority="852" operator="greaterThan">
      <formula>0</formula>
    </cfRule>
  </conditionalFormatting>
  <conditionalFormatting sqref="AW291">
    <cfRule type="cellIs" dxfId="0" priority="853" operator="lessThan">
      <formula>0</formula>
    </cfRule>
  </conditionalFormatting>
  <conditionalFormatting sqref="AW291">
    <cfRule type="cellIs" dxfId="1" priority="854" operator="greaterThan">
      <formula>0</formula>
    </cfRule>
  </conditionalFormatting>
  <conditionalFormatting sqref="AW291">
    <cfRule type="cellIs" dxfId="2" priority="855" operator="greaterThan">
      <formula>0</formula>
    </cfRule>
  </conditionalFormatting>
  <conditionalFormatting sqref="AW292">
    <cfRule type="cellIs" dxfId="0" priority="856" operator="lessThan">
      <formula>0</formula>
    </cfRule>
  </conditionalFormatting>
  <conditionalFormatting sqref="AW292">
    <cfRule type="cellIs" dxfId="1" priority="857" operator="greaterThan">
      <formula>0</formula>
    </cfRule>
  </conditionalFormatting>
  <conditionalFormatting sqref="AW292">
    <cfRule type="cellIs" dxfId="2" priority="858" operator="greaterThan">
      <formula>0</formula>
    </cfRule>
  </conditionalFormatting>
  <conditionalFormatting sqref="AW293">
    <cfRule type="cellIs" dxfId="0" priority="859" operator="lessThan">
      <formula>0</formula>
    </cfRule>
  </conditionalFormatting>
  <conditionalFormatting sqref="AW293">
    <cfRule type="cellIs" dxfId="1" priority="860" operator="greaterThan">
      <formula>0</formula>
    </cfRule>
  </conditionalFormatting>
  <conditionalFormatting sqref="AW293">
    <cfRule type="cellIs" dxfId="2" priority="861" operator="greaterThan">
      <formula>0</formula>
    </cfRule>
  </conditionalFormatting>
  <conditionalFormatting sqref="AW294">
    <cfRule type="cellIs" dxfId="0" priority="862" operator="lessThan">
      <formula>0</formula>
    </cfRule>
  </conditionalFormatting>
  <conditionalFormatting sqref="AW294">
    <cfRule type="cellIs" dxfId="1" priority="863" operator="greaterThan">
      <formula>0</formula>
    </cfRule>
  </conditionalFormatting>
  <conditionalFormatting sqref="AW294">
    <cfRule type="cellIs" dxfId="2" priority="864" operator="greaterThan">
      <formula>0</formula>
    </cfRule>
  </conditionalFormatting>
  <conditionalFormatting sqref="AW295">
    <cfRule type="cellIs" dxfId="0" priority="865" operator="lessThan">
      <formula>0</formula>
    </cfRule>
  </conditionalFormatting>
  <conditionalFormatting sqref="AW295">
    <cfRule type="cellIs" dxfId="1" priority="866" operator="greaterThan">
      <formula>0</formula>
    </cfRule>
  </conditionalFormatting>
  <conditionalFormatting sqref="AW295">
    <cfRule type="cellIs" dxfId="2" priority="867" operator="greaterThan">
      <formula>0</formula>
    </cfRule>
  </conditionalFormatting>
  <conditionalFormatting sqref="AW296">
    <cfRule type="cellIs" dxfId="0" priority="868" operator="lessThan">
      <formula>0</formula>
    </cfRule>
  </conditionalFormatting>
  <conditionalFormatting sqref="AW296">
    <cfRule type="cellIs" dxfId="1" priority="869" operator="greaterThan">
      <formula>0</formula>
    </cfRule>
  </conditionalFormatting>
  <conditionalFormatting sqref="AW296">
    <cfRule type="cellIs" dxfId="2" priority="870" operator="greaterThan">
      <formula>0</formula>
    </cfRule>
  </conditionalFormatting>
  <conditionalFormatting sqref="AW297">
    <cfRule type="cellIs" dxfId="0" priority="871" operator="lessThan">
      <formula>0</formula>
    </cfRule>
  </conditionalFormatting>
  <conditionalFormatting sqref="AW297">
    <cfRule type="cellIs" dxfId="1" priority="872" operator="greaterThan">
      <formula>0</formula>
    </cfRule>
  </conditionalFormatting>
  <conditionalFormatting sqref="AW297">
    <cfRule type="cellIs" dxfId="2" priority="873" operator="greaterThan">
      <formula>0</formula>
    </cfRule>
  </conditionalFormatting>
  <conditionalFormatting sqref="AW298">
    <cfRule type="cellIs" dxfId="0" priority="874" operator="lessThan">
      <formula>0</formula>
    </cfRule>
  </conditionalFormatting>
  <conditionalFormatting sqref="AW298">
    <cfRule type="cellIs" dxfId="1" priority="875" operator="greaterThan">
      <formula>0</formula>
    </cfRule>
  </conditionalFormatting>
  <conditionalFormatting sqref="AW298">
    <cfRule type="cellIs" dxfId="2" priority="876" operator="greaterThan">
      <formula>0</formula>
    </cfRule>
  </conditionalFormatting>
  <conditionalFormatting sqref="AW299">
    <cfRule type="cellIs" dxfId="0" priority="877" operator="lessThan">
      <formula>0</formula>
    </cfRule>
  </conditionalFormatting>
  <conditionalFormatting sqref="AW299">
    <cfRule type="cellIs" dxfId="1" priority="878" operator="greaterThan">
      <formula>0</formula>
    </cfRule>
  </conditionalFormatting>
  <conditionalFormatting sqref="AW299">
    <cfRule type="cellIs" dxfId="2" priority="879" operator="greaterThan">
      <formula>0</formula>
    </cfRule>
  </conditionalFormatting>
  <conditionalFormatting sqref="AW300">
    <cfRule type="cellIs" dxfId="0" priority="880" operator="lessThan">
      <formula>0</formula>
    </cfRule>
  </conditionalFormatting>
  <conditionalFormatting sqref="AW300">
    <cfRule type="cellIs" dxfId="1" priority="881" operator="greaterThan">
      <formula>0</formula>
    </cfRule>
  </conditionalFormatting>
  <conditionalFormatting sqref="AW300">
    <cfRule type="cellIs" dxfId="2" priority="882" operator="greaterThan">
      <formula>0</formula>
    </cfRule>
  </conditionalFormatting>
  <conditionalFormatting sqref="AW301">
    <cfRule type="cellIs" dxfId="0" priority="883" operator="lessThan">
      <formula>0</formula>
    </cfRule>
  </conditionalFormatting>
  <conditionalFormatting sqref="AW301">
    <cfRule type="cellIs" dxfId="1" priority="884" operator="greaterThan">
      <formula>0</formula>
    </cfRule>
  </conditionalFormatting>
  <conditionalFormatting sqref="AW301">
    <cfRule type="cellIs" dxfId="2" priority="885" operator="greaterThan">
      <formula>0</formula>
    </cfRule>
  </conditionalFormatting>
  <conditionalFormatting sqref="AW302">
    <cfRule type="cellIs" dxfId="0" priority="886" operator="lessThan">
      <formula>0</formula>
    </cfRule>
  </conditionalFormatting>
  <conditionalFormatting sqref="AW302">
    <cfRule type="cellIs" dxfId="1" priority="887" operator="greaterThan">
      <formula>0</formula>
    </cfRule>
  </conditionalFormatting>
  <conditionalFormatting sqref="AW302">
    <cfRule type="cellIs" dxfId="2" priority="888" operator="greaterThan">
      <formula>0</formula>
    </cfRule>
  </conditionalFormatting>
  <conditionalFormatting sqref="AW303">
    <cfRule type="cellIs" dxfId="0" priority="889" operator="lessThan">
      <formula>0</formula>
    </cfRule>
  </conditionalFormatting>
  <conditionalFormatting sqref="AW303">
    <cfRule type="cellIs" dxfId="1" priority="890" operator="greaterThan">
      <formula>0</formula>
    </cfRule>
  </conditionalFormatting>
  <conditionalFormatting sqref="AW303">
    <cfRule type="cellIs" dxfId="2" priority="891" operator="greaterThan">
      <formula>0</formula>
    </cfRule>
  </conditionalFormatting>
  <conditionalFormatting sqref="AW304">
    <cfRule type="cellIs" dxfId="0" priority="892" operator="lessThan">
      <formula>0</formula>
    </cfRule>
  </conditionalFormatting>
  <conditionalFormatting sqref="AW304">
    <cfRule type="cellIs" dxfId="1" priority="893" operator="greaterThan">
      <formula>0</formula>
    </cfRule>
  </conditionalFormatting>
  <conditionalFormatting sqref="AW304">
    <cfRule type="cellIs" dxfId="2" priority="894" operator="greaterThan">
      <formula>0</formula>
    </cfRule>
  </conditionalFormatting>
  <conditionalFormatting sqref="AW305">
    <cfRule type="cellIs" dxfId="0" priority="895" operator="lessThan">
      <formula>0</formula>
    </cfRule>
  </conditionalFormatting>
  <conditionalFormatting sqref="AW305">
    <cfRule type="cellIs" dxfId="1" priority="896" operator="greaterThan">
      <formula>0</formula>
    </cfRule>
  </conditionalFormatting>
  <conditionalFormatting sqref="AW305">
    <cfRule type="cellIs" dxfId="2" priority="897" operator="greaterThan">
      <formula>0</formula>
    </cfRule>
  </conditionalFormatting>
  <conditionalFormatting sqref="AW306">
    <cfRule type="cellIs" dxfId="0" priority="898" operator="lessThan">
      <formula>0</formula>
    </cfRule>
  </conditionalFormatting>
  <conditionalFormatting sqref="AW306">
    <cfRule type="cellIs" dxfId="1" priority="899" operator="greaterThan">
      <formula>0</formula>
    </cfRule>
  </conditionalFormatting>
  <conditionalFormatting sqref="AW306">
    <cfRule type="cellIs" dxfId="2" priority="900" operator="greaterThan">
      <formula>0</formula>
    </cfRule>
  </conditionalFormatting>
  <conditionalFormatting sqref="AW307">
    <cfRule type="cellIs" dxfId="0" priority="901" operator="lessThan">
      <formula>0</formula>
    </cfRule>
  </conditionalFormatting>
  <conditionalFormatting sqref="AW307">
    <cfRule type="cellIs" dxfId="1" priority="902" operator="greaterThan">
      <formula>0</formula>
    </cfRule>
  </conditionalFormatting>
  <conditionalFormatting sqref="AW307">
    <cfRule type="cellIs" dxfId="2" priority="903" operator="greaterThan">
      <formula>0</formula>
    </cfRule>
  </conditionalFormatting>
  <conditionalFormatting sqref="AW308">
    <cfRule type="cellIs" dxfId="0" priority="904" operator="lessThan">
      <formula>0</formula>
    </cfRule>
  </conditionalFormatting>
  <conditionalFormatting sqref="AW308">
    <cfRule type="cellIs" dxfId="1" priority="905" operator="greaterThan">
      <formula>0</formula>
    </cfRule>
  </conditionalFormatting>
  <conditionalFormatting sqref="AW308">
    <cfRule type="cellIs" dxfId="2" priority="906" operator="greaterThan">
      <formula>0</formula>
    </cfRule>
  </conditionalFormatting>
  <conditionalFormatting sqref="AW309">
    <cfRule type="cellIs" dxfId="0" priority="907" operator="lessThan">
      <formula>0</formula>
    </cfRule>
  </conditionalFormatting>
  <conditionalFormatting sqref="AW309">
    <cfRule type="cellIs" dxfId="1" priority="908" operator="greaterThan">
      <formula>0</formula>
    </cfRule>
  </conditionalFormatting>
  <conditionalFormatting sqref="AW309">
    <cfRule type="cellIs" dxfId="2" priority="909" operator="greaterThan">
      <formula>0</formula>
    </cfRule>
  </conditionalFormatting>
  <conditionalFormatting sqref="AW310">
    <cfRule type="cellIs" dxfId="0" priority="910" operator="lessThan">
      <formula>0</formula>
    </cfRule>
  </conditionalFormatting>
  <conditionalFormatting sqref="AW310">
    <cfRule type="cellIs" dxfId="1" priority="911" operator="greaterThan">
      <formula>0</formula>
    </cfRule>
  </conditionalFormatting>
  <conditionalFormatting sqref="AW310">
    <cfRule type="cellIs" dxfId="2" priority="912" operator="greaterThan">
      <formula>0</formula>
    </cfRule>
  </conditionalFormatting>
  <conditionalFormatting sqref="AW311">
    <cfRule type="cellIs" dxfId="0" priority="913" operator="lessThan">
      <formula>0</formula>
    </cfRule>
  </conditionalFormatting>
  <conditionalFormatting sqref="AW311">
    <cfRule type="cellIs" dxfId="1" priority="914" operator="greaterThan">
      <formula>0</formula>
    </cfRule>
  </conditionalFormatting>
  <conditionalFormatting sqref="AW311">
    <cfRule type="cellIs" dxfId="2" priority="915" operator="greaterThan">
      <formula>0</formula>
    </cfRule>
  </conditionalFormatting>
  <conditionalFormatting sqref="AW312">
    <cfRule type="cellIs" dxfId="0" priority="916" operator="lessThan">
      <formula>0</formula>
    </cfRule>
  </conditionalFormatting>
  <conditionalFormatting sqref="AW312">
    <cfRule type="cellIs" dxfId="1" priority="917" operator="greaterThan">
      <formula>0</formula>
    </cfRule>
  </conditionalFormatting>
  <conditionalFormatting sqref="AW312">
    <cfRule type="cellIs" dxfId="2" priority="918" operator="greaterThan">
      <formula>0</formula>
    </cfRule>
  </conditionalFormatting>
  <conditionalFormatting sqref="AW313">
    <cfRule type="cellIs" dxfId="0" priority="919" operator="lessThan">
      <formula>0</formula>
    </cfRule>
  </conditionalFormatting>
  <conditionalFormatting sqref="AW313">
    <cfRule type="cellIs" dxfId="1" priority="920" operator="greaterThan">
      <formula>0</formula>
    </cfRule>
  </conditionalFormatting>
  <conditionalFormatting sqref="AW313">
    <cfRule type="cellIs" dxfId="2" priority="921" operator="greaterThan">
      <formula>0</formula>
    </cfRule>
  </conditionalFormatting>
  <conditionalFormatting sqref="AW314">
    <cfRule type="cellIs" dxfId="0" priority="922" operator="lessThan">
      <formula>0</formula>
    </cfRule>
  </conditionalFormatting>
  <conditionalFormatting sqref="AW314">
    <cfRule type="cellIs" dxfId="1" priority="923" operator="greaterThan">
      <formula>0</formula>
    </cfRule>
  </conditionalFormatting>
  <conditionalFormatting sqref="AW314">
    <cfRule type="cellIs" dxfId="2" priority="924" operator="greaterThan">
      <formula>0</formula>
    </cfRule>
  </conditionalFormatting>
  <conditionalFormatting sqref="AW315">
    <cfRule type="cellIs" dxfId="0" priority="925" operator="lessThan">
      <formula>0</formula>
    </cfRule>
  </conditionalFormatting>
  <conditionalFormatting sqref="AW315">
    <cfRule type="cellIs" dxfId="1" priority="926" operator="greaterThan">
      <formula>0</formula>
    </cfRule>
  </conditionalFormatting>
  <conditionalFormatting sqref="AW315">
    <cfRule type="cellIs" dxfId="2" priority="927" operator="greaterThan">
      <formula>0</formula>
    </cfRule>
  </conditionalFormatting>
  <conditionalFormatting sqref="AW316">
    <cfRule type="cellIs" dxfId="0" priority="928" operator="lessThan">
      <formula>0</formula>
    </cfRule>
  </conditionalFormatting>
  <conditionalFormatting sqref="AW316">
    <cfRule type="cellIs" dxfId="1" priority="929" operator="greaterThan">
      <formula>0</formula>
    </cfRule>
  </conditionalFormatting>
  <conditionalFormatting sqref="AW316">
    <cfRule type="cellIs" dxfId="2" priority="930" operator="greaterThan">
      <formula>0</formula>
    </cfRule>
  </conditionalFormatting>
  <conditionalFormatting sqref="AW317">
    <cfRule type="cellIs" dxfId="0" priority="931" operator="lessThan">
      <formula>0</formula>
    </cfRule>
  </conditionalFormatting>
  <conditionalFormatting sqref="AW317">
    <cfRule type="cellIs" dxfId="1" priority="932" operator="greaterThan">
      <formula>0</formula>
    </cfRule>
  </conditionalFormatting>
  <conditionalFormatting sqref="AW317">
    <cfRule type="cellIs" dxfId="2" priority="933" operator="greaterThan">
      <formula>0</formula>
    </cfRule>
  </conditionalFormatting>
  <conditionalFormatting sqref="AW318">
    <cfRule type="cellIs" dxfId="0" priority="934" operator="lessThan">
      <formula>0</formula>
    </cfRule>
  </conditionalFormatting>
  <conditionalFormatting sqref="AW318">
    <cfRule type="cellIs" dxfId="1" priority="935" operator="greaterThan">
      <formula>0</formula>
    </cfRule>
  </conditionalFormatting>
  <conditionalFormatting sqref="AW318">
    <cfRule type="cellIs" dxfId="2" priority="936" operator="greaterThan">
      <formula>0</formula>
    </cfRule>
  </conditionalFormatting>
  <conditionalFormatting sqref="AW319">
    <cfRule type="cellIs" dxfId="0" priority="937" operator="lessThan">
      <formula>0</formula>
    </cfRule>
  </conditionalFormatting>
  <conditionalFormatting sqref="AW319">
    <cfRule type="cellIs" dxfId="1" priority="938" operator="greaterThan">
      <formula>0</formula>
    </cfRule>
  </conditionalFormatting>
  <conditionalFormatting sqref="AW319">
    <cfRule type="cellIs" dxfId="2" priority="939" operator="greaterThan">
      <formula>0</formula>
    </cfRule>
  </conditionalFormatting>
  <conditionalFormatting sqref="AW320">
    <cfRule type="cellIs" dxfId="0" priority="940" operator="lessThan">
      <formula>0</formula>
    </cfRule>
  </conditionalFormatting>
  <conditionalFormatting sqref="AW320">
    <cfRule type="cellIs" dxfId="1" priority="941" operator="greaterThan">
      <formula>0</formula>
    </cfRule>
  </conditionalFormatting>
  <conditionalFormatting sqref="AW320">
    <cfRule type="cellIs" dxfId="2" priority="942" operator="greaterThan">
      <formula>0</formula>
    </cfRule>
  </conditionalFormatting>
  <conditionalFormatting sqref="AW321">
    <cfRule type="cellIs" dxfId="0" priority="943" operator="lessThan">
      <formula>0</formula>
    </cfRule>
  </conditionalFormatting>
  <conditionalFormatting sqref="AW321">
    <cfRule type="cellIs" dxfId="1" priority="944" operator="greaterThan">
      <formula>0</formula>
    </cfRule>
  </conditionalFormatting>
  <conditionalFormatting sqref="AW321">
    <cfRule type="cellIs" dxfId="2" priority="945" operator="greaterThan">
      <formula>0</formula>
    </cfRule>
  </conditionalFormatting>
  <conditionalFormatting sqref="AW322">
    <cfRule type="cellIs" dxfId="0" priority="946" operator="lessThan">
      <formula>0</formula>
    </cfRule>
  </conditionalFormatting>
  <conditionalFormatting sqref="AW322">
    <cfRule type="cellIs" dxfId="1" priority="947" operator="greaterThan">
      <formula>0</formula>
    </cfRule>
  </conditionalFormatting>
  <conditionalFormatting sqref="AW322">
    <cfRule type="cellIs" dxfId="2" priority="948" operator="greaterThan">
      <formula>0</formula>
    </cfRule>
  </conditionalFormatting>
  <conditionalFormatting sqref="AW323">
    <cfRule type="cellIs" dxfId="0" priority="949" operator="lessThan">
      <formula>0</formula>
    </cfRule>
  </conditionalFormatting>
  <conditionalFormatting sqref="AW323">
    <cfRule type="cellIs" dxfId="1" priority="950" operator="greaterThan">
      <formula>0</formula>
    </cfRule>
  </conditionalFormatting>
  <conditionalFormatting sqref="AW323">
    <cfRule type="cellIs" dxfId="2" priority="951" operator="greaterThan">
      <formula>0</formula>
    </cfRule>
  </conditionalFormatting>
  <conditionalFormatting sqref="AW324">
    <cfRule type="cellIs" dxfId="0" priority="952" operator="lessThan">
      <formula>0</formula>
    </cfRule>
  </conditionalFormatting>
  <conditionalFormatting sqref="AW324">
    <cfRule type="cellIs" dxfId="1" priority="953" operator="greaterThan">
      <formula>0</formula>
    </cfRule>
  </conditionalFormatting>
  <conditionalFormatting sqref="AW324">
    <cfRule type="cellIs" dxfId="2" priority="954" operator="greaterThan">
      <formula>0</formula>
    </cfRule>
  </conditionalFormatting>
  <conditionalFormatting sqref="AW325">
    <cfRule type="cellIs" dxfId="0" priority="955" operator="lessThan">
      <formula>0</formula>
    </cfRule>
  </conditionalFormatting>
  <conditionalFormatting sqref="AW325">
    <cfRule type="cellIs" dxfId="1" priority="956" operator="greaterThan">
      <formula>0</formula>
    </cfRule>
  </conditionalFormatting>
  <conditionalFormatting sqref="AW325">
    <cfRule type="cellIs" dxfId="2" priority="957" operator="greaterThan">
      <formula>0</formula>
    </cfRule>
  </conditionalFormatting>
  <conditionalFormatting sqref="AW326">
    <cfRule type="cellIs" dxfId="0" priority="958" operator="lessThan">
      <formula>0</formula>
    </cfRule>
  </conditionalFormatting>
  <conditionalFormatting sqref="AW326">
    <cfRule type="cellIs" dxfId="1" priority="959" operator="greaterThan">
      <formula>0</formula>
    </cfRule>
  </conditionalFormatting>
  <conditionalFormatting sqref="AW326">
    <cfRule type="cellIs" dxfId="2" priority="960" operator="greaterThan">
      <formula>0</formula>
    </cfRule>
  </conditionalFormatting>
  <conditionalFormatting sqref="AW327">
    <cfRule type="cellIs" dxfId="0" priority="961" operator="lessThan">
      <formula>0</formula>
    </cfRule>
  </conditionalFormatting>
  <conditionalFormatting sqref="AW327">
    <cfRule type="cellIs" dxfId="1" priority="962" operator="greaterThan">
      <formula>0</formula>
    </cfRule>
  </conditionalFormatting>
  <conditionalFormatting sqref="AW327">
    <cfRule type="cellIs" dxfId="2" priority="963" operator="greaterThan">
      <formula>0</formula>
    </cfRule>
  </conditionalFormatting>
  <conditionalFormatting sqref="AW328">
    <cfRule type="cellIs" dxfId="0" priority="964" operator="lessThan">
      <formula>0</formula>
    </cfRule>
  </conditionalFormatting>
  <conditionalFormatting sqref="AW328">
    <cfRule type="cellIs" dxfId="1" priority="965" operator="greaterThan">
      <formula>0</formula>
    </cfRule>
  </conditionalFormatting>
  <conditionalFormatting sqref="AW328">
    <cfRule type="cellIs" dxfId="2" priority="966" operator="greaterThan">
      <formula>0</formula>
    </cfRule>
  </conditionalFormatting>
  <conditionalFormatting sqref="AW329">
    <cfRule type="cellIs" dxfId="0" priority="967" operator="lessThan">
      <formula>0</formula>
    </cfRule>
  </conditionalFormatting>
  <conditionalFormatting sqref="AW329">
    <cfRule type="cellIs" dxfId="1" priority="968" operator="greaterThan">
      <formula>0</formula>
    </cfRule>
  </conditionalFormatting>
  <conditionalFormatting sqref="AW329">
    <cfRule type="cellIs" dxfId="2" priority="969" operator="greaterThan">
      <formula>0</formula>
    </cfRule>
  </conditionalFormatting>
  <conditionalFormatting sqref="AW330">
    <cfRule type="cellIs" dxfId="0" priority="970" operator="lessThan">
      <formula>0</formula>
    </cfRule>
  </conditionalFormatting>
  <conditionalFormatting sqref="AW330">
    <cfRule type="cellIs" dxfId="1" priority="971" operator="greaterThan">
      <formula>0</formula>
    </cfRule>
  </conditionalFormatting>
  <conditionalFormatting sqref="AW330">
    <cfRule type="cellIs" dxfId="2" priority="972" operator="greaterThan">
      <formula>0</formula>
    </cfRule>
  </conditionalFormatting>
  <conditionalFormatting sqref="AW331">
    <cfRule type="cellIs" dxfId="0" priority="973" operator="lessThan">
      <formula>0</formula>
    </cfRule>
  </conditionalFormatting>
  <conditionalFormatting sqref="AW331">
    <cfRule type="cellIs" dxfId="1" priority="974" operator="greaterThan">
      <formula>0</formula>
    </cfRule>
  </conditionalFormatting>
  <conditionalFormatting sqref="AW331">
    <cfRule type="cellIs" dxfId="2" priority="975" operator="greaterThan">
      <formula>0</formula>
    </cfRule>
  </conditionalFormatting>
  <conditionalFormatting sqref="AW332">
    <cfRule type="cellIs" dxfId="0" priority="976" operator="lessThan">
      <formula>0</formula>
    </cfRule>
  </conditionalFormatting>
  <conditionalFormatting sqref="AW332">
    <cfRule type="cellIs" dxfId="1" priority="977" operator="greaterThan">
      <formula>0</formula>
    </cfRule>
  </conditionalFormatting>
  <conditionalFormatting sqref="AW332">
    <cfRule type="cellIs" dxfId="2" priority="978" operator="greaterThan">
      <formula>0</formula>
    </cfRule>
  </conditionalFormatting>
  <conditionalFormatting sqref="AW333">
    <cfRule type="cellIs" dxfId="0" priority="979" operator="lessThan">
      <formula>0</formula>
    </cfRule>
  </conditionalFormatting>
  <conditionalFormatting sqref="AW333">
    <cfRule type="cellIs" dxfId="1" priority="980" operator="greaterThan">
      <formula>0</formula>
    </cfRule>
  </conditionalFormatting>
  <conditionalFormatting sqref="AW333">
    <cfRule type="cellIs" dxfId="2" priority="981" operator="greaterThan">
      <formula>0</formula>
    </cfRule>
  </conditionalFormatting>
  <conditionalFormatting sqref="AW334">
    <cfRule type="cellIs" dxfId="0" priority="982" operator="lessThan">
      <formula>0</formula>
    </cfRule>
  </conditionalFormatting>
  <conditionalFormatting sqref="AW334">
    <cfRule type="cellIs" dxfId="1" priority="983" operator="greaterThan">
      <formula>0</formula>
    </cfRule>
  </conditionalFormatting>
  <conditionalFormatting sqref="AW334">
    <cfRule type="cellIs" dxfId="2" priority="984" operator="greaterThan">
      <formula>0</formula>
    </cfRule>
  </conditionalFormatting>
  <conditionalFormatting sqref="AW335">
    <cfRule type="cellIs" dxfId="0" priority="985" operator="lessThan">
      <formula>0</formula>
    </cfRule>
  </conditionalFormatting>
  <conditionalFormatting sqref="AW335">
    <cfRule type="cellIs" dxfId="1" priority="986" operator="greaterThan">
      <formula>0</formula>
    </cfRule>
  </conditionalFormatting>
  <conditionalFormatting sqref="AW335">
    <cfRule type="cellIs" dxfId="2" priority="987" operator="greaterThan">
      <formula>0</formula>
    </cfRule>
  </conditionalFormatting>
  <conditionalFormatting sqref="AW336">
    <cfRule type="cellIs" dxfId="0" priority="988" operator="lessThan">
      <formula>0</formula>
    </cfRule>
  </conditionalFormatting>
  <conditionalFormatting sqref="AW336">
    <cfRule type="cellIs" dxfId="1" priority="989" operator="greaterThan">
      <formula>0</formula>
    </cfRule>
  </conditionalFormatting>
  <conditionalFormatting sqref="AW336">
    <cfRule type="cellIs" dxfId="2" priority="990" operator="greaterThan">
      <formula>0</formula>
    </cfRule>
  </conditionalFormatting>
  <conditionalFormatting sqref="AW337">
    <cfRule type="cellIs" dxfId="0" priority="991" operator="lessThan">
      <formula>0</formula>
    </cfRule>
  </conditionalFormatting>
  <conditionalFormatting sqref="AW337">
    <cfRule type="cellIs" dxfId="1" priority="992" operator="greaterThan">
      <formula>0</formula>
    </cfRule>
  </conditionalFormatting>
  <conditionalFormatting sqref="AW337">
    <cfRule type="cellIs" dxfId="2" priority="993" operator="greaterThan">
      <formula>0</formula>
    </cfRule>
  </conditionalFormatting>
  <conditionalFormatting sqref="AW338">
    <cfRule type="cellIs" dxfId="0" priority="994" operator="lessThan">
      <formula>0</formula>
    </cfRule>
  </conditionalFormatting>
  <conditionalFormatting sqref="AW338">
    <cfRule type="cellIs" dxfId="1" priority="995" operator="greaterThan">
      <formula>0</formula>
    </cfRule>
  </conditionalFormatting>
  <conditionalFormatting sqref="AW338">
    <cfRule type="cellIs" dxfId="2" priority="996" operator="greaterThan">
      <formula>0</formula>
    </cfRule>
  </conditionalFormatting>
  <conditionalFormatting sqref="AW339">
    <cfRule type="cellIs" dxfId="0" priority="997" operator="lessThan">
      <formula>0</formula>
    </cfRule>
  </conditionalFormatting>
  <conditionalFormatting sqref="AW339">
    <cfRule type="cellIs" dxfId="1" priority="998" operator="greaterThan">
      <formula>0</formula>
    </cfRule>
  </conditionalFormatting>
  <conditionalFormatting sqref="AW339">
    <cfRule type="cellIs" dxfId="2" priority="999" operator="greaterThan">
      <formula>0</formula>
    </cfRule>
  </conditionalFormatting>
  <conditionalFormatting sqref="AW340">
    <cfRule type="cellIs" dxfId="0" priority="1000" operator="lessThan">
      <formula>0</formula>
    </cfRule>
  </conditionalFormatting>
  <conditionalFormatting sqref="AW340">
    <cfRule type="cellIs" dxfId="1" priority="1001" operator="greaterThan">
      <formula>0</formula>
    </cfRule>
  </conditionalFormatting>
  <conditionalFormatting sqref="AW340">
    <cfRule type="cellIs" dxfId="2" priority="1002" operator="greaterThan">
      <formula>0</formula>
    </cfRule>
  </conditionalFormatting>
  <conditionalFormatting sqref="AW341">
    <cfRule type="cellIs" dxfId="0" priority="1003" operator="lessThan">
      <formula>0</formula>
    </cfRule>
  </conditionalFormatting>
  <conditionalFormatting sqref="AW341">
    <cfRule type="cellIs" dxfId="1" priority="1004" operator="greaterThan">
      <formula>0</formula>
    </cfRule>
  </conditionalFormatting>
  <conditionalFormatting sqref="AW341">
    <cfRule type="cellIs" dxfId="2" priority="1005" operator="greaterThan">
      <formula>0</formula>
    </cfRule>
  </conditionalFormatting>
  <conditionalFormatting sqref="AW342">
    <cfRule type="cellIs" dxfId="0" priority="1006" operator="lessThan">
      <formula>0</formula>
    </cfRule>
  </conditionalFormatting>
  <conditionalFormatting sqref="AW342">
    <cfRule type="cellIs" dxfId="1" priority="1007" operator="greaterThan">
      <formula>0</formula>
    </cfRule>
  </conditionalFormatting>
  <conditionalFormatting sqref="AW342">
    <cfRule type="cellIs" dxfId="2" priority="1008" operator="greaterThan">
      <formula>0</formula>
    </cfRule>
  </conditionalFormatting>
  <conditionalFormatting sqref="AW343">
    <cfRule type="cellIs" dxfId="0" priority="1009" operator="lessThan">
      <formula>0</formula>
    </cfRule>
  </conditionalFormatting>
  <conditionalFormatting sqref="AW343">
    <cfRule type="cellIs" dxfId="1" priority="1010" operator="greaterThan">
      <formula>0</formula>
    </cfRule>
  </conditionalFormatting>
  <conditionalFormatting sqref="AW343">
    <cfRule type="cellIs" dxfId="2" priority="1011" operator="greaterThan">
      <formula>0</formula>
    </cfRule>
  </conditionalFormatting>
  <conditionalFormatting sqref="AW344">
    <cfRule type="cellIs" dxfId="0" priority="1012" operator="lessThan">
      <formula>0</formula>
    </cfRule>
  </conditionalFormatting>
  <conditionalFormatting sqref="AW344">
    <cfRule type="cellIs" dxfId="1" priority="1013" operator="greaterThan">
      <formula>0</formula>
    </cfRule>
  </conditionalFormatting>
  <conditionalFormatting sqref="AW344">
    <cfRule type="cellIs" dxfId="2" priority="1014" operator="greaterThan">
      <formula>0</formula>
    </cfRule>
  </conditionalFormatting>
  <conditionalFormatting sqref="AW345">
    <cfRule type="cellIs" dxfId="0" priority="1015" operator="lessThan">
      <formula>0</formula>
    </cfRule>
  </conditionalFormatting>
  <conditionalFormatting sqref="AW345">
    <cfRule type="cellIs" dxfId="1" priority="1016" operator="greaterThan">
      <formula>0</formula>
    </cfRule>
  </conditionalFormatting>
  <conditionalFormatting sqref="AW345">
    <cfRule type="cellIs" dxfId="2" priority="1017" operator="greaterThan">
      <formula>0</formula>
    </cfRule>
  </conditionalFormatting>
  <conditionalFormatting sqref="AW346">
    <cfRule type="cellIs" dxfId="0" priority="1018" operator="lessThan">
      <formula>0</formula>
    </cfRule>
  </conditionalFormatting>
  <conditionalFormatting sqref="AW346">
    <cfRule type="cellIs" dxfId="1" priority="1019" operator="greaterThan">
      <formula>0</formula>
    </cfRule>
  </conditionalFormatting>
  <conditionalFormatting sqref="AW346">
    <cfRule type="cellIs" dxfId="2" priority="1020" operator="greaterThan">
      <formula>0</formula>
    </cfRule>
  </conditionalFormatting>
  <conditionalFormatting sqref="AW347">
    <cfRule type="cellIs" dxfId="0" priority="1021" operator="lessThan">
      <formula>0</formula>
    </cfRule>
  </conditionalFormatting>
  <conditionalFormatting sqref="AW347">
    <cfRule type="cellIs" dxfId="1" priority="1022" operator="greaterThan">
      <formula>0</formula>
    </cfRule>
  </conditionalFormatting>
  <conditionalFormatting sqref="AW347">
    <cfRule type="cellIs" dxfId="2" priority="1023" operator="greaterThan">
      <formula>0</formula>
    </cfRule>
  </conditionalFormatting>
  <conditionalFormatting sqref="AW348">
    <cfRule type="cellIs" dxfId="0" priority="1024" operator="lessThan">
      <formula>0</formula>
    </cfRule>
  </conditionalFormatting>
  <conditionalFormatting sqref="AW348">
    <cfRule type="cellIs" dxfId="1" priority="1025" operator="greaterThan">
      <formula>0</formula>
    </cfRule>
  </conditionalFormatting>
  <conditionalFormatting sqref="AW348">
    <cfRule type="cellIs" dxfId="2" priority="1026" operator="greaterThan">
      <formula>0</formula>
    </cfRule>
  </conditionalFormatting>
  <conditionalFormatting sqref="AW349">
    <cfRule type="cellIs" dxfId="0" priority="1027" operator="lessThan">
      <formula>0</formula>
    </cfRule>
  </conditionalFormatting>
  <conditionalFormatting sqref="AW349">
    <cfRule type="cellIs" dxfId="1" priority="1028" operator="greaterThan">
      <formula>0</formula>
    </cfRule>
  </conditionalFormatting>
  <conditionalFormatting sqref="AW349">
    <cfRule type="cellIs" dxfId="2" priority="1029" operator="greaterThan">
      <formula>0</formula>
    </cfRule>
  </conditionalFormatting>
  <conditionalFormatting sqref="AW350">
    <cfRule type="cellIs" dxfId="0" priority="1030" operator="lessThan">
      <formula>0</formula>
    </cfRule>
  </conditionalFormatting>
  <conditionalFormatting sqref="AW350">
    <cfRule type="cellIs" dxfId="1" priority="1031" operator="greaterThan">
      <formula>0</formula>
    </cfRule>
  </conditionalFormatting>
  <conditionalFormatting sqref="AW350">
    <cfRule type="cellIs" dxfId="2" priority="1032" operator="greaterThan">
      <formula>0</formula>
    </cfRule>
  </conditionalFormatting>
  <conditionalFormatting sqref="AW351">
    <cfRule type="cellIs" dxfId="0" priority="1033" operator="lessThan">
      <formula>0</formula>
    </cfRule>
  </conditionalFormatting>
  <conditionalFormatting sqref="AW351">
    <cfRule type="cellIs" dxfId="1" priority="1034" operator="greaterThan">
      <formula>0</formula>
    </cfRule>
  </conditionalFormatting>
  <conditionalFormatting sqref="AW351">
    <cfRule type="cellIs" dxfId="2" priority="1035" operator="greaterThan">
      <formula>0</formula>
    </cfRule>
  </conditionalFormatting>
  <conditionalFormatting sqref="AW352">
    <cfRule type="cellIs" dxfId="0" priority="1036" operator="lessThan">
      <formula>0</formula>
    </cfRule>
  </conditionalFormatting>
  <conditionalFormatting sqref="AW352">
    <cfRule type="cellIs" dxfId="1" priority="1037" operator="greaterThan">
      <formula>0</formula>
    </cfRule>
  </conditionalFormatting>
  <conditionalFormatting sqref="AW352">
    <cfRule type="cellIs" dxfId="2" priority="1038" operator="greaterThan">
      <formula>0</formula>
    </cfRule>
  </conditionalFormatting>
  <conditionalFormatting sqref="AW353">
    <cfRule type="cellIs" dxfId="0" priority="1039" operator="lessThan">
      <formula>0</formula>
    </cfRule>
  </conditionalFormatting>
  <conditionalFormatting sqref="AW353">
    <cfRule type="cellIs" dxfId="1" priority="1040" operator="greaterThan">
      <formula>0</formula>
    </cfRule>
  </conditionalFormatting>
  <conditionalFormatting sqref="AW353">
    <cfRule type="cellIs" dxfId="2" priority="1041" operator="greaterThan">
      <formula>0</formula>
    </cfRule>
  </conditionalFormatting>
  <conditionalFormatting sqref="AW354">
    <cfRule type="cellIs" dxfId="0" priority="1042" operator="lessThan">
      <formula>0</formula>
    </cfRule>
  </conditionalFormatting>
  <conditionalFormatting sqref="AW354">
    <cfRule type="cellIs" dxfId="1" priority="1043" operator="greaterThan">
      <formula>0</formula>
    </cfRule>
  </conditionalFormatting>
  <conditionalFormatting sqref="AW354">
    <cfRule type="cellIs" dxfId="2" priority="1044" operator="greaterThan">
      <formula>0</formula>
    </cfRule>
  </conditionalFormatting>
  <conditionalFormatting sqref="AW355">
    <cfRule type="cellIs" dxfId="0" priority="1045" operator="lessThan">
      <formula>0</formula>
    </cfRule>
  </conditionalFormatting>
  <conditionalFormatting sqref="AW355">
    <cfRule type="cellIs" dxfId="1" priority="1046" operator="greaterThan">
      <formula>0</formula>
    </cfRule>
  </conditionalFormatting>
  <conditionalFormatting sqref="AW355">
    <cfRule type="cellIs" dxfId="2" priority="1047" operator="greaterThan">
      <formula>0</formula>
    </cfRule>
  </conditionalFormatting>
  <conditionalFormatting sqref="AW356">
    <cfRule type="cellIs" dxfId="0" priority="1048" operator="lessThan">
      <formula>0</formula>
    </cfRule>
  </conditionalFormatting>
  <conditionalFormatting sqref="AW356">
    <cfRule type="cellIs" dxfId="1" priority="1049" operator="greaterThan">
      <formula>0</formula>
    </cfRule>
  </conditionalFormatting>
  <conditionalFormatting sqref="AW356">
    <cfRule type="cellIs" dxfId="2" priority="1050" operator="greaterThan">
      <formula>0</formula>
    </cfRule>
  </conditionalFormatting>
  <conditionalFormatting sqref="AW357">
    <cfRule type="cellIs" dxfId="0" priority="1051" operator="lessThan">
      <formula>0</formula>
    </cfRule>
  </conditionalFormatting>
  <conditionalFormatting sqref="AW357">
    <cfRule type="cellIs" dxfId="1" priority="1052" operator="greaterThan">
      <formula>0</formula>
    </cfRule>
  </conditionalFormatting>
  <conditionalFormatting sqref="AW357">
    <cfRule type="cellIs" dxfId="2" priority="1053" operator="greaterThan">
      <formula>0</formula>
    </cfRule>
  </conditionalFormatting>
  <conditionalFormatting sqref="AW358">
    <cfRule type="cellIs" dxfId="0" priority="1054" operator="lessThan">
      <formula>0</formula>
    </cfRule>
  </conditionalFormatting>
  <conditionalFormatting sqref="AW358">
    <cfRule type="cellIs" dxfId="1" priority="1055" operator="greaterThan">
      <formula>0</formula>
    </cfRule>
  </conditionalFormatting>
  <conditionalFormatting sqref="AW358">
    <cfRule type="cellIs" dxfId="2" priority="1056" operator="greaterThan">
      <formula>0</formula>
    </cfRule>
  </conditionalFormatting>
  <conditionalFormatting sqref="AW359">
    <cfRule type="cellIs" dxfId="0" priority="1057" operator="lessThan">
      <formula>0</formula>
    </cfRule>
  </conditionalFormatting>
  <conditionalFormatting sqref="AW359">
    <cfRule type="cellIs" dxfId="1" priority="1058" operator="greaterThan">
      <formula>0</formula>
    </cfRule>
  </conditionalFormatting>
  <conditionalFormatting sqref="AW359">
    <cfRule type="cellIs" dxfId="2" priority="1059" operator="greaterThan">
      <formula>0</formula>
    </cfRule>
  </conditionalFormatting>
  <conditionalFormatting sqref="AW360">
    <cfRule type="cellIs" dxfId="0" priority="1060" operator="lessThan">
      <formula>0</formula>
    </cfRule>
  </conditionalFormatting>
  <conditionalFormatting sqref="AW360">
    <cfRule type="cellIs" dxfId="1" priority="1061" operator="greaterThan">
      <formula>0</formula>
    </cfRule>
  </conditionalFormatting>
  <conditionalFormatting sqref="AW360">
    <cfRule type="cellIs" dxfId="2" priority="1062" operator="greaterThan">
      <formula>0</formula>
    </cfRule>
  </conditionalFormatting>
  <conditionalFormatting sqref="AW361">
    <cfRule type="cellIs" dxfId="0" priority="1063" operator="lessThan">
      <formula>0</formula>
    </cfRule>
  </conditionalFormatting>
  <conditionalFormatting sqref="AW361">
    <cfRule type="cellIs" dxfId="1" priority="1064" operator="greaterThan">
      <formula>0</formula>
    </cfRule>
  </conditionalFormatting>
  <conditionalFormatting sqref="AW361">
    <cfRule type="cellIs" dxfId="2" priority="1065" operator="greaterThan">
      <formula>0</formula>
    </cfRule>
  </conditionalFormatting>
  <conditionalFormatting sqref="AW362">
    <cfRule type="cellIs" dxfId="0" priority="1066" operator="lessThan">
      <formula>0</formula>
    </cfRule>
  </conditionalFormatting>
  <conditionalFormatting sqref="AW362">
    <cfRule type="cellIs" dxfId="1" priority="1067" operator="greaterThan">
      <formula>0</formula>
    </cfRule>
  </conditionalFormatting>
  <conditionalFormatting sqref="AW362">
    <cfRule type="cellIs" dxfId="2" priority="1068" operator="greaterThan">
      <formula>0</formula>
    </cfRule>
  </conditionalFormatting>
  <conditionalFormatting sqref="AW363">
    <cfRule type="cellIs" dxfId="0" priority="1069" operator="lessThan">
      <formula>0</formula>
    </cfRule>
  </conditionalFormatting>
  <conditionalFormatting sqref="AW363">
    <cfRule type="cellIs" dxfId="1" priority="1070" operator="greaterThan">
      <formula>0</formula>
    </cfRule>
  </conditionalFormatting>
  <conditionalFormatting sqref="AW363">
    <cfRule type="cellIs" dxfId="2" priority="1071" operator="greaterThan">
      <formula>0</formula>
    </cfRule>
  </conditionalFormatting>
  <conditionalFormatting sqref="AW364">
    <cfRule type="cellIs" dxfId="0" priority="1072" operator="lessThan">
      <formula>0</formula>
    </cfRule>
  </conditionalFormatting>
  <conditionalFormatting sqref="AW364">
    <cfRule type="cellIs" dxfId="1" priority="1073" operator="greaterThan">
      <formula>0</formula>
    </cfRule>
  </conditionalFormatting>
  <conditionalFormatting sqref="AW364">
    <cfRule type="cellIs" dxfId="2" priority="1074" operator="greaterThan">
      <formula>0</formula>
    </cfRule>
  </conditionalFormatting>
  <conditionalFormatting sqref="AW365">
    <cfRule type="cellIs" dxfId="0" priority="1075" operator="lessThan">
      <formula>0</formula>
    </cfRule>
  </conditionalFormatting>
  <conditionalFormatting sqref="AW365">
    <cfRule type="cellIs" dxfId="1" priority="1076" operator="greaterThan">
      <formula>0</formula>
    </cfRule>
  </conditionalFormatting>
  <conditionalFormatting sqref="AW365">
    <cfRule type="cellIs" dxfId="2" priority="1077" operator="greaterThan">
      <formula>0</formula>
    </cfRule>
  </conditionalFormatting>
  <conditionalFormatting sqref="AW366">
    <cfRule type="cellIs" dxfId="0" priority="1078" operator="lessThan">
      <formula>0</formula>
    </cfRule>
  </conditionalFormatting>
  <conditionalFormatting sqref="AW366">
    <cfRule type="cellIs" dxfId="1" priority="1079" operator="greaterThan">
      <formula>0</formula>
    </cfRule>
  </conditionalFormatting>
  <conditionalFormatting sqref="AW366">
    <cfRule type="cellIs" dxfId="2" priority="1080" operator="greaterThan">
      <formula>0</formula>
    </cfRule>
  </conditionalFormatting>
  <conditionalFormatting sqref="AW367">
    <cfRule type="cellIs" dxfId="0" priority="1081" operator="lessThan">
      <formula>0</formula>
    </cfRule>
  </conditionalFormatting>
  <conditionalFormatting sqref="AW367">
    <cfRule type="cellIs" dxfId="1" priority="1082" operator="greaterThan">
      <formula>0</formula>
    </cfRule>
  </conditionalFormatting>
  <conditionalFormatting sqref="AW367">
    <cfRule type="cellIs" dxfId="2" priority="1083" operator="greaterThan">
      <formula>0</formula>
    </cfRule>
  </conditionalFormatting>
  <conditionalFormatting sqref="AW368">
    <cfRule type="cellIs" dxfId="0" priority="1084" operator="lessThan">
      <formula>0</formula>
    </cfRule>
  </conditionalFormatting>
  <conditionalFormatting sqref="AW368">
    <cfRule type="cellIs" dxfId="1" priority="1085" operator="greaterThan">
      <formula>0</formula>
    </cfRule>
  </conditionalFormatting>
  <conditionalFormatting sqref="AW368">
    <cfRule type="cellIs" dxfId="2" priority="1086" operator="greaterThan">
      <formula>0</formula>
    </cfRule>
  </conditionalFormatting>
  <conditionalFormatting sqref="AW369">
    <cfRule type="cellIs" dxfId="0" priority="1087" operator="lessThan">
      <formula>0</formula>
    </cfRule>
  </conditionalFormatting>
  <conditionalFormatting sqref="AW369">
    <cfRule type="cellIs" dxfId="1" priority="1088" operator="greaterThan">
      <formula>0</formula>
    </cfRule>
  </conditionalFormatting>
  <conditionalFormatting sqref="AW369">
    <cfRule type="cellIs" dxfId="2" priority="1089" operator="greaterThan">
      <formula>0</formula>
    </cfRule>
  </conditionalFormatting>
  <conditionalFormatting sqref="AW370">
    <cfRule type="cellIs" dxfId="0" priority="1090" operator="lessThan">
      <formula>0</formula>
    </cfRule>
  </conditionalFormatting>
  <conditionalFormatting sqref="AW370">
    <cfRule type="cellIs" dxfId="1" priority="1091" operator="greaterThan">
      <formula>0</formula>
    </cfRule>
  </conditionalFormatting>
  <conditionalFormatting sqref="AW370">
    <cfRule type="cellIs" dxfId="2" priority="1092" operator="greaterThan">
      <formula>0</formula>
    </cfRule>
  </conditionalFormatting>
  <conditionalFormatting sqref="AW371">
    <cfRule type="cellIs" dxfId="0" priority="1093" operator="lessThan">
      <formula>0</formula>
    </cfRule>
  </conditionalFormatting>
  <conditionalFormatting sqref="AW371">
    <cfRule type="cellIs" dxfId="1" priority="1094" operator="greaterThan">
      <formula>0</formula>
    </cfRule>
  </conditionalFormatting>
  <conditionalFormatting sqref="AW371">
    <cfRule type="cellIs" dxfId="2" priority="1095" operator="greaterThan">
      <formula>0</formula>
    </cfRule>
  </conditionalFormatting>
  <conditionalFormatting sqref="AW372">
    <cfRule type="cellIs" dxfId="0" priority="1096" operator="lessThan">
      <formula>0</formula>
    </cfRule>
  </conditionalFormatting>
  <conditionalFormatting sqref="AW372">
    <cfRule type="cellIs" dxfId="1" priority="1097" operator="greaterThan">
      <formula>0</formula>
    </cfRule>
  </conditionalFormatting>
  <conditionalFormatting sqref="AW372">
    <cfRule type="cellIs" dxfId="2" priority="1098" operator="greaterThan">
      <formula>0</formula>
    </cfRule>
  </conditionalFormatting>
  <conditionalFormatting sqref="AW373">
    <cfRule type="cellIs" dxfId="0" priority="1099" operator="lessThan">
      <formula>0</formula>
    </cfRule>
  </conditionalFormatting>
  <conditionalFormatting sqref="AW373">
    <cfRule type="cellIs" dxfId="1" priority="1100" operator="greaterThan">
      <formula>0</formula>
    </cfRule>
  </conditionalFormatting>
  <conditionalFormatting sqref="AW373">
    <cfRule type="cellIs" dxfId="2" priority="1101" operator="greaterThan">
      <formula>0</formula>
    </cfRule>
  </conditionalFormatting>
  <conditionalFormatting sqref="AW374">
    <cfRule type="cellIs" dxfId="0" priority="1102" operator="lessThan">
      <formula>0</formula>
    </cfRule>
  </conditionalFormatting>
  <conditionalFormatting sqref="AW374">
    <cfRule type="cellIs" dxfId="1" priority="1103" operator="greaterThan">
      <formula>0</formula>
    </cfRule>
  </conditionalFormatting>
  <conditionalFormatting sqref="AW374">
    <cfRule type="cellIs" dxfId="2" priority="1104" operator="greaterThan">
      <formula>0</formula>
    </cfRule>
  </conditionalFormatting>
  <conditionalFormatting sqref="AW375">
    <cfRule type="cellIs" dxfId="0" priority="1105" operator="lessThan">
      <formula>0</formula>
    </cfRule>
  </conditionalFormatting>
  <conditionalFormatting sqref="AW375">
    <cfRule type="cellIs" dxfId="1" priority="1106" operator="greaterThan">
      <formula>0</formula>
    </cfRule>
  </conditionalFormatting>
  <conditionalFormatting sqref="AW375">
    <cfRule type="cellIs" dxfId="2" priority="1107" operator="greaterThan">
      <formula>0</formula>
    </cfRule>
  </conditionalFormatting>
  <conditionalFormatting sqref="AW376">
    <cfRule type="cellIs" dxfId="0" priority="1108" operator="lessThan">
      <formula>0</formula>
    </cfRule>
  </conditionalFormatting>
  <conditionalFormatting sqref="AW376">
    <cfRule type="cellIs" dxfId="1" priority="1109" operator="greaterThan">
      <formula>0</formula>
    </cfRule>
  </conditionalFormatting>
  <conditionalFormatting sqref="AW376">
    <cfRule type="cellIs" dxfId="2" priority="1110" operator="greaterThan">
      <formula>0</formula>
    </cfRule>
  </conditionalFormatting>
  <conditionalFormatting sqref="AW377">
    <cfRule type="cellIs" dxfId="0" priority="1111" operator="lessThan">
      <formula>0</formula>
    </cfRule>
  </conditionalFormatting>
  <conditionalFormatting sqref="AW377">
    <cfRule type="cellIs" dxfId="1" priority="1112" operator="greaterThan">
      <formula>0</formula>
    </cfRule>
  </conditionalFormatting>
  <conditionalFormatting sqref="AW377">
    <cfRule type="cellIs" dxfId="2" priority="1113" operator="greaterThan">
      <formula>0</formula>
    </cfRule>
  </conditionalFormatting>
  <conditionalFormatting sqref="AW378">
    <cfRule type="cellIs" dxfId="0" priority="1114" operator="lessThan">
      <formula>0</formula>
    </cfRule>
  </conditionalFormatting>
  <conditionalFormatting sqref="AW378">
    <cfRule type="cellIs" dxfId="1" priority="1115" operator="greaterThan">
      <formula>0</formula>
    </cfRule>
  </conditionalFormatting>
  <conditionalFormatting sqref="AW378">
    <cfRule type="cellIs" dxfId="2" priority="1116" operator="greaterThan">
      <formula>0</formula>
    </cfRule>
  </conditionalFormatting>
  <conditionalFormatting sqref="AW379">
    <cfRule type="cellIs" dxfId="0" priority="1117" operator="lessThan">
      <formula>0</formula>
    </cfRule>
  </conditionalFormatting>
  <conditionalFormatting sqref="AW379">
    <cfRule type="cellIs" dxfId="1" priority="1118" operator="greaterThan">
      <formula>0</formula>
    </cfRule>
  </conditionalFormatting>
  <conditionalFormatting sqref="AW379">
    <cfRule type="cellIs" dxfId="2" priority="1119" operator="greaterThan">
      <formula>0</formula>
    </cfRule>
  </conditionalFormatting>
  <conditionalFormatting sqref="AW380">
    <cfRule type="cellIs" dxfId="0" priority="1120" operator="lessThan">
      <formula>0</formula>
    </cfRule>
  </conditionalFormatting>
  <conditionalFormatting sqref="AW380">
    <cfRule type="cellIs" dxfId="1" priority="1121" operator="greaterThan">
      <formula>0</formula>
    </cfRule>
  </conditionalFormatting>
  <conditionalFormatting sqref="AW380">
    <cfRule type="cellIs" dxfId="2" priority="1122" operator="greaterThan">
      <formula>0</formula>
    </cfRule>
  </conditionalFormatting>
  <conditionalFormatting sqref="AW381">
    <cfRule type="cellIs" dxfId="0" priority="1123" operator="lessThan">
      <formula>0</formula>
    </cfRule>
  </conditionalFormatting>
  <conditionalFormatting sqref="AW381">
    <cfRule type="cellIs" dxfId="1" priority="1124" operator="greaterThan">
      <formula>0</formula>
    </cfRule>
  </conditionalFormatting>
  <conditionalFormatting sqref="AW381">
    <cfRule type="cellIs" dxfId="2" priority="1125" operator="greaterThan">
      <formula>0</formula>
    </cfRule>
  </conditionalFormatting>
  <conditionalFormatting sqref="AW382">
    <cfRule type="cellIs" dxfId="0" priority="1126" operator="lessThan">
      <formula>0</formula>
    </cfRule>
  </conditionalFormatting>
  <conditionalFormatting sqref="AW382">
    <cfRule type="cellIs" dxfId="1" priority="1127" operator="greaterThan">
      <formula>0</formula>
    </cfRule>
  </conditionalFormatting>
  <conditionalFormatting sqref="AW382">
    <cfRule type="cellIs" dxfId="2" priority="1128" operator="greaterThan">
      <formula>0</formula>
    </cfRule>
  </conditionalFormatting>
  <conditionalFormatting sqref="AW383">
    <cfRule type="cellIs" dxfId="0" priority="1129" operator="lessThan">
      <formula>0</formula>
    </cfRule>
  </conditionalFormatting>
  <conditionalFormatting sqref="AW383">
    <cfRule type="cellIs" dxfId="1" priority="1130" operator="greaterThan">
      <formula>0</formula>
    </cfRule>
  </conditionalFormatting>
  <conditionalFormatting sqref="AW383">
    <cfRule type="cellIs" dxfId="2" priority="1131" operator="greaterThan">
      <formula>0</formula>
    </cfRule>
  </conditionalFormatting>
  <conditionalFormatting sqref="AW384">
    <cfRule type="cellIs" dxfId="0" priority="1132" operator="lessThan">
      <formula>0</formula>
    </cfRule>
  </conditionalFormatting>
  <conditionalFormatting sqref="AW384">
    <cfRule type="cellIs" dxfId="1" priority="1133" operator="greaterThan">
      <formula>0</formula>
    </cfRule>
  </conditionalFormatting>
  <conditionalFormatting sqref="AW384">
    <cfRule type="cellIs" dxfId="2" priority="1134" operator="greaterThan">
      <formula>0</formula>
    </cfRule>
  </conditionalFormatting>
  <conditionalFormatting sqref="AW385">
    <cfRule type="cellIs" dxfId="0" priority="1135" operator="lessThan">
      <formula>0</formula>
    </cfRule>
  </conditionalFormatting>
  <conditionalFormatting sqref="AW385">
    <cfRule type="cellIs" dxfId="1" priority="1136" operator="greaterThan">
      <formula>0</formula>
    </cfRule>
  </conditionalFormatting>
  <conditionalFormatting sqref="AW385">
    <cfRule type="cellIs" dxfId="2" priority="1137" operator="greaterThan">
      <formula>0</formula>
    </cfRule>
  </conditionalFormatting>
  <conditionalFormatting sqref="AW386">
    <cfRule type="cellIs" dxfId="0" priority="1138" operator="lessThan">
      <formula>0</formula>
    </cfRule>
  </conditionalFormatting>
  <conditionalFormatting sqref="AW386">
    <cfRule type="cellIs" dxfId="1" priority="1139" operator="greaterThan">
      <formula>0</formula>
    </cfRule>
  </conditionalFormatting>
  <conditionalFormatting sqref="AW386">
    <cfRule type="cellIs" dxfId="2" priority="1140" operator="greaterThan">
      <formula>0</formula>
    </cfRule>
  </conditionalFormatting>
  <conditionalFormatting sqref="AW387">
    <cfRule type="cellIs" dxfId="0" priority="1141" operator="lessThan">
      <formula>0</formula>
    </cfRule>
  </conditionalFormatting>
  <conditionalFormatting sqref="AW387">
    <cfRule type="cellIs" dxfId="1" priority="1142" operator="greaterThan">
      <formula>0</formula>
    </cfRule>
  </conditionalFormatting>
  <conditionalFormatting sqref="AW387">
    <cfRule type="cellIs" dxfId="2" priority="1143" operator="greaterThan">
      <formula>0</formula>
    </cfRule>
  </conditionalFormatting>
  <conditionalFormatting sqref="AW388">
    <cfRule type="cellIs" dxfId="0" priority="1144" operator="lessThan">
      <formula>0</formula>
    </cfRule>
  </conditionalFormatting>
  <conditionalFormatting sqref="AW388">
    <cfRule type="cellIs" dxfId="1" priority="1145" operator="greaterThan">
      <formula>0</formula>
    </cfRule>
  </conditionalFormatting>
  <conditionalFormatting sqref="AW388">
    <cfRule type="cellIs" dxfId="2" priority="1146" operator="greaterThan">
      <formula>0</formula>
    </cfRule>
  </conditionalFormatting>
  <conditionalFormatting sqref="AW389">
    <cfRule type="cellIs" dxfId="0" priority="1147" operator="lessThan">
      <formula>0</formula>
    </cfRule>
  </conditionalFormatting>
  <conditionalFormatting sqref="AW389">
    <cfRule type="cellIs" dxfId="1" priority="1148" operator="greaterThan">
      <formula>0</formula>
    </cfRule>
  </conditionalFormatting>
  <conditionalFormatting sqref="AW389">
    <cfRule type="cellIs" dxfId="2" priority="1149" operator="greaterThan">
      <formula>0</formula>
    </cfRule>
  </conditionalFormatting>
  <conditionalFormatting sqref="AW390">
    <cfRule type="cellIs" dxfId="0" priority="1150" operator="lessThan">
      <formula>0</formula>
    </cfRule>
  </conditionalFormatting>
  <conditionalFormatting sqref="AW390">
    <cfRule type="cellIs" dxfId="1" priority="1151" operator="greaterThan">
      <formula>0</formula>
    </cfRule>
  </conditionalFormatting>
  <conditionalFormatting sqref="AW390">
    <cfRule type="cellIs" dxfId="2" priority="1152" operator="greaterThan">
      <formula>0</formula>
    </cfRule>
  </conditionalFormatting>
  <conditionalFormatting sqref="AW391">
    <cfRule type="cellIs" dxfId="0" priority="1153" operator="lessThan">
      <formula>0</formula>
    </cfRule>
  </conditionalFormatting>
  <conditionalFormatting sqref="AW391">
    <cfRule type="cellIs" dxfId="1" priority="1154" operator="greaterThan">
      <formula>0</formula>
    </cfRule>
  </conditionalFormatting>
  <conditionalFormatting sqref="AW391">
    <cfRule type="cellIs" dxfId="2" priority="1155" operator="greaterThan">
      <formula>0</formula>
    </cfRule>
  </conditionalFormatting>
  <conditionalFormatting sqref="AW392">
    <cfRule type="cellIs" dxfId="0" priority="1156" operator="lessThan">
      <formula>0</formula>
    </cfRule>
  </conditionalFormatting>
  <conditionalFormatting sqref="AW392">
    <cfRule type="cellIs" dxfId="1" priority="1157" operator="greaterThan">
      <formula>0</formula>
    </cfRule>
  </conditionalFormatting>
  <conditionalFormatting sqref="AW392">
    <cfRule type="cellIs" dxfId="2" priority="1158" operator="greaterThan">
      <formula>0</formula>
    </cfRule>
  </conditionalFormatting>
  <conditionalFormatting sqref="AW393">
    <cfRule type="cellIs" dxfId="0" priority="1159" operator="lessThan">
      <formula>0</formula>
    </cfRule>
  </conditionalFormatting>
  <conditionalFormatting sqref="AW393">
    <cfRule type="cellIs" dxfId="1" priority="1160" operator="greaterThan">
      <formula>0</formula>
    </cfRule>
  </conditionalFormatting>
  <conditionalFormatting sqref="AW393">
    <cfRule type="cellIs" dxfId="2" priority="1161" operator="greaterThan">
      <formula>0</formula>
    </cfRule>
  </conditionalFormatting>
  <conditionalFormatting sqref="AW394">
    <cfRule type="cellIs" dxfId="0" priority="1162" operator="lessThan">
      <formula>0</formula>
    </cfRule>
  </conditionalFormatting>
  <conditionalFormatting sqref="AW394">
    <cfRule type="cellIs" dxfId="1" priority="1163" operator="greaterThan">
      <formula>0</formula>
    </cfRule>
  </conditionalFormatting>
  <conditionalFormatting sqref="AW394">
    <cfRule type="cellIs" dxfId="2" priority="1164" operator="greaterThan">
      <formula>0</formula>
    </cfRule>
  </conditionalFormatting>
  <conditionalFormatting sqref="AW395">
    <cfRule type="cellIs" dxfId="0" priority="1165" operator="lessThan">
      <formula>0</formula>
    </cfRule>
  </conditionalFormatting>
  <conditionalFormatting sqref="AW395">
    <cfRule type="cellIs" dxfId="1" priority="1166" operator="greaterThan">
      <formula>0</formula>
    </cfRule>
  </conditionalFormatting>
  <conditionalFormatting sqref="AW395">
    <cfRule type="cellIs" dxfId="2" priority="1167" operator="greaterThan">
      <formula>0</formula>
    </cfRule>
  </conditionalFormatting>
  <conditionalFormatting sqref="AW396">
    <cfRule type="cellIs" dxfId="0" priority="1168" operator="lessThan">
      <formula>0</formula>
    </cfRule>
  </conditionalFormatting>
  <conditionalFormatting sqref="AW396">
    <cfRule type="cellIs" dxfId="1" priority="1169" operator="greaterThan">
      <formula>0</formula>
    </cfRule>
  </conditionalFormatting>
  <conditionalFormatting sqref="AW396">
    <cfRule type="cellIs" dxfId="2" priority="1170" operator="greaterThan">
      <formula>0</formula>
    </cfRule>
  </conditionalFormatting>
  <conditionalFormatting sqref="AW397">
    <cfRule type="cellIs" dxfId="0" priority="1171" operator="lessThan">
      <formula>0</formula>
    </cfRule>
  </conditionalFormatting>
  <conditionalFormatting sqref="AW397">
    <cfRule type="cellIs" dxfId="1" priority="1172" operator="greaterThan">
      <formula>0</formula>
    </cfRule>
  </conditionalFormatting>
  <conditionalFormatting sqref="AW397">
    <cfRule type="cellIs" dxfId="2" priority="1173" operator="greaterThan">
      <formula>0</formula>
    </cfRule>
  </conditionalFormatting>
  <conditionalFormatting sqref="AW398">
    <cfRule type="cellIs" dxfId="0" priority="1174" operator="lessThan">
      <formula>0</formula>
    </cfRule>
  </conditionalFormatting>
  <conditionalFormatting sqref="AW398">
    <cfRule type="cellIs" dxfId="1" priority="1175" operator="greaterThan">
      <formula>0</formula>
    </cfRule>
  </conditionalFormatting>
  <conditionalFormatting sqref="AW398">
    <cfRule type="cellIs" dxfId="2" priority="1176" operator="greaterThan">
      <formula>0</formula>
    </cfRule>
  </conditionalFormatting>
  <conditionalFormatting sqref="AW399">
    <cfRule type="cellIs" dxfId="0" priority="1177" operator="lessThan">
      <formula>0</formula>
    </cfRule>
  </conditionalFormatting>
  <conditionalFormatting sqref="AW399">
    <cfRule type="cellIs" dxfId="1" priority="1178" operator="greaterThan">
      <formula>0</formula>
    </cfRule>
  </conditionalFormatting>
  <conditionalFormatting sqref="AW399">
    <cfRule type="cellIs" dxfId="2" priority="1179" operator="greaterThan">
      <formula>0</formula>
    </cfRule>
  </conditionalFormatting>
  <conditionalFormatting sqref="AW400">
    <cfRule type="cellIs" dxfId="0" priority="1180" operator="lessThan">
      <formula>0</formula>
    </cfRule>
  </conditionalFormatting>
  <conditionalFormatting sqref="AW400">
    <cfRule type="cellIs" dxfId="1" priority="1181" operator="greaterThan">
      <formula>0</formula>
    </cfRule>
  </conditionalFormatting>
  <conditionalFormatting sqref="AW400">
    <cfRule type="cellIs" dxfId="2" priority="1182" operator="greaterThan">
      <formula>0</formula>
    </cfRule>
  </conditionalFormatting>
  <conditionalFormatting sqref="AW401">
    <cfRule type="cellIs" dxfId="0" priority="1183" operator="lessThan">
      <formula>0</formula>
    </cfRule>
  </conditionalFormatting>
  <conditionalFormatting sqref="AW401">
    <cfRule type="cellIs" dxfId="1" priority="1184" operator="greaterThan">
      <formula>0</formula>
    </cfRule>
  </conditionalFormatting>
  <conditionalFormatting sqref="AW401">
    <cfRule type="cellIs" dxfId="2" priority="1185" operator="greaterThan">
      <formula>0</formula>
    </cfRule>
  </conditionalFormatting>
  <conditionalFormatting sqref="AW402">
    <cfRule type="cellIs" dxfId="0" priority="1186" operator="lessThan">
      <formula>0</formula>
    </cfRule>
  </conditionalFormatting>
  <conditionalFormatting sqref="AW402">
    <cfRule type="cellIs" dxfId="1" priority="1187" operator="greaterThan">
      <formula>0</formula>
    </cfRule>
  </conditionalFormatting>
  <conditionalFormatting sqref="AW402">
    <cfRule type="cellIs" dxfId="2" priority="1188" operator="greaterThan">
      <formula>0</formula>
    </cfRule>
  </conditionalFormatting>
  <conditionalFormatting sqref="AW403">
    <cfRule type="cellIs" dxfId="0" priority="1189" operator="lessThan">
      <formula>0</formula>
    </cfRule>
  </conditionalFormatting>
  <conditionalFormatting sqref="AW403">
    <cfRule type="cellIs" dxfId="1" priority="1190" operator="greaterThan">
      <formula>0</formula>
    </cfRule>
  </conditionalFormatting>
  <conditionalFormatting sqref="AW403">
    <cfRule type="cellIs" dxfId="2" priority="1191" operator="greaterThan">
      <formula>0</formula>
    </cfRule>
  </conditionalFormatting>
  <conditionalFormatting sqref="AW404">
    <cfRule type="cellIs" dxfId="0" priority="1192" operator="lessThan">
      <formula>0</formula>
    </cfRule>
  </conditionalFormatting>
  <conditionalFormatting sqref="AW404">
    <cfRule type="cellIs" dxfId="1" priority="1193" operator="greaterThan">
      <formula>0</formula>
    </cfRule>
  </conditionalFormatting>
  <conditionalFormatting sqref="AW404">
    <cfRule type="cellIs" dxfId="2" priority="1194" operator="greaterThan">
      <formula>0</formula>
    </cfRule>
  </conditionalFormatting>
  <conditionalFormatting sqref="AW405">
    <cfRule type="cellIs" dxfId="0" priority="1195" operator="lessThan">
      <formula>0</formula>
    </cfRule>
  </conditionalFormatting>
  <conditionalFormatting sqref="AW405">
    <cfRule type="cellIs" dxfId="1" priority="1196" operator="greaterThan">
      <formula>0</formula>
    </cfRule>
  </conditionalFormatting>
  <conditionalFormatting sqref="AW405">
    <cfRule type="cellIs" dxfId="2" priority="1197" operator="greaterThan">
      <formula>0</formula>
    </cfRule>
  </conditionalFormatting>
  <conditionalFormatting sqref="AW406">
    <cfRule type="cellIs" dxfId="0" priority="1198" operator="lessThan">
      <formula>0</formula>
    </cfRule>
  </conditionalFormatting>
  <conditionalFormatting sqref="AW406">
    <cfRule type="cellIs" dxfId="1" priority="1199" operator="greaterThan">
      <formula>0</formula>
    </cfRule>
  </conditionalFormatting>
  <conditionalFormatting sqref="AW406">
    <cfRule type="cellIs" dxfId="2" priority="1200" operator="greaterThan">
      <formula>0</formula>
    </cfRule>
  </conditionalFormatting>
  <conditionalFormatting sqref="AW407">
    <cfRule type="cellIs" dxfId="0" priority="1201" operator="lessThan">
      <formula>0</formula>
    </cfRule>
  </conditionalFormatting>
  <conditionalFormatting sqref="AW407">
    <cfRule type="cellIs" dxfId="1" priority="1202" operator="greaterThan">
      <formula>0</formula>
    </cfRule>
  </conditionalFormatting>
  <conditionalFormatting sqref="AW407">
    <cfRule type="cellIs" dxfId="2" priority="1203" operator="greaterThan">
      <formula>0</formula>
    </cfRule>
  </conditionalFormatting>
  <conditionalFormatting sqref="AW408">
    <cfRule type="cellIs" dxfId="0" priority="1204" operator="lessThan">
      <formula>0</formula>
    </cfRule>
  </conditionalFormatting>
  <conditionalFormatting sqref="AW408">
    <cfRule type="cellIs" dxfId="1" priority="1205" operator="greaterThan">
      <formula>0</formula>
    </cfRule>
  </conditionalFormatting>
  <conditionalFormatting sqref="AW408">
    <cfRule type="cellIs" dxfId="2" priority="1206" operator="greaterThan">
      <formula>0</formula>
    </cfRule>
  </conditionalFormatting>
  <conditionalFormatting sqref="AW409">
    <cfRule type="cellIs" dxfId="0" priority="1207" operator="lessThan">
      <formula>0</formula>
    </cfRule>
  </conditionalFormatting>
  <conditionalFormatting sqref="AW409">
    <cfRule type="cellIs" dxfId="1" priority="1208" operator="greaterThan">
      <formula>0</formula>
    </cfRule>
  </conditionalFormatting>
  <conditionalFormatting sqref="AW409">
    <cfRule type="cellIs" dxfId="2" priority="1209" operator="greaterThan">
      <formula>0</formula>
    </cfRule>
  </conditionalFormatting>
  <conditionalFormatting sqref="AW410">
    <cfRule type="cellIs" dxfId="0" priority="1210" operator="lessThan">
      <formula>0</formula>
    </cfRule>
  </conditionalFormatting>
  <conditionalFormatting sqref="AW410">
    <cfRule type="cellIs" dxfId="1" priority="1211" operator="greaterThan">
      <formula>0</formula>
    </cfRule>
  </conditionalFormatting>
  <conditionalFormatting sqref="AW410">
    <cfRule type="cellIs" dxfId="2" priority="1212" operator="greaterThan">
      <formula>0</formula>
    </cfRule>
  </conditionalFormatting>
  <conditionalFormatting sqref="AW411">
    <cfRule type="cellIs" dxfId="0" priority="1213" operator="lessThan">
      <formula>0</formula>
    </cfRule>
  </conditionalFormatting>
  <conditionalFormatting sqref="AW411">
    <cfRule type="cellIs" dxfId="1" priority="1214" operator="greaterThan">
      <formula>0</formula>
    </cfRule>
  </conditionalFormatting>
  <conditionalFormatting sqref="AW411">
    <cfRule type="cellIs" dxfId="2" priority="1215" operator="greaterThan">
      <formula>0</formula>
    </cfRule>
  </conditionalFormatting>
  <conditionalFormatting sqref="AW412">
    <cfRule type="cellIs" dxfId="0" priority="1216" operator="lessThan">
      <formula>0</formula>
    </cfRule>
  </conditionalFormatting>
  <conditionalFormatting sqref="AW412">
    <cfRule type="cellIs" dxfId="1" priority="1217" operator="greaterThan">
      <formula>0</formula>
    </cfRule>
  </conditionalFormatting>
  <conditionalFormatting sqref="AW412">
    <cfRule type="cellIs" dxfId="2" priority="1218" operator="greaterThan">
      <formula>0</formula>
    </cfRule>
  </conditionalFormatting>
  <conditionalFormatting sqref="AW413">
    <cfRule type="cellIs" dxfId="0" priority="1219" operator="lessThan">
      <formula>0</formula>
    </cfRule>
  </conditionalFormatting>
  <conditionalFormatting sqref="AW413">
    <cfRule type="cellIs" dxfId="1" priority="1220" operator="greaterThan">
      <formula>0</formula>
    </cfRule>
  </conditionalFormatting>
  <conditionalFormatting sqref="AW413">
    <cfRule type="cellIs" dxfId="2" priority="1221" operator="greaterThan">
      <formula>0</formula>
    </cfRule>
  </conditionalFormatting>
  <conditionalFormatting sqref="AW414">
    <cfRule type="cellIs" dxfId="0" priority="1222" operator="lessThan">
      <formula>0</formula>
    </cfRule>
  </conditionalFormatting>
  <conditionalFormatting sqref="AW414">
    <cfRule type="cellIs" dxfId="1" priority="1223" operator="greaterThan">
      <formula>0</formula>
    </cfRule>
  </conditionalFormatting>
  <conditionalFormatting sqref="AW414">
    <cfRule type="cellIs" dxfId="2" priority="1224" operator="greaterThan">
      <formula>0</formula>
    </cfRule>
  </conditionalFormatting>
  <conditionalFormatting sqref="AW415">
    <cfRule type="cellIs" dxfId="0" priority="1225" operator="lessThan">
      <formula>0</formula>
    </cfRule>
  </conditionalFormatting>
  <conditionalFormatting sqref="AW415">
    <cfRule type="cellIs" dxfId="1" priority="1226" operator="greaterThan">
      <formula>0</formula>
    </cfRule>
  </conditionalFormatting>
  <conditionalFormatting sqref="AW415">
    <cfRule type="cellIs" dxfId="2" priority="1227" operator="greaterThan">
      <formula>0</formula>
    </cfRule>
  </conditionalFormatting>
  <conditionalFormatting sqref="AW416">
    <cfRule type="cellIs" dxfId="0" priority="1228" operator="lessThan">
      <formula>0</formula>
    </cfRule>
  </conditionalFormatting>
  <conditionalFormatting sqref="AW416">
    <cfRule type="cellIs" dxfId="1" priority="1229" operator="greaterThan">
      <formula>0</formula>
    </cfRule>
  </conditionalFormatting>
  <conditionalFormatting sqref="AW416">
    <cfRule type="cellIs" dxfId="2" priority="1230" operator="greaterThan">
      <formula>0</formula>
    </cfRule>
  </conditionalFormatting>
  <conditionalFormatting sqref="AW417">
    <cfRule type="cellIs" dxfId="0" priority="1231" operator="lessThan">
      <formula>0</formula>
    </cfRule>
  </conditionalFormatting>
  <conditionalFormatting sqref="AW417">
    <cfRule type="cellIs" dxfId="1" priority="1232" operator="greaterThan">
      <formula>0</formula>
    </cfRule>
  </conditionalFormatting>
  <conditionalFormatting sqref="AW417">
    <cfRule type="cellIs" dxfId="2" priority="1233" operator="greaterThan">
      <formula>0</formula>
    </cfRule>
  </conditionalFormatting>
  <conditionalFormatting sqref="AW418">
    <cfRule type="cellIs" dxfId="0" priority="1234" operator="lessThan">
      <formula>0</formula>
    </cfRule>
  </conditionalFormatting>
  <conditionalFormatting sqref="AW418">
    <cfRule type="cellIs" dxfId="1" priority="1235" operator="greaterThan">
      <formula>0</formula>
    </cfRule>
  </conditionalFormatting>
  <conditionalFormatting sqref="AW418">
    <cfRule type="cellIs" dxfId="2" priority="1236" operator="greaterThan">
      <formula>0</formula>
    </cfRule>
  </conditionalFormatting>
  <conditionalFormatting sqref="AW419">
    <cfRule type="cellIs" dxfId="0" priority="1237" operator="lessThan">
      <formula>0</formula>
    </cfRule>
  </conditionalFormatting>
  <conditionalFormatting sqref="AW419">
    <cfRule type="cellIs" dxfId="1" priority="1238" operator="greaterThan">
      <formula>0</formula>
    </cfRule>
  </conditionalFormatting>
  <conditionalFormatting sqref="AW419">
    <cfRule type="cellIs" dxfId="2" priority="1239" operator="greaterThan">
      <formula>0</formula>
    </cfRule>
  </conditionalFormatting>
  <conditionalFormatting sqref="AW420">
    <cfRule type="cellIs" dxfId="0" priority="1240" operator="lessThan">
      <formula>0</formula>
    </cfRule>
  </conditionalFormatting>
  <conditionalFormatting sqref="AW420">
    <cfRule type="cellIs" dxfId="1" priority="1241" operator="greaterThan">
      <formula>0</formula>
    </cfRule>
  </conditionalFormatting>
  <conditionalFormatting sqref="AW420">
    <cfRule type="cellIs" dxfId="2" priority="1242" operator="greaterThan">
      <formula>0</formula>
    </cfRule>
  </conditionalFormatting>
  <conditionalFormatting sqref="AW421">
    <cfRule type="cellIs" dxfId="0" priority="1243" operator="lessThan">
      <formula>0</formula>
    </cfRule>
  </conditionalFormatting>
  <conditionalFormatting sqref="AW421">
    <cfRule type="cellIs" dxfId="1" priority="1244" operator="greaterThan">
      <formula>0</formula>
    </cfRule>
  </conditionalFormatting>
  <conditionalFormatting sqref="AW421">
    <cfRule type="cellIs" dxfId="2" priority="1245" operator="greaterThan">
      <formula>0</formula>
    </cfRule>
  </conditionalFormatting>
  <conditionalFormatting sqref="AW422">
    <cfRule type="cellIs" dxfId="0" priority="1246" operator="lessThan">
      <formula>0</formula>
    </cfRule>
  </conditionalFormatting>
  <conditionalFormatting sqref="AW422">
    <cfRule type="cellIs" dxfId="1" priority="1247" operator="greaterThan">
      <formula>0</formula>
    </cfRule>
  </conditionalFormatting>
  <conditionalFormatting sqref="AW422">
    <cfRule type="cellIs" dxfId="2" priority="1248" operator="greaterThan">
      <formula>0</formula>
    </cfRule>
  </conditionalFormatting>
  <conditionalFormatting sqref="AW423">
    <cfRule type="cellIs" dxfId="0" priority="1249" operator="lessThan">
      <formula>0</formula>
    </cfRule>
  </conditionalFormatting>
  <conditionalFormatting sqref="AW423">
    <cfRule type="cellIs" dxfId="1" priority="1250" operator="greaterThan">
      <formula>0</formula>
    </cfRule>
  </conditionalFormatting>
  <conditionalFormatting sqref="AW423">
    <cfRule type="cellIs" dxfId="2" priority="1251" operator="greaterThan">
      <formula>0</formula>
    </cfRule>
  </conditionalFormatting>
  <conditionalFormatting sqref="AW424">
    <cfRule type="cellIs" dxfId="0" priority="1252" operator="lessThan">
      <formula>0</formula>
    </cfRule>
  </conditionalFormatting>
  <conditionalFormatting sqref="AW424">
    <cfRule type="cellIs" dxfId="1" priority="1253" operator="greaterThan">
      <formula>0</formula>
    </cfRule>
  </conditionalFormatting>
  <conditionalFormatting sqref="AW424">
    <cfRule type="cellIs" dxfId="2" priority="1254" operator="greaterThan">
      <formula>0</formula>
    </cfRule>
  </conditionalFormatting>
  <conditionalFormatting sqref="AW425">
    <cfRule type="cellIs" dxfId="0" priority="1255" operator="lessThan">
      <formula>0</formula>
    </cfRule>
  </conditionalFormatting>
  <conditionalFormatting sqref="AW425">
    <cfRule type="cellIs" dxfId="1" priority="1256" operator="greaterThan">
      <formula>0</formula>
    </cfRule>
  </conditionalFormatting>
  <conditionalFormatting sqref="AW425">
    <cfRule type="cellIs" dxfId="2" priority="1257" operator="greaterThan">
      <formula>0</formula>
    </cfRule>
  </conditionalFormatting>
  <conditionalFormatting sqref="AW426">
    <cfRule type="cellIs" dxfId="0" priority="1258" operator="lessThan">
      <formula>0</formula>
    </cfRule>
  </conditionalFormatting>
  <conditionalFormatting sqref="AW426">
    <cfRule type="cellIs" dxfId="1" priority="1259" operator="greaterThan">
      <formula>0</formula>
    </cfRule>
  </conditionalFormatting>
  <conditionalFormatting sqref="AW426">
    <cfRule type="cellIs" dxfId="2" priority="1260" operator="greaterThan">
      <formula>0</formula>
    </cfRule>
  </conditionalFormatting>
  <conditionalFormatting sqref="AW427">
    <cfRule type="cellIs" dxfId="0" priority="1261" operator="lessThan">
      <formula>0</formula>
    </cfRule>
  </conditionalFormatting>
  <conditionalFormatting sqref="AW427">
    <cfRule type="cellIs" dxfId="1" priority="1262" operator="greaterThan">
      <formula>0</formula>
    </cfRule>
  </conditionalFormatting>
  <conditionalFormatting sqref="AW427">
    <cfRule type="cellIs" dxfId="2" priority="1263" operator="greaterThan">
      <formula>0</formula>
    </cfRule>
  </conditionalFormatting>
  <conditionalFormatting sqref="AW428">
    <cfRule type="cellIs" dxfId="0" priority="1264" operator="lessThan">
      <formula>0</formula>
    </cfRule>
  </conditionalFormatting>
  <conditionalFormatting sqref="AW428">
    <cfRule type="cellIs" dxfId="1" priority="1265" operator="greaterThan">
      <formula>0</formula>
    </cfRule>
  </conditionalFormatting>
  <conditionalFormatting sqref="AW428">
    <cfRule type="cellIs" dxfId="2" priority="1266" operator="greaterThan">
      <formula>0</formula>
    </cfRule>
  </conditionalFormatting>
  <conditionalFormatting sqref="AW429">
    <cfRule type="cellIs" dxfId="0" priority="1267" operator="lessThan">
      <formula>0</formula>
    </cfRule>
  </conditionalFormatting>
  <conditionalFormatting sqref="AW429">
    <cfRule type="cellIs" dxfId="1" priority="1268" operator="greaterThan">
      <formula>0</formula>
    </cfRule>
  </conditionalFormatting>
  <conditionalFormatting sqref="AW429">
    <cfRule type="cellIs" dxfId="2" priority="1269" operator="greaterThan">
      <formula>0</formula>
    </cfRule>
  </conditionalFormatting>
  <conditionalFormatting sqref="AW430">
    <cfRule type="cellIs" dxfId="0" priority="1270" operator="lessThan">
      <formula>0</formula>
    </cfRule>
  </conditionalFormatting>
  <conditionalFormatting sqref="AW430">
    <cfRule type="cellIs" dxfId="1" priority="1271" operator="greaterThan">
      <formula>0</formula>
    </cfRule>
  </conditionalFormatting>
  <conditionalFormatting sqref="AW430">
    <cfRule type="cellIs" dxfId="2" priority="1272" operator="greaterThan">
      <formula>0</formula>
    </cfRule>
  </conditionalFormatting>
  <conditionalFormatting sqref="AW431">
    <cfRule type="cellIs" dxfId="0" priority="1273" operator="lessThan">
      <formula>0</formula>
    </cfRule>
  </conditionalFormatting>
  <conditionalFormatting sqref="AW431">
    <cfRule type="cellIs" dxfId="1" priority="1274" operator="greaterThan">
      <formula>0</formula>
    </cfRule>
  </conditionalFormatting>
  <conditionalFormatting sqref="AW431">
    <cfRule type="cellIs" dxfId="2" priority="1275" operator="greaterThan">
      <formula>0</formula>
    </cfRule>
  </conditionalFormatting>
  <conditionalFormatting sqref="AW432">
    <cfRule type="cellIs" dxfId="0" priority="1276" operator="lessThan">
      <formula>0</formula>
    </cfRule>
  </conditionalFormatting>
  <conditionalFormatting sqref="AW432">
    <cfRule type="cellIs" dxfId="1" priority="1277" operator="greaterThan">
      <formula>0</formula>
    </cfRule>
  </conditionalFormatting>
  <conditionalFormatting sqref="AW432">
    <cfRule type="cellIs" dxfId="2" priority="1278" operator="greaterThan">
      <formula>0</formula>
    </cfRule>
  </conditionalFormatting>
  <conditionalFormatting sqref="AW433">
    <cfRule type="cellIs" dxfId="0" priority="1279" operator="lessThan">
      <formula>0</formula>
    </cfRule>
  </conditionalFormatting>
  <conditionalFormatting sqref="AW433">
    <cfRule type="cellIs" dxfId="1" priority="1280" operator="greaterThan">
      <formula>0</formula>
    </cfRule>
  </conditionalFormatting>
  <conditionalFormatting sqref="AW433">
    <cfRule type="cellIs" dxfId="2" priority="1281" operator="greaterThan">
      <formula>0</formula>
    </cfRule>
  </conditionalFormatting>
  <conditionalFormatting sqref="AW434">
    <cfRule type="cellIs" dxfId="0" priority="1282" operator="lessThan">
      <formula>0</formula>
    </cfRule>
  </conditionalFormatting>
  <conditionalFormatting sqref="AW434">
    <cfRule type="cellIs" dxfId="1" priority="1283" operator="greaterThan">
      <formula>0</formula>
    </cfRule>
  </conditionalFormatting>
  <conditionalFormatting sqref="AW434">
    <cfRule type="cellIs" dxfId="2" priority="1284" operator="greaterThan">
      <formula>0</formula>
    </cfRule>
  </conditionalFormatting>
  <conditionalFormatting sqref="AW435">
    <cfRule type="cellIs" dxfId="0" priority="1285" operator="lessThan">
      <formula>0</formula>
    </cfRule>
  </conditionalFormatting>
  <conditionalFormatting sqref="AW435">
    <cfRule type="cellIs" dxfId="1" priority="1286" operator="greaterThan">
      <formula>0</formula>
    </cfRule>
  </conditionalFormatting>
  <conditionalFormatting sqref="AW435">
    <cfRule type="cellIs" dxfId="2" priority="1287" operator="greaterThan">
      <formula>0</formula>
    </cfRule>
  </conditionalFormatting>
  <conditionalFormatting sqref="AW436">
    <cfRule type="cellIs" dxfId="0" priority="1288" operator="lessThan">
      <formula>0</formula>
    </cfRule>
  </conditionalFormatting>
  <conditionalFormatting sqref="AW436">
    <cfRule type="cellIs" dxfId="1" priority="1289" operator="greaterThan">
      <formula>0</formula>
    </cfRule>
  </conditionalFormatting>
  <conditionalFormatting sqref="AW436">
    <cfRule type="cellIs" dxfId="2" priority="1290" operator="greaterThan">
      <formula>0</formula>
    </cfRule>
  </conditionalFormatting>
  <conditionalFormatting sqref="AW437">
    <cfRule type="cellIs" dxfId="0" priority="1291" operator="lessThan">
      <formula>0</formula>
    </cfRule>
  </conditionalFormatting>
  <conditionalFormatting sqref="AW437">
    <cfRule type="cellIs" dxfId="1" priority="1292" operator="greaterThan">
      <formula>0</formula>
    </cfRule>
  </conditionalFormatting>
  <conditionalFormatting sqref="AW437">
    <cfRule type="cellIs" dxfId="2" priority="1293" operator="greaterThan">
      <formula>0</formula>
    </cfRule>
  </conditionalFormatting>
  <conditionalFormatting sqref="AW438">
    <cfRule type="cellIs" dxfId="0" priority="1294" operator="lessThan">
      <formula>0</formula>
    </cfRule>
  </conditionalFormatting>
  <conditionalFormatting sqref="AW438">
    <cfRule type="cellIs" dxfId="1" priority="1295" operator="greaterThan">
      <formula>0</formula>
    </cfRule>
  </conditionalFormatting>
  <conditionalFormatting sqref="AW438">
    <cfRule type="cellIs" dxfId="2" priority="1296" operator="greaterThan">
      <formula>0</formula>
    </cfRule>
  </conditionalFormatting>
  <conditionalFormatting sqref="AW439">
    <cfRule type="cellIs" dxfId="0" priority="1297" operator="lessThan">
      <formula>0</formula>
    </cfRule>
  </conditionalFormatting>
  <conditionalFormatting sqref="AW439">
    <cfRule type="cellIs" dxfId="1" priority="1298" operator="greaterThan">
      <formula>0</formula>
    </cfRule>
  </conditionalFormatting>
  <conditionalFormatting sqref="AW439">
    <cfRule type="cellIs" dxfId="2" priority="1299" operator="greaterThan">
      <formula>0</formula>
    </cfRule>
  </conditionalFormatting>
  <conditionalFormatting sqref="AW440">
    <cfRule type="cellIs" dxfId="0" priority="1300" operator="lessThan">
      <formula>0</formula>
    </cfRule>
  </conditionalFormatting>
  <conditionalFormatting sqref="AW440">
    <cfRule type="cellIs" dxfId="1" priority="1301" operator="greaterThan">
      <formula>0</formula>
    </cfRule>
  </conditionalFormatting>
  <conditionalFormatting sqref="AW440">
    <cfRule type="cellIs" dxfId="2" priority="1302" operator="greaterThan">
      <formula>0</formula>
    </cfRule>
  </conditionalFormatting>
  <conditionalFormatting sqref="AW441">
    <cfRule type="cellIs" dxfId="0" priority="1303" operator="lessThan">
      <formula>0</formula>
    </cfRule>
  </conditionalFormatting>
  <conditionalFormatting sqref="AW441">
    <cfRule type="cellIs" dxfId="1" priority="1304" operator="greaterThan">
      <formula>0</formula>
    </cfRule>
  </conditionalFormatting>
  <conditionalFormatting sqref="AW441">
    <cfRule type="cellIs" dxfId="2" priority="1305" operator="greaterThan">
      <formula>0</formula>
    </cfRule>
  </conditionalFormatting>
  <conditionalFormatting sqref="AW442">
    <cfRule type="cellIs" dxfId="0" priority="1306" operator="lessThan">
      <formula>0</formula>
    </cfRule>
  </conditionalFormatting>
  <conditionalFormatting sqref="AW442">
    <cfRule type="cellIs" dxfId="1" priority="1307" operator="greaterThan">
      <formula>0</formula>
    </cfRule>
  </conditionalFormatting>
  <conditionalFormatting sqref="AW442">
    <cfRule type="cellIs" dxfId="2" priority="1308" operator="greaterThan">
      <formula>0</formula>
    </cfRule>
  </conditionalFormatting>
  <conditionalFormatting sqref="AW443">
    <cfRule type="cellIs" dxfId="0" priority="1309" operator="lessThan">
      <formula>0</formula>
    </cfRule>
  </conditionalFormatting>
  <conditionalFormatting sqref="AW443">
    <cfRule type="cellIs" dxfId="1" priority="1310" operator="greaterThan">
      <formula>0</formula>
    </cfRule>
  </conditionalFormatting>
  <conditionalFormatting sqref="AW443">
    <cfRule type="cellIs" dxfId="2" priority="1311" operator="greaterThan">
      <formula>0</formula>
    </cfRule>
  </conditionalFormatting>
  <conditionalFormatting sqref="AW444">
    <cfRule type="cellIs" dxfId="0" priority="1312" operator="lessThan">
      <formula>0</formula>
    </cfRule>
  </conditionalFormatting>
  <conditionalFormatting sqref="AW444">
    <cfRule type="cellIs" dxfId="1" priority="1313" operator="greaterThan">
      <formula>0</formula>
    </cfRule>
  </conditionalFormatting>
  <conditionalFormatting sqref="AW444">
    <cfRule type="cellIs" dxfId="2" priority="1314" operator="greaterThan">
      <formula>0</formula>
    </cfRule>
  </conditionalFormatting>
  <conditionalFormatting sqref="AW445">
    <cfRule type="cellIs" dxfId="0" priority="1315" operator="lessThan">
      <formula>0</formula>
    </cfRule>
  </conditionalFormatting>
  <conditionalFormatting sqref="AW445">
    <cfRule type="cellIs" dxfId="1" priority="1316" operator="greaterThan">
      <formula>0</formula>
    </cfRule>
  </conditionalFormatting>
  <conditionalFormatting sqref="AW445">
    <cfRule type="cellIs" dxfId="2" priority="1317" operator="greaterThan">
      <formula>0</formula>
    </cfRule>
  </conditionalFormatting>
  <conditionalFormatting sqref="AW446">
    <cfRule type="cellIs" dxfId="0" priority="1318" operator="lessThan">
      <formula>0</formula>
    </cfRule>
  </conditionalFormatting>
  <conditionalFormatting sqref="AW446">
    <cfRule type="cellIs" dxfId="1" priority="1319" operator="greaterThan">
      <formula>0</formula>
    </cfRule>
  </conditionalFormatting>
  <conditionalFormatting sqref="AW446">
    <cfRule type="cellIs" dxfId="2" priority="1320" operator="greaterThan">
      <formula>0</formula>
    </cfRule>
  </conditionalFormatting>
  <conditionalFormatting sqref="AW447">
    <cfRule type="cellIs" dxfId="0" priority="1321" operator="lessThan">
      <formula>0</formula>
    </cfRule>
  </conditionalFormatting>
  <conditionalFormatting sqref="AW447">
    <cfRule type="cellIs" dxfId="1" priority="1322" operator="greaterThan">
      <formula>0</formula>
    </cfRule>
  </conditionalFormatting>
  <conditionalFormatting sqref="AW447">
    <cfRule type="cellIs" dxfId="2" priority="1323" operator="greaterThan">
      <formula>0</formula>
    </cfRule>
  </conditionalFormatting>
  <conditionalFormatting sqref="AW448">
    <cfRule type="cellIs" dxfId="0" priority="1324" operator="lessThan">
      <formula>0</formula>
    </cfRule>
  </conditionalFormatting>
  <conditionalFormatting sqref="AW448">
    <cfRule type="cellIs" dxfId="1" priority="1325" operator="greaterThan">
      <formula>0</formula>
    </cfRule>
  </conditionalFormatting>
  <conditionalFormatting sqref="AW448">
    <cfRule type="cellIs" dxfId="2" priority="1326" operator="greaterThan">
      <formula>0</formula>
    </cfRule>
  </conditionalFormatting>
  <conditionalFormatting sqref="AW449">
    <cfRule type="cellIs" dxfId="0" priority="1327" operator="lessThan">
      <formula>0</formula>
    </cfRule>
  </conditionalFormatting>
  <conditionalFormatting sqref="AW449">
    <cfRule type="cellIs" dxfId="1" priority="1328" operator="greaterThan">
      <formula>0</formula>
    </cfRule>
  </conditionalFormatting>
  <conditionalFormatting sqref="AW449">
    <cfRule type="cellIs" dxfId="2" priority="1329" operator="greaterThan">
      <formula>0</formula>
    </cfRule>
  </conditionalFormatting>
  <conditionalFormatting sqref="AW450">
    <cfRule type="cellIs" dxfId="0" priority="1330" operator="lessThan">
      <formula>0</formula>
    </cfRule>
  </conditionalFormatting>
  <conditionalFormatting sqref="AW450">
    <cfRule type="cellIs" dxfId="1" priority="1331" operator="greaterThan">
      <formula>0</formula>
    </cfRule>
  </conditionalFormatting>
  <conditionalFormatting sqref="AW450">
    <cfRule type="cellIs" dxfId="2" priority="1332" operator="greaterThan">
      <formula>0</formula>
    </cfRule>
  </conditionalFormatting>
  <conditionalFormatting sqref="AW451">
    <cfRule type="cellIs" dxfId="0" priority="1333" operator="lessThan">
      <formula>0</formula>
    </cfRule>
  </conditionalFormatting>
  <conditionalFormatting sqref="AW451">
    <cfRule type="cellIs" dxfId="1" priority="1334" operator="greaterThan">
      <formula>0</formula>
    </cfRule>
  </conditionalFormatting>
  <conditionalFormatting sqref="AW451">
    <cfRule type="cellIs" dxfId="2" priority="1335" operator="greaterThan">
      <formula>0</formula>
    </cfRule>
  </conditionalFormatting>
  <conditionalFormatting sqref="AW452">
    <cfRule type="cellIs" dxfId="0" priority="1336" operator="lessThan">
      <formula>0</formula>
    </cfRule>
  </conditionalFormatting>
  <conditionalFormatting sqref="AW452">
    <cfRule type="cellIs" dxfId="1" priority="1337" operator="greaterThan">
      <formula>0</formula>
    </cfRule>
  </conditionalFormatting>
  <conditionalFormatting sqref="AW452">
    <cfRule type="cellIs" dxfId="2" priority="1338" operator="greaterThan">
      <formula>0</formula>
    </cfRule>
  </conditionalFormatting>
  <conditionalFormatting sqref="AW453">
    <cfRule type="cellIs" dxfId="0" priority="1339" operator="lessThan">
      <formula>0</formula>
    </cfRule>
  </conditionalFormatting>
  <conditionalFormatting sqref="AW453">
    <cfRule type="cellIs" dxfId="1" priority="1340" operator="greaterThan">
      <formula>0</formula>
    </cfRule>
  </conditionalFormatting>
  <conditionalFormatting sqref="AW453">
    <cfRule type="cellIs" dxfId="2" priority="1341" operator="greaterThan">
      <formula>0</formula>
    </cfRule>
  </conditionalFormatting>
  <conditionalFormatting sqref="AW454">
    <cfRule type="cellIs" dxfId="0" priority="1342" operator="lessThan">
      <formula>0</formula>
    </cfRule>
  </conditionalFormatting>
  <conditionalFormatting sqref="AW454">
    <cfRule type="cellIs" dxfId="1" priority="1343" operator="greaterThan">
      <formula>0</formula>
    </cfRule>
  </conditionalFormatting>
  <conditionalFormatting sqref="AW454">
    <cfRule type="cellIs" dxfId="2" priority="1344" operator="greaterThan">
      <formula>0</formula>
    </cfRule>
  </conditionalFormatting>
  <conditionalFormatting sqref="AW455">
    <cfRule type="cellIs" dxfId="0" priority="1345" operator="lessThan">
      <formula>0</formula>
    </cfRule>
  </conditionalFormatting>
  <conditionalFormatting sqref="AW455">
    <cfRule type="cellIs" dxfId="1" priority="1346" operator="greaterThan">
      <formula>0</formula>
    </cfRule>
  </conditionalFormatting>
  <conditionalFormatting sqref="AW455">
    <cfRule type="cellIs" dxfId="2" priority="1347" operator="greaterThan">
      <formula>0</formula>
    </cfRule>
  </conditionalFormatting>
  <conditionalFormatting sqref="AW456">
    <cfRule type="cellIs" dxfId="0" priority="1348" operator="lessThan">
      <formula>0</formula>
    </cfRule>
  </conditionalFormatting>
  <conditionalFormatting sqref="AW456">
    <cfRule type="cellIs" dxfId="1" priority="1349" operator="greaterThan">
      <formula>0</formula>
    </cfRule>
  </conditionalFormatting>
  <conditionalFormatting sqref="AW456">
    <cfRule type="cellIs" dxfId="2" priority="1350" operator="greaterThan">
      <formula>0</formula>
    </cfRule>
  </conditionalFormatting>
  <conditionalFormatting sqref="AW457">
    <cfRule type="cellIs" dxfId="0" priority="1351" operator="lessThan">
      <formula>0</formula>
    </cfRule>
  </conditionalFormatting>
  <conditionalFormatting sqref="AW457">
    <cfRule type="cellIs" dxfId="1" priority="1352" operator="greaterThan">
      <formula>0</formula>
    </cfRule>
  </conditionalFormatting>
  <conditionalFormatting sqref="AW457">
    <cfRule type="cellIs" dxfId="2" priority="1353" operator="greaterThan">
      <formula>0</formula>
    </cfRule>
  </conditionalFormatting>
  <conditionalFormatting sqref="AW458">
    <cfRule type="cellIs" dxfId="0" priority="1354" operator="lessThan">
      <formula>0</formula>
    </cfRule>
  </conditionalFormatting>
  <conditionalFormatting sqref="AW458">
    <cfRule type="cellIs" dxfId="1" priority="1355" operator="greaterThan">
      <formula>0</formula>
    </cfRule>
  </conditionalFormatting>
  <conditionalFormatting sqref="AW458">
    <cfRule type="cellIs" dxfId="2" priority="1356" operator="greaterThan">
      <formula>0</formula>
    </cfRule>
  </conditionalFormatting>
  <conditionalFormatting sqref="AW459">
    <cfRule type="cellIs" dxfId="0" priority="1357" operator="lessThan">
      <formula>0</formula>
    </cfRule>
  </conditionalFormatting>
  <conditionalFormatting sqref="AW459">
    <cfRule type="cellIs" dxfId="1" priority="1358" operator="greaterThan">
      <formula>0</formula>
    </cfRule>
  </conditionalFormatting>
  <conditionalFormatting sqref="AW459">
    <cfRule type="cellIs" dxfId="2" priority="1359" operator="greaterThan">
      <formula>0</formula>
    </cfRule>
  </conditionalFormatting>
  <conditionalFormatting sqref="AW460">
    <cfRule type="cellIs" dxfId="0" priority="1360" operator="lessThan">
      <formula>0</formula>
    </cfRule>
  </conditionalFormatting>
  <conditionalFormatting sqref="AW460">
    <cfRule type="cellIs" dxfId="1" priority="1361" operator="greaterThan">
      <formula>0</formula>
    </cfRule>
  </conditionalFormatting>
  <conditionalFormatting sqref="AW460">
    <cfRule type="cellIs" dxfId="2" priority="1362" operator="greaterThan">
      <formula>0</formula>
    </cfRule>
  </conditionalFormatting>
  <conditionalFormatting sqref="AW461">
    <cfRule type="cellIs" dxfId="0" priority="1363" operator="lessThan">
      <formula>0</formula>
    </cfRule>
  </conditionalFormatting>
  <conditionalFormatting sqref="AW461">
    <cfRule type="cellIs" dxfId="1" priority="1364" operator="greaterThan">
      <formula>0</formula>
    </cfRule>
  </conditionalFormatting>
  <conditionalFormatting sqref="AW461">
    <cfRule type="cellIs" dxfId="2" priority="1365" operator="greaterThan">
      <formula>0</formula>
    </cfRule>
  </conditionalFormatting>
  <conditionalFormatting sqref="AW462">
    <cfRule type="cellIs" dxfId="0" priority="1366" operator="lessThan">
      <formula>0</formula>
    </cfRule>
  </conditionalFormatting>
  <conditionalFormatting sqref="AW462">
    <cfRule type="cellIs" dxfId="1" priority="1367" operator="greaterThan">
      <formula>0</formula>
    </cfRule>
  </conditionalFormatting>
  <conditionalFormatting sqref="AW462">
    <cfRule type="cellIs" dxfId="2" priority="1368" operator="greaterThan">
      <formula>0</formula>
    </cfRule>
  </conditionalFormatting>
  <conditionalFormatting sqref="AW463">
    <cfRule type="cellIs" dxfId="0" priority="1369" operator="lessThan">
      <formula>0</formula>
    </cfRule>
  </conditionalFormatting>
  <conditionalFormatting sqref="AW463">
    <cfRule type="cellIs" dxfId="1" priority="1370" operator="greaterThan">
      <formula>0</formula>
    </cfRule>
  </conditionalFormatting>
  <conditionalFormatting sqref="AW463">
    <cfRule type="cellIs" dxfId="2" priority="1371" operator="greaterThan">
      <formula>0</formula>
    </cfRule>
  </conditionalFormatting>
  <conditionalFormatting sqref="AW464">
    <cfRule type="cellIs" dxfId="0" priority="1372" operator="lessThan">
      <formula>0</formula>
    </cfRule>
  </conditionalFormatting>
  <conditionalFormatting sqref="AW464">
    <cfRule type="cellIs" dxfId="1" priority="1373" operator="greaterThan">
      <formula>0</formula>
    </cfRule>
  </conditionalFormatting>
  <conditionalFormatting sqref="AW464">
    <cfRule type="cellIs" dxfId="2" priority="1374" operator="greaterThan">
      <formula>0</formula>
    </cfRule>
  </conditionalFormatting>
  <conditionalFormatting sqref="AW465">
    <cfRule type="cellIs" dxfId="0" priority="1375" operator="lessThan">
      <formula>0</formula>
    </cfRule>
  </conditionalFormatting>
  <conditionalFormatting sqref="AW465">
    <cfRule type="cellIs" dxfId="1" priority="1376" operator="greaterThan">
      <formula>0</formula>
    </cfRule>
  </conditionalFormatting>
  <conditionalFormatting sqref="AW465">
    <cfRule type="cellIs" dxfId="2" priority="1377" operator="greaterThan">
      <formula>0</formula>
    </cfRule>
  </conditionalFormatting>
  <conditionalFormatting sqref="AW466">
    <cfRule type="cellIs" dxfId="0" priority="1378" operator="lessThan">
      <formula>0</formula>
    </cfRule>
  </conditionalFormatting>
  <conditionalFormatting sqref="AW466">
    <cfRule type="cellIs" dxfId="1" priority="1379" operator="greaterThan">
      <formula>0</formula>
    </cfRule>
  </conditionalFormatting>
  <conditionalFormatting sqref="AW466">
    <cfRule type="cellIs" dxfId="2" priority="1380" operator="greaterThan">
      <formula>0</formula>
    </cfRule>
  </conditionalFormatting>
  <conditionalFormatting sqref="AW467">
    <cfRule type="cellIs" dxfId="0" priority="1381" operator="lessThan">
      <formula>0</formula>
    </cfRule>
  </conditionalFormatting>
  <conditionalFormatting sqref="AW467">
    <cfRule type="cellIs" dxfId="1" priority="1382" operator="greaterThan">
      <formula>0</formula>
    </cfRule>
  </conditionalFormatting>
  <conditionalFormatting sqref="AW467">
    <cfRule type="cellIs" dxfId="2" priority="1383" operator="greaterThan">
      <formula>0</formula>
    </cfRule>
  </conditionalFormatting>
  <conditionalFormatting sqref="AW468">
    <cfRule type="cellIs" dxfId="0" priority="1384" operator="lessThan">
      <formula>0</formula>
    </cfRule>
  </conditionalFormatting>
  <conditionalFormatting sqref="AW468">
    <cfRule type="cellIs" dxfId="1" priority="1385" operator="greaterThan">
      <formula>0</formula>
    </cfRule>
  </conditionalFormatting>
  <conditionalFormatting sqref="AW468">
    <cfRule type="cellIs" dxfId="2" priority="1386" operator="greaterThan">
      <formula>0</formula>
    </cfRule>
  </conditionalFormatting>
  <conditionalFormatting sqref="AW469">
    <cfRule type="cellIs" dxfId="0" priority="1387" operator="lessThan">
      <formula>0</formula>
    </cfRule>
  </conditionalFormatting>
  <conditionalFormatting sqref="AW469">
    <cfRule type="cellIs" dxfId="1" priority="1388" operator="greaterThan">
      <formula>0</formula>
    </cfRule>
  </conditionalFormatting>
  <conditionalFormatting sqref="AW469">
    <cfRule type="cellIs" dxfId="2" priority="1389" operator="greaterThan">
      <formula>0</formula>
    </cfRule>
  </conditionalFormatting>
  <conditionalFormatting sqref="AW470">
    <cfRule type="cellIs" dxfId="0" priority="1390" operator="lessThan">
      <formula>0</formula>
    </cfRule>
  </conditionalFormatting>
  <conditionalFormatting sqref="AW470">
    <cfRule type="cellIs" dxfId="1" priority="1391" operator="greaterThan">
      <formula>0</formula>
    </cfRule>
  </conditionalFormatting>
  <conditionalFormatting sqref="AW470">
    <cfRule type="cellIs" dxfId="2" priority="1392" operator="greaterThan">
      <formula>0</formula>
    </cfRule>
  </conditionalFormatting>
  <conditionalFormatting sqref="AW471">
    <cfRule type="cellIs" dxfId="0" priority="1393" operator="lessThan">
      <formula>0</formula>
    </cfRule>
  </conditionalFormatting>
  <conditionalFormatting sqref="AW471">
    <cfRule type="cellIs" dxfId="1" priority="1394" operator="greaterThan">
      <formula>0</formula>
    </cfRule>
  </conditionalFormatting>
  <conditionalFormatting sqref="AW471">
    <cfRule type="cellIs" dxfId="2" priority="1395" operator="greaterThan">
      <formula>0</formula>
    </cfRule>
  </conditionalFormatting>
  <conditionalFormatting sqref="AW472">
    <cfRule type="cellIs" dxfId="0" priority="1396" operator="lessThan">
      <formula>0</formula>
    </cfRule>
  </conditionalFormatting>
  <conditionalFormatting sqref="AW472">
    <cfRule type="cellIs" dxfId="1" priority="1397" operator="greaterThan">
      <formula>0</formula>
    </cfRule>
  </conditionalFormatting>
  <conditionalFormatting sqref="AW472">
    <cfRule type="cellIs" dxfId="2" priority="1398" operator="greaterThan">
      <formula>0</formula>
    </cfRule>
  </conditionalFormatting>
  <conditionalFormatting sqref="AW473">
    <cfRule type="cellIs" dxfId="0" priority="1399" operator="lessThan">
      <formula>0</formula>
    </cfRule>
  </conditionalFormatting>
  <conditionalFormatting sqref="AW473">
    <cfRule type="cellIs" dxfId="1" priority="1400" operator="greaterThan">
      <formula>0</formula>
    </cfRule>
  </conditionalFormatting>
  <conditionalFormatting sqref="AW473">
    <cfRule type="cellIs" dxfId="2" priority="1401" operator="greaterThan">
      <formula>0</formula>
    </cfRule>
  </conditionalFormatting>
  <conditionalFormatting sqref="AW474">
    <cfRule type="cellIs" dxfId="0" priority="1402" operator="lessThan">
      <formula>0</formula>
    </cfRule>
  </conditionalFormatting>
  <conditionalFormatting sqref="AW474">
    <cfRule type="cellIs" dxfId="1" priority="1403" operator="greaterThan">
      <formula>0</formula>
    </cfRule>
  </conditionalFormatting>
  <conditionalFormatting sqref="AW474">
    <cfRule type="cellIs" dxfId="2" priority="1404" operator="greaterThan">
      <formula>0</formula>
    </cfRule>
  </conditionalFormatting>
  <conditionalFormatting sqref="AW475">
    <cfRule type="cellIs" dxfId="0" priority="1405" operator="lessThan">
      <formula>0</formula>
    </cfRule>
  </conditionalFormatting>
  <conditionalFormatting sqref="AW475">
    <cfRule type="cellIs" dxfId="1" priority="1406" operator="greaterThan">
      <formula>0</formula>
    </cfRule>
  </conditionalFormatting>
  <conditionalFormatting sqref="AW475">
    <cfRule type="cellIs" dxfId="2" priority="1407" operator="greaterThan">
      <formula>0</formula>
    </cfRule>
  </conditionalFormatting>
  <conditionalFormatting sqref="AW476">
    <cfRule type="cellIs" dxfId="0" priority="1408" operator="lessThan">
      <formula>0</formula>
    </cfRule>
  </conditionalFormatting>
  <conditionalFormatting sqref="AW476">
    <cfRule type="cellIs" dxfId="1" priority="1409" operator="greaterThan">
      <formula>0</formula>
    </cfRule>
  </conditionalFormatting>
  <conditionalFormatting sqref="AW476">
    <cfRule type="cellIs" dxfId="2" priority="1410" operator="greaterThan">
      <formula>0</formula>
    </cfRule>
  </conditionalFormatting>
  <conditionalFormatting sqref="AW477">
    <cfRule type="cellIs" dxfId="0" priority="1411" operator="lessThan">
      <formula>0</formula>
    </cfRule>
  </conditionalFormatting>
  <conditionalFormatting sqref="AW477">
    <cfRule type="cellIs" dxfId="1" priority="1412" operator="greaterThan">
      <formula>0</formula>
    </cfRule>
  </conditionalFormatting>
  <conditionalFormatting sqref="AW477">
    <cfRule type="cellIs" dxfId="2" priority="1413" operator="greaterThan">
      <formula>0</formula>
    </cfRule>
  </conditionalFormatting>
  <conditionalFormatting sqref="AW478">
    <cfRule type="cellIs" dxfId="0" priority="1414" operator="lessThan">
      <formula>0</formula>
    </cfRule>
  </conditionalFormatting>
  <conditionalFormatting sqref="AW478">
    <cfRule type="cellIs" dxfId="1" priority="1415" operator="greaterThan">
      <formula>0</formula>
    </cfRule>
  </conditionalFormatting>
  <conditionalFormatting sqref="AW478">
    <cfRule type="cellIs" dxfId="2" priority="1416" operator="greaterThan">
      <formula>0</formula>
    </cfRule>
  </conditionalFormatting>
  <conditionalFormatting sqref="AW479">
    <cfRule type="cellIs" dxfId="0" priority="1417" operator="lessThan">
      <formula>0</formula>
    </cfRule>
  </conditionalFormatting>
  <conditionalFormatting sqref="AW479">
    <cfRule type="cellIs" dxfId="1" priority="1418" operator="greaterThan">
      <formula>0</formula>
    </cfRule>
  </conditionalFormatting>
  <conditionalFormatting sqref="AW479">
    <cfRule type="cellIs" dxfId="2" priority="1419" operator="greaterThan">
      <formula>0</formula>
    </cfRule>
  </conditionalFormatting>
  <conditionalFormatting sqref="AW480">
    <cfRule type="cellIs" dxfId="0" priority="1420" operator="lessThan">
      <formula>0</formula>
    </cfRule>
  </conditionalFormatting>
  <conditionalFormatting sqref="AW480">
    <cfRule type="cellIs" dxfId="1" priority="1421" operator="greaterThan">
      <formula>0</formula>
    </cfRule>
  </conditionalFormatting>
  <conditionalFormatting sqref="AW480">
    <cfRule type="cellIs" dxfId="2" priority="1422" operator="greaterThan">
      <formula>0</formula>
    </cfRule>
  </conditionalFormatting>
  <conditionalFormatting sqref="AW481">
    <cfRule type="cellIs" dxfId="0" priority="1423" operator="lessThan">
      <formula>0</formula>
    </cfRule>
  </conditionalFormatting>
  <conditionalFormatting sqref="AW481">
    <cfRule type="cellIs" dxfId="1" priority="1424" operator="greaterThan">
      <formula>0</formula>
    </cfRule>
  </conditionalFormatting>
  <conditionalFormatting sqref="AW481">
    <cfRule type="cellIs" dxfId="2" priority="1425" operator="greaterThan">
      <formula>0</formula>
    </cfRule>
  </conditionalFormatting>
  <conditionalFormatting sqref="AW482">
    <cfRule type="cellIs" dxfId="0" priority="1426" operator="lessThan">
      <formula>0</formula>
    </cfRule>
  </conditionalFormatting>
  <conditionalFormatting sqref="AW482">
    <cfRule type="cellIs" dxfId="1" priority="1427" operator="greaterThan">
      <formula>0</formula>
    </cfRule>
  </conditionalFormatting>
  <conditionalFormatting sqref="AW482">
    <cfRule type="cellIs" dxfId="2" priority="1428" operator="greaterThan">
      <formula>0</formula>
    </cfRule>
  </conditionalFormatting>
  <conditionalFormatting sqref="AW483">
    <cfRule type="cellIs" dxfId="0" priority="1429" operator="lessThan">
      <formula>0</formula>
    </cfRule>
  </conditionalFormatting>
  <conditionalFormatting sqref="AW483">
    <cfRule type="cellIs" dxfId="1" priority="1430" operator="greaterThan">
      <formula>0</formula>
    </cfRule>
  </conditionalFormatting>
  <conditionalFormatting sqref="AW483">
    <cfRule type="cellIs" dxfId="2" priority="1431" operator="greaterThan">
      <formula>0</formula>
    </cfRule>
  </conditionalFormatting>
  <conditionalFormatting sqref="AW484">
    <cfRule type="cellIs" dxfId="0" priority="1432" operator="lessThan">
      <formula>0</formula>
    </cfRule>
  </conditionalFormatting>
  <conditionalFormatting sqref="AW484">
    <cfRule type="cellIs" dxfId="1" priority="1433" operator="greaterThan">
      <formula>0</formula>
    </cfRule>
  </conditionalFormatting>
  <conditionalFormatting sqref="AW484">
    <cfRule type="cellIs" dxfId="2" priority="1434" operator="greaterThan">
      <formula>0</formula>
    </cfRule>
  </conditionalFormatting>
  <conditionalFormatting sqref="AW485">
    <cfRule type="cellIs" dxfId="0" priority="1435" operator="lessThan">
      <formula>0</formula>
    </cfRule>
  </conditionalFormatting>
  <conditionalFormatting sqref="AW485">
    <cfRule type="cellIs" dxfId="1" priority="1436" operator="greaterThan">
      <formula>0</formula>
    </cfRule>
  </conditionalFormatting>
  <conditionalFormatting sqref="AW485">
    <cfRule type="cellIs" dxfId="2" priority="1437" operator="greaterThan">
      <formula>0</formula>
    </cfRule>
  </conditionalFormatting>
  <conditionalFormatting sqref="AW486">
    <cfRule type="cellIs" dxfId="0" priority="1438" operator="lessThan">
      <formula>0</formula>
    </cfRule>
  </conditionalFormatting>
  <conditionalFormatting sqref="AW486">
    <cfRule type="cellIs" dxfId="1" priority="1439" operator="greaterThan">
      <formula>0</formula>
    </cfRule>
  </conditionalFormatting>
  <conditionalFormatting sqref="AW486">
    <cfRule type="cellIs" dxfId="2" priority="1440" operator="greaterThan">
      <formula>0</formula>
    </cfRule>
  </conditionalFormatting>
  <conditionalFormatting sqref="AW487">
    <cfRule type="cellIs" dxfId="0" priority="1441" operator="lessThan">
      <formula>0</formula>
    </cfRule>
  </conditionalFormatting>
  <conditionalFormatting sqref="AW487">
    <cfRule type="cellIs" dxfId="1" priority="1442" operator="greaterThan">
      <formula>0</formula>
    </cfRule>
  </conditionalFormatting>
  <conditionalFormatting sqref="AW487">
    <cfRule type="cellIs" dxfId="2" priority="1443" operator="greaterThan">
      <formula>0</formula>
    </cfRule>
  </conditionalFormatting>
  <conditionalFormatting sqref="AW488">
    <cfRule type="cellIs" dxfId="0" priority="1444" operator="lessThan">
      <formula>0</formula>
    </cfRule>
  </conditionalFormatting>
  <conditionalFormatting sqref="AW488">
    <cfRule type="cellIs" dxfId="1" priority="1445" operator="greaterThan">
      <formula>0</formula>
    </cfRule>
  </conditionalFormatting>
  <conditionalFormatting sqref="AW488">
    <cfRule type="cellIs" dxfId="2" priority="1446" operator="greaterThan">
      <formula>0</formula>
    </cfRule>
  </conditionalFormatting>
  <conditionalFormatting sqref="AW489">
    <cfRule type="cellIs" dxfId="0" priority="1447" operator="lessThan">
      <formula>0</formula>
    </cfRule>
  </conditionalFormatting>
  <conditionalFormatting sqref="AW489">
    <cfRule type="cellIs" dxfId="1" priority="1448" operator="greaterThan">
      <formula>0</formula>
    </cfRule>
  </conditionalFormatting>
  <conditionalFormatting sqref="AW489">
    <cfRule type="cellIs" dxfId="2" priority="1449" operator="greaterThan">
      <formula>0</formula>
    </cfRule>
  </conditionalFormatting>
  <conditionalFormatting sqref="AW490">
    <cfRule type="cellIs" dxfId="0" priority="1450" operator="lessThan">
      <formula>0</formula>
    </cfRule>
  </conditionalFormatting>
  <conditionalFormatting sqref="AW490">
    <cfRule type="cellIs" dxfId="1" priority="1451" operator="greaterThan">
      <formula>0</formula>
    </cfRule>
  </conditionalFormatting>
  <conditionalFormatting sqref="AW490">
    <cfRule type="cellIs" dxfId="2" priority="1452" operator="greaterThan">
      <formula>0</formula>
    </cfRule>
  </conditionalFormatting>
  <conditionalFormatting sqref="AW491">
    <cfRule type="cellIs" dxfId="0" priority="1453" operator="lessThan">
      <formula>0</formula>
    </cfRule>
  </conditionalFormatting>
  <conditionalFormatting sqref="AW491">
    <cfRule type="cellIs" dxfId="1" priority="1454" operator="greaterThan">
      <formula>0</formula>
    </cfRule>
  </conditionalFormatting>
  <conditionalFormatting sqref="AW491">
    <cfRule type="cellIs" dxfId="2" priority="1455" operator="greaterThan">
      <formula>0</formula>
    </cfRule>
  </conditionalFormatting>
  <conditionalFormatting sqref="AW492">
    <cfRule type="cellIs" dxfId="0" priority="1456" operator="lessThan">
      <formula>0</formula>
    </cfRule>
  </conditionalFormatting>
  <conditionalFormatting sqref="AW492">
    <cfRule type="cellIs" dxfId="1" priority="1457" operator="greaterThan">
      <formula>0</formula>
    </cfRule>
  </conditionalFormatting>
  <conditionalFormatting sqref="AW492">
    <cfRule type="cellIs" dxfId="2" priority="1458" operator="greaterThan">
      <formula>0</formula>
    </cfRule>
  </conditionalFormatting>
  <conditionalFormatting sqref="AW493">
    <cfRule type="cellIs" dxfId="0" priority="1459" operator="lessThan">
      <formula>0</formula>
    </cfRule>
  </conditionalFormatting>
  <conditionalFormatting sqref="AW493">
    <cfRule type="cellIs" dxfId="1" priority="1460" operator="greaterThan">
      <formula>0</formula>
    </cfRule>
  </conditionalFormatting>
  <conditionalFormatting sqref="AW493">
    <cfRule type="cellIs" dxfId="2" priority="1461" operator="greaterThan">
      <formula>0</formula>
    </cfRule>
  </conditionalFormatting>
  <conditionalFormatting sqref="AW494">
    <cfRule type="cellIs" dxfId="0" priority="1462" operator="lessThan">
      <formula>0</formula>
    </cfRule>
  </conditionalFormatting>
  <conditionalFormatting sqref="AW494">
    <cfRule type="cellIs" dxfId="1" priority="1463" operator="greaterThan">
      <formula>0</formula>
    </cfRule>
  </conditionalFormatting>
  <conditionalFormatting sqref="AW494">
    <cfRule type="cellIs" dxfId="2" priority="1464" operator="greaterThan">
      <formula>0</formula>
    </cfRule>
  </conditionalFormatting>
  <conditionalFormatting sqref="AW495">
    <cfRule type="cellIs" dxfId="0" priority="1465" operator="lessThan">
      <formula>0</formula>
    </cfRule>
  </conditionalFormatting>
  <conditionalFormatting sqref="AW495">
    <cfRule type="cellIs" dxfId="1" priority="1466" operator="greaterThan">
      <formula>0</formula>
    </cfRule>
  </conditionalFormatting>
  <conditionalFormatting sqref="AW495">
    <cfRule type="cellIs" dxfId="2" priority="1467" operator="greaterThan">
      <formula>0</formula>
    </cfRule>
  </conditionalFormatting>
  <conditionalFormatting sqref="AW496">
    <cfRule type="cellIs" dxfId="0" priority="1468" operator="lessThan">
      <formula>0</formula>
    </cfRule>
  </conditionalFormatting>
  <conditionalFormatting sqref="AW496">
    <cfRule type="cellIs" dxfId="1" priority="1469" operator="greaterThan">
      <formula>0</formula>
    </cfRule>
  </conditionalFormatting>
  <conditionalFormatting sqref="AW496">
    <cfRule type="cellIs" dxfId="2" priority="1470" operator="greaterThan">
      <formula>0</formula>
    </cfRule>
  </conditionalFormatting>
  <conditionalFormatting sqref="AW497">
    <cfRule type="cellIs" dxfId="0" priority="1471" operator="lessThan">
      <formula>0</formula>
    </cfRule>
  </conditionalFormatting>
  <conditionalFormatting sqref="AW497">
    <cfRule type="cellIs" dxfId="1" priority="1472" operator="greaterThan">
      <formula>0</formula>
    </cfRule>
  </conditionalFormatting>
  <conditionalFormatting sqref="AW497">
    <cfRule type="cellIs" dxfId="2" priority="1473" operator="greaterThan">
      <formula>0</formula>
    </cfRule>
  </conditionalFormatting>
  <conditionalFormatting sqref="AW498">
    <cfRule type="cellIs" dxfId="0" priority="1474" operator="lessThan">
      <formula>0</formula>
    </cfRule>
  </conditionalFormatting>
  <conditionalFormatting sqref="AW498">
    <cfRule type="cellIs" dxfId="1" priority="1475" operator="greaterThan">
      <formula>0</formula>
    </cfRule>
  </conditionalFormatting>
  <conditionalFormatting sqref="AW498">
    <cfRule type="cellIs" dxfId="2" priority="1476" operator="greaterThan">
      <formula>0</formula>
    </cfRule>
  </conditionalFormatting>
  <conditionalFormatting sqref="AW499">
    <cfRule type="cellIs" dxfId="0" priority="1477" operator="lessThan">
      <formula>0</formula>
    </cfRule>
  </conditionalFormatting>
  <conditionalFormatting sqref="AW499">
    <cfRule type="cellIs" dxfId="1" priority="1478" operator="greaterThan">
      <formula>0</formula>
    </cfRule>
  </conditionalFormatting>
  <conditionalFormatting sqref="AW499">
    <cfRule type="cellIs" dxfId="2" priority="1479" operator="greaterThan">
      <formula>0</formula>
    </cfRule>
  </conditionalFormatting>
  <conditionalFormatting sqref="AW500">
    <cfRule type="cellIs" dxfId="0" priority="1480" operator="lessThan">
      <formula>0</formula>
    </cfRule>
  </conditionalFormatting>
  <conditionalFormatting sqref="AW500">
    <cfRule type="cellIs" dxfId="1" priority="1481" operator="greaterThan">
      <formula>0</formula>
    </cfRule>
  </conditionalFormatting>
  <conditionalFormatting sqref="AW500">
    <cfRule type="cellIs" dxfId="2" priority="1482" operator="greaterThan">
      <formula>0</formula>
    </cfRule>
  </conditionalFormatting>
  <conditionalFormatting sqref="AW501">
    <cfRule type="cellIs" dxfId="0" priority="1483" operator="lessThan">
      <formula>0</formula>
    </cfRule>
  </conditionalFormatting>
  <conditionalFormatting sqref="AW501">
    <cfRule type="cellIs" dxfId="1" priority="1484" operator="greaterThan">
      <formula>0</formula>
    </cfRule>
  </conditionalFormatting>
  <conditionalFormatting sqref="AW501">
    <cfRule type="cellIs" dxfId="2" priority="1485" operator="greaterThan">
      <formula>0</formula>
    </cfRule>
  </conditionalFormatting>
  <conditionalFormatting sqref="AW502">
    <cfRule type="cellIs" dxfId="0" priority="1486" operator="lessThan">
      <formula>0</formula>
    </cfRule>
  </conditionalFormatting>
  <conditionalFormatting sqref="AW502">
    <cfRule type="cellIs" dxfId="1" priority="1487" operator="greaterThan">
      <formula>0</formula>
    </cfRule>
  </conditionalFormatting>
  <conditionalFormatting sqref="AW502">
    <cfRule type="cellIs" dxfId="2" priority="1488" operator="greaterThan">
      <formula>0</formula>
    </cfRule>
  </conditionalFormatting>
  <conditionalFormatting sqref="AW503">
    <cfRule type="cellIs" dxfId="0" priority="1489" operator="lessThan">
      <formula>0</formula>
    </cfRule>
  </conditionalFormatting>
  <conditionalFormatting sqref="AW503">
    <cfRule type="cellIs" dxfId="1" priority="1490" operator="greaterThan">
      <formula>0</formula>
    </cfRule>
  </conditionalFormatting>
  <conditionalFormatting sqref="AW503">
    <cfRule type="cellIs" dxfId="2" priority="1491" operator="greaterThan">
      <formula>0</formula>
    </cfRule>
  </conditionalFormatting>
  <conditionalFormatting sqref="AW504">
    <cfRule type="cellIs" dxfId="0" priority="1492" operator="lessThan">
      <formula>0</formula>
    </cfRule>
  </conditionalFormatting>
  <conditionalFormatting sqref="AW504">
    <cfRule type="cellIs" dxfId="1" priority="1493" operator="greaterThan">
      <formula>0</formula>
    </cfRule>
  </conditionalFormatting>
  <conditionalFormatting sqref="AW504">
    <cfRule type="cellIs" dxfId="2" priority="1494" operator="greaterThan">
      <formula>0</formula>
    </cfRule>
  </conditionalFormatting>
  <conditionalFormatting sqref="AW505">
    <cfRule type="cellIs" dxfId="0" priority="1495" operator="lessThan">
      <formula>0</formula>
    </cfRule>
  </conditionalFormatting>
  <conditionalFormatting sqref="AW505">
    <cfRule type="cellIs" dxfId="1" priority="1496" operator="greaterThan">
      <formula>0</formula>
    </cfRule>
  </conditionalFormatting>
  <conditionalFormatting sqref="AW505">
    <cfRule type="cellIs" dxfId="2" priority="1497" operator="greaterThan">
      <formula>0</formula>
    </cfRule>
  </conditionalFormatting>
  <conditionalFormatting sqref="AW506">
    <cfRule type="cellIs" dxfId="0" priority="1498" operator="lessThan">
      <formula>0</formula>
    </cfRule>
  </conditionalFormatting>
  <conditionalFormatting sqref="AW506">
    <cfRule type="cellIs" dxfId="1" priority="1499" operator="greaterThan">
      <formula>0</formula>
    </cfRule>
  </conditionalFormatting>
  <conditionalFormatting sqref="AW506">
    <cfRule type="cellIs" dxfId="2" priority="1500" operator="greaterThan">
      <formula>0</formula>
    </cfRule>
  </conditionalFormatting>
  <conditionalFormatting sqref="AW507">
    <cfRule type="cellIs" dxfId="0" priority="1501" operator="lessThan">
      <formula>0</formula>
    </cfRule>
  </conditionalFormatting>
  <conditionalFormatting sqref="AW507">
    <cfRule type="cellIs" dxfId="1" priority="1502" operator="greaterThan">
      <formula>0</formula>
    </cfRule>
  </conditionalFormatting>
  <conditionalFormatting sqref="AW507">
    <cfRule type="cellIs" dxfId="2" priority="1503" operator="greaterThan">
      <formula>0</formula>
    </cfRule>
  </conditionalFormatting>
  <conditionalFormatting sqref="AW508">
    <cfRule type="cellIs" dxfId="0" priority="1504" operator="lessThan">
      <formula>0</formula>
    </cfRule>
  </conditionalFormatting>
  <conditionalFormatting sqref="AW508">
    <cfRule type="cellIs" dxfId="1" priority="1505" operator="greaterThan">
      <formula>0</formula>
    </cfRule>
  </conditionalFormatting>
  <conditionalFormatting sqref="AW508">
    <cfRule type="cellIs" dxfId="2" priority="1506" operator="greaterThan">
      <formula>0</formula>
    </cfRule>
  </conditionalFormatting>
  <conditionalFormatting sqref="AW509">
    <cfRule type="cellIs" dxfId="0" priority="1507" operator="lessThan">
      <formula>0</formula>
    </cfRule>
  </conditionalFormatting>
  <conditionalFormatting sqref="AW509">
    <cfRule type="cellIs" dxfId="1" priority="1508" operator="greaterThan">
      <formula>0</formula>
    </cfRule>
  </conditionalFormatting>
  <conditionalFormatting sqref="AW509">
    <cfRule type="cellIs" dxfId="2" priority="1509" operator="greaterThan">
      <formula>0</formula>
    </cfRule>
  </conditionalFormatting>
  <conditionalFormatting sqref="AW510">
    <cfRule type="cellIs" dxfId="0" priority="1510" operator="lessThan">
      <formula>0</formula>
    </cfRule>
  </conditionalFormatting>
  <conditionalFormatting sqref="AW510">
    <cfRule type="cellIs" dxfId="1" priority="1511" operator="greaterThan">
      <formula>0</formula>
    </cfRule>
  </conditionalFormatting>
  <conditionalFormatting sqref="AW510">
    <cfRule type="cellIs" dxfId="2" priority="1512" operator="greaterThan">
      <formula>0</formula>
    </cfRule>
  </conditionalFormatting>
  <conditionalFormatting sqref="AW511">
    <cfRule type="cellIs" dxfId="0" priority="1513" operator="lessThan">
      <formula>0</formula>
    </cfRule>
  </conditionalFormatting>
  <conditionalFormatting sqref="AW511">
    <cfRule type="cellIs" dxfId="1" priority="1514" operator="greaterThan">
      <formula>0</formula>
    </cfRule>
  </conditionalFormatting>
  <conditionalFormatting sqref="AW511">
    <cfRule type="cellIs" dxfId="2" priority="1515" operator="greaterThan">
      <formula>0</formula>
    </cfRule>
  </conditionalFormatting>
  <conditionalFormatting sqref="AW512">
    <cfRule type="cellIs" dxfId="0" priority="1516" operator="lessThan">
      <formula>0</formula>
    </cfRule>
  </conditionalFormatting>
  <conditionalFormatting sqref="AW512">
    <cfRule type="cellIs" dxfId="1" priority="1517" operator="greaterThan">
      <formula>0</formula>
    </cfRule>
  </conditionalFormatting>
  <conditionalFormatting sqref="AW512">
    <cfRule type="cellIs" dxfId="2" priority="1518" operator="greaterThan">
      <formula>0</formula>
    </cfRule>
  </conditionalFormatting>
  <conditionalFormatting sqref="AW513">
    <cfRule type="cellIs" dxfId="0" priority="1519" operator="lessThan">
      <formula>0</formula>
    </cfRule>
  </conditionalFormatting>
  <conditionalFormatting sqref="AW513">
    <cfRule type="cellIs" dxfId="1" priority="1520" operator="greaterThan">
      <formula>0</formula>
    </cfRule>
  </conditionalFormatting>
  <conditionalFormatting sqref="AW513">
    <cfRule type="cellIs" dxfId="2" priority="1521" operator="greaterThan">
      <formula>0</formula>
    </cfRule>
  </conditionalFormatting>
  <conditionalFormatting sqref="AW514">
    <cfRule type="cellIs" dxfId="0" priority="1522" operator="lessThan">
      <formula>0</formula>
    </cfRule>
  </conditionalFormatting>
  <conditionalFormatting sqref="AW514">
    <cfRule type="cellIs" dxfId="1" priority="1523" operator="greaterThan">
      <formula>0</formula>
    </cfRule>
  </conditionalFormatting>
  <conditionalFormatting sqref="AW514">
    <cfRule type="cellIs" dxfId="2" priority="1524" operator="greaterThan">
      <formula>0</formula>
    </cfRule>
  </conditionalFormatting>
  <conditionalFormatting sqref="AW515">
    <cfRule type="cellIs" dxfId="0" priority="1525" operator="lessThan">
      <formula>0</formula>
    </cfRule>
  </conditionalFormatting>
  <conditionalFormatting sqref="AW515">
    <cfRule type="cellIs" dxfId="1" priority="1526" operator="greaterThan">
      <formula>0</formula>
    </cfRule>
  </conditionalFormatting>
  <conditionalFormatting sqref="AW515">
    <cfRule type="cellIs" dxfId="2" priority="1527" operator="greaterThan">
      <formula>0</formula>
    </cfRule>
  </conditionalFormatting>
  <conditionalFormatting sqref="AW516">
    <cfRule type="cellIs" dxfId="0" priority="1528" operator="lessThan">
      <formula>0</formula>
    </cfRule>
  </conditionalFormatting>
  <conditionalFormatting sqref="AW516">
    <cfRule type="cellIs" dxfId="1" priority="1529" operator="greaterThan">
      <formula>0</formula>
    </cfRule>
  </conditionalFormatting>
  <conditionalFormatting sqref="AW516">
    <cfRule type="cellIs" dxfId="2" priority="1530" operator="greaterThan">
      <formula>0</formula>
    </cfRule>
  </conditionalFormatting>
  <conditionalFormatting sqref="AW517">
    <cfRule type="cellIs" dxfId="0" priority="1531" operator="lessThan">
      <formula>0</formula>
    </cfRule>
  </conditionalFormatting>
  <conditionalFormatting sqref="AW517">
    <cfRule type="cellIs" dxfId="1" priority="1532" operator="greaterThan">
      <formula>0</formula>
    </cfRule>
  </conditionalFormatting>
  <conditionalFormatting sqref="AW517">
    <cfRule type="cellIs" dxfId="2" priority="1533" operator="greaterThan">
      <formula>0</formula>
    </cfRule>
  </conditionalFormatting>
  <conditionalFormatting sqref="AW518">
    <cfRule type="cellIs" dxfId="0" priority="1534" operator="lessThan">
      <formula>0</formula>
    </cfRule>
  </conditionalFormatting>
  <conditionalFormatting sqref="AW518">
    <cfRule type="cellIs" dxfId="1" priority="1535" operator="greaterThan">
      <formula>0</formula>
    </cfRule>
  </conditionalFormatting>
  <conditionalFormatting sqref="AW518">
    <cfRule type="cellIs" dxfId="2" priority="1536" operator="greaterThan">
      <formula>0</formula>
    </cfRule>
  </conditionalFormatting>
  <conditionalFormatting sqref="AW519">
    <cfRule type="cellIs" dxfId="0" priority="1537" operator="lessThan">
      <formula>0</formula>
    </cfRule>
  </conditionalFormatting>
  <conditionalFormatting sqref="AW519">
    <cfRule type="cellIs" dxfId="1" priority="1538" operator="greaterThan">
      <formula>0</formula>
    </cfRule>
  </conditionalFormatting>
  <conditionalFormatting sqref="AW519">
    <cfRule type="cellIs" dxfId="2" priority="1539" operator="greaterThan">
      <formula>0</formula>
    </cfRule>
  </conditionalFormatting>
  <conditionalFormatting sqref="AW520">
    <cfRule type="cellIs" dxfId="0" priority="1540" operator="lessThan">
      <formula>0</formula>
    </cfRule>
  </conditionalFormatting>
  <conditionalFormatting sqref="AW520">
    <cfRule type="cellIs" dxfId="1" priority="1541" operator="greaterThan">
      <formula>0</formula>
    </cfRule>
  </conditionalFormatting>
  <conditionalFormatting sqref="AW520">
    <cfRule type="cellIs" dxfId="2" priority="1542" operator="greaterThan">
      <formula>0</formula>
    </cfRule>
  </conditionalFormatting>
  <conditionalFormatting sqref="AW521">
    <cfRule type="cellIs" dxfId="0" priority="1543" operator="lessThan">
      <formula>0</formula>
    </cfRule>
  </conditionalFormatting>
  <conditionalFormatting sqref="AW521">
    <cfRule type="cellIs" dxfId="1" priority="1544" operator="greaterThan">
      <formula>0</formula>
    </cfRule>
  </conditionalFormatting>
  <conditionalFormatting sqref="AW521">
    <cfRule type="cellIs" dxfId="2" priority="1545" operator="greaterThan">
      <formula>0</formula>
    </cfRule>
  </conditionalFormatting>
  <conditionalFormatting sqref="AW522">
    <cfRule type="cellIs" dxfId="0" priority="1546" operator="lessThan">
      <formula>0</formula>
    </cfRule>
  </conditionalFormatting>
  <conditionalFormatting sqref="AW522">
    <cfRule type="cellIs" dxfId="1" priority="1547" operator="greaterThan">
      <formula>0</formula>
    </cfRule>
  </conditionalFormatting>
  <conditionalFormatting sqref="AW522">
    <cfRule type="cellIs" dxfId="2" priority="1548" operator="greaterThan">
      <formula>0</formula>
    </cfRule>
  </conditionalFormatting>
  <conditionalFormatting sqref="AW523">
    <cfRule type="cellIs" dxfId="0" priority="1549" operator="lessThan">
      <formula>0</formula>
    </cfRule>
  </conditionalFormatting>
  <conditionalFormatting sqref="AW523">
    <cfRule type="cellIs" dxfId="1" priority="1550" operator="greaterThan">
      <formula>0</formula>
    </cfRule>
  </conditionalFormatting>
  <conditionalFormatting sqref="AW523">
    <cfRule type="cellIs" dxfId="2" priority="1551" operator="greaterThan">
      <formula>0</formula>
    </cfRule>
  </conditionalFormatting>
  <conditionalFormatting sqref="AW524">
    <cfRule type="cellIs" dxfId="0" priority="1552" operator="lessThan">
      <formula>0</formula>
    </cfRule>
  </conditionalFormatting>
  <conditionalFormatting sqref="AW524">
    <cfRule type="cellIs" dxfId="1" priority="1553" operator="greaterThan">
      <formula>0</formula>
    </cfRule>
  </conditionalFormatting>
  <conditionalFormatting sqref="AW524">
    <cfRule type="cellIs" dxfId="2" priority="1554" operator="greaterThan">
      <formula>0</formula>
    </cfRule>
  </conditionalFormatting>
  <conditionalFormatting sqref="AW525">
    <cfRule type="cellIs" dxfId="0" priority="1555" operator="lessThan">
      <formula>0</formula>
    </cfRule>
  </conditionalFormatting>
  <conditionalFormatting sqref="AW525">
    <cfRule type="cellIs" dxfId="1" priority="1556" operator="greaterThan">
      <formula>0</formula>
    </cfRule>
  </conditionalFormatting>
  <conditionalFormatting sqref="AW525">
    <cfRule type="cellIs" dxfId="2" priority="1557" operator="greaterThan">
      <formula>0</formula>
    </cfRule>
  </conditionalFormatting>
  <conditionalFormatting sqref="AW526">
    <cfRule type="cellIs" dxfId="0" priority="1558" operator="lessThan">
      <formula>0</formula>
    </cfRule>
  </conditionalFormatting>
  <conditionalFormatting sqref="AW526">
    <cfRule type="cellIs" dxfId="1" priority="1559" operator="greaterThan">
      <formula>0</formula>
    </cfRule>
  </conditionalFormatting>
  <conditionalFormatting sqref="AW526">
    <cfRule type="cellIs" dxfId="2" priority="1560" operator="greaterThan">
      <formula>0</formula>
    </cfRule>
  </conditionalFormatting>
  <conditionalFormatting sqref="AW527">
    <cfRule type="cellIs" dxfId="0" priority="1561" operator="lessThan">
      <formula>0</formula>
    </cfRule>
  </conditionalFormatting>
  <conditionalFormatting sqref="AW527">
    <cfRule type="cellIs" dxfId="1" priority="1562" operator="greaterThan">
      <formula>0</formula>
    </cfRule>
  </conditionalFormatting>
  <conditionalFormatting sqref="AW527">
    <cfRule type="cellIs" dxfId="2" priority="1563" operator="greaterThan">
      <formula>0</formula>
    </cfRule>
  </conditionalFormatting>
  <conditionalFormatting sqref="AW528">
    <cfRule type="cellIs" dxfId="0" priority="1564" operator="lessThan">
      <formula>0</formula>
    </cfRule>
  </conditionalFormatting>
  <conditionalFormatting sqref="AW528">
    <cfRule type="cellIs" dxfId="1" priority="1565" operator="greaterThan">
      <formula>0</formula>
    </cfRule>
  </conditionalFormatting>
  <conditionalFormatting sqref="AW528">
    <cfRule type="cellIs" dxfId="2" priority="1566" operator="greaterThan">
      <formula>0</formula>
    </cfRule>
  </conditionalFormatting>
  <conditionalFormatting sqref="AW529">
    <cfRule type="cellIs" dxfId="0" priority="1567" operator="lessThan">
      <formula>0</formula>
    </cfRule>
  </conditionalFormatting>
  <conditionalFormatting sqref="AW529">
    <cfRule type="cellIs" dxfId="1" priority="1568" operator="greaterThan">
      <formula>0</formula>
    </cfRule>
  </conditionalFormatting>
  <conditionalFormatting sqref="AW529">
    <cfRule type="cellIs" dxfId="2" priority="1569" operator="greaterThan">
      <formula>0</formula>
    </cfRule>
  </conditionalFormatting>
  <conditionalFormatting sqref="AW530">
    <cfRule type="cellIs" dxfId="0" priority="1570" operator="lessThan">
      <formula>0</formula>
    </cfRule>
  </conditionalFormatting>
  <conditionalFormatting sqref="AW530">
    <cfRule type="cellIs" dxfId="1" priority="1571" operator="greaterThan">
      <formula>0</formula>
    </cfRule>
  </conditionalFormatting>
  <conditionalFormatting sqref="AW530">
    <cfRule type="cellIs" dxfId="2" priority="1572" operator="greaterThan">
      <formula>0</formula>
    </cfRule>
  </conditionalFormatting>
  <conditionalFormatting sqref="AW531">
    <cfRule type="cellIs" dxfId="0" priority="1573" operator="lessThan">
      <formula>0</formula>
    </cfRule>
  </conditionalFormatting>
  <conditionalFormatting sqref="AW531">
    <cfRule type="cellIs" dxfId="1" priority="1574" operator="greaterThan">
      <formula>0</formula>
    </cfRule>
  </conditionalFormatting>
  <conditionalFormatting sqref="AW531">
    <cfRule type="cellIs" dxfId="2" priority="1575" operator="greaterThan">
      <formula>0</formula>
    </cfRule>
  </conditionalFormatting>
  <conditionalFormatting sqref="AW532">
    <cfRule type="cellIs" dxfId="0" priority="1576" operator="lessThan">
      <formula>0</formula>
    </cfRule>
  </conditionalFormatting>
  <conditionalFormatting sqref="AW532">
    <cfRule type="cellIs" dxfId="1" priority="1577" operator="greaterThan">
      <formula>0</formula>
    </cfRule>
  </conditionalFormatting>
  <conditionalFormatting sqref="AW532">
    <cfRule type="cellIs" dxfId="2" priority="1578" operator="greaterThan">
      <formula>0</formula>
    </cfRule>
  </conditionalFormatting>
  <conditionalFormatting sqref="AW533">
    <cfRule type="cellIs" dxfId="0" priority="1579" operator="lessThan">
      <formula>0</formula>
    </cfRule>
  </conditionalFormatting>
  <conditionalFormatting sqref="AW533">
    <cfRule type="cellIs" dxfId="1" priority="1580" operator="greaterThan">
      <formula>0</formula>
    </cfRule>
  </conditionalFormatting>
  <conditionalFormatting sqref="AW533">
    <cfRule type="cellIs" dxfId="2" priority="1581" operator="greaterThan">
      <formula>0</formula>
    </cfRule>
  </conditionalFormatting>
  <conditionalFormatting sqref="AW534">
    <cfRule type="cellIs" dxfId="0" priority="1582" operator="lessThan">
      <formula>0</formula>
    </cfRule>
  </conditionalFormatting>
  <conditionalFormatting sqref="AW534">
    <cfRule type="cellIs" dxfId="1" priority="1583" operator="greaterThan">
      <formula>0</formula>
    </cfRule>
  </conditionalFormatting>
  <conditionalFormatting sqref="AW534">
    <cfRule type="cellIs" dxfId="2" priority="1584" operator="greaterThan">
      <formula>0</formula>
    </cfRule>
  </conditionalFormatting>
  <conditionalFormatting sqref="AW535">
    <cfRule type="cellIs" dxfId="0" priority="1585" operator="lessThan">
      <formula>0</formula>
    </cfRule>
  </conditionalFormatting>
  <conditionalFormatting sqref="AW535">
    <cfRule type="cellIs" dxfId="1" priority="1586" operator="greaterThan">
      <formula>0</formula>
    </cfRule>
  </conditionalFormatting>
  <conditionalFormatting sqref="AW535">
    <cfRule type="cellIs" dxfId="2" priority="1587" operator="greaterThan">
      <formula>0</formula>
    </cfRule>
  </conditionalFormatting>
  <conditionalFormatting sqref="AW536">
    <cfRule type="cellIs" dxfId="0" priority="1588" operator="lessThan">
      <formula>0</formula>
    </cfRule>
  </conditionalFormatting>
  <conditionalFormatting sqref="AW536">
    <cfRule type="cellIs" dxfId="1" priority="1589" operator="greaterThan">
      <formula>0</formula>
    </cfRule>
  </conditionalFormatting>
  <conditionalFormatting sqref="AW536">
    <cfRule type="cellIs" dxfId="2" priority="1590" operator="greaterThan">
      <formula>0</formula>
    </cfRule>
  </conditionalFormatting>
  <conditionalFormatting sqref="AW537">
    <cfRule type="cellIs" dxfId="0" priority="1591" operator="lessThan">
      <formula>0</formula>
    </cfRule>
  </conditionalFormatting>
  <conditionalFormatting sqref="AW537">
    <cfRule type="cellIs" dxfId="1" priority="1592" operator="greaterThan">
      <formula>0</formula>
    </cfRule>
  </conditionalFormatting>
  <conditionalFormatting sqref="AW537">
    <cfRule type="cellIs" dxfId="2" priority="1593" operator="greaterThan">
      <formula>0</formula>
    </cfRule>
  </conditionalFormatting>
  <conditionalFormatting sqref="AW538">
    <cfRule type="cellIs" dxfId="0" priority="1594" operator="lessThan">
      <formula>0</formula>
    </cfRule>
  </conditionalFormatting>
  <conditionalFormatting sqref="AW538">
    <cfRule type="cellIs" dxfId="1" priority="1595" operator="greaterThan">
      <formula>0</formula>
    </cfRule>
  </conditionalFormatting>
  <conditionalFormatting sqref="AW538">
    <cfRule type="cellIs" dxfId="2" priority="1596" operator="greaterThan">
      <formula>0</formula>
    </cfRule>
  </conditionalFormatting>
  <conditionalFormatting sqref="AW539">
    <cfRule type="cellIs" dxfId="0" priority="1597" operator="lessThan">
      <formula>0</formula>
    </cfRule>
  </conditionalFormatting>
  <conditionalFormatting sqref="AW539">
    <cfRule type="cellIs" dxfId="1" priority="1598" operator="greaterThan">
      <formula>0</formula>
    </cfRule>
  </conditionalFormatting>
  <conditionalFormatting sqref="AW539">
    <cfRule type="cellIs" dxfId="2" priority="1599" operator="greaterThan">
      <formula>0</formula>
    </cfRule>
  </conditionalFormatting>
  <conditionalFormatting sqref="AW540">
    <cfRule type="cellIs" dxfId="0" priority="1600" operator="lessThan">
      <formula>0</formula>
    </cfRule>
  </conditionalFormatting>
  <conditionalFormatting sqref="AW540">
    <cfRule type="cellIs" dxfId="1" priority="1601" operator="greaterThan">
      <formula>0</formula>
    </cfRule>
  </conditionalFormatting>
  <conditionalFormatting sqref="AW540">
    <cfRule type="cellIs" dxfId="2" priority="1602" operator="greaterThan">
      <formula>0</formula>
    </cfRule>
  </conditionalFormatting>
  <conditionalFormatting sqref="AW541">
    <cfRule type="cellIs" dxfId="0" priority="1603" operator="lessThan">
      <formula>0</formula>
    </cfRule>
  </conditionalFormatting>
  <conditionalFormatting sqref="AW541">
    <cfRule type="cellIs" dxfId="1" priority="1604" operator="greaterThan">
      <formula>0</formula>
    </cfRule>
  </conditionalFormatting>
  <conditionalFormatting sqref="AW541">
    <cfRule type="cellIs" dxfId="2" priority="1605" operator="greaterThan">
      <formula>0</formula>
    </cfRule>
  </conditionalFormatting>
  <conditionalFormatting sqref="AW542">
    <cfRule type="cellIs" dxfId="0" priority="1606" operator="lessThan">
      <formula>0</formula>
    </cfRule>
  </conditionalFormatting>
  <conditionalFormatting sqref="AW542">
    <cfRule type="cellIs" dxfId="1" priority="1607" operator="greaterThan">
      <formula>0</formula>
    </cfRule>
  </conditionalFormatting>
  <conditionalFormatting sqref="AW542">
    <cfRule type="cellIs" dxfId="2" priority="1608" operator="greaterThan">
      <formula>0</formula>
    </cfRule>
  </conditionalFormatting>
  <conditionalFormatting sqref="AW543">
    <cfRule type="cellIs" dxfId="0" priority="1609" operator="lessThan">
      <formula>0</formula>
    </cfRule>
  </conditionalFormatting>
  <conditionalFormatting sqref="AW543">
    <cfRule type="cellIs" dxfId="1" priority="1610" operator="greaterThan">
      <formula>0</formula>
    </cfRule>
  </conditionalFormatting>
  <conditionalFormatting sqref="AW543">
    <cfRule type="cellIs" dxfId="2" priority="1611" operator="greaterThan">
      <formula>0</formula>
    </cfRule>
  </conditionalFormatting>
  <conditionalFormatting sqref="AW544">
    <cfRule type="cellIs" dxfId="0" priority="1612" operator="lessThan">
      <formula>0</formula>
    </cfRule>
  </conditionalFormatting>
  <conditionalFormatting sqref="AW544">
    <cfRule type="cellIs" dxfId="1" priority="1613" operator="greaterThan">
      <formula>0</formula>
    </cfRule>
  </conditionalFormatting>
  <conditionalFormatting sqref="AW544">
    <cfRule type="cellIs" dxfId="2" priority="1614" operator="greaterThan">
      <formula>0</formula>
    </cfRule>
  </conditionalFormatting>
  <conditionalFormatting sqref="AW545">
    <cfRule type="cellIs" dxfId="0" priority="1615" operator="lessThan">
      <formula>0</formula>
    </cfRule>
  </conditionalFormatting>
  <conditionalFormatting sqref="AW545">
    <cfRule type="cellIs" dxfId="1" priority="1616" operator="greaterThan">
      <formula>0</formula>
    </cfRule>
  </conditionalFormatting>
  <conditionalFormatting sqref="AW545">
    <cfRule type="cellIs" dxfId="2" priority="1617" operator="greaterThan">
      <formula>0</formula>
    </cfRule>
  </conditionalFormatting>
  <conditionalFormatting sqref="AW546">
    <cfRule type="cellIs" dxfId="0" priority="1618" operator="lessThan">
      <formula>0</formula>
    </cfRule>
  </conditionalFormatting>
  <conditionalFormatting sqref="AW546">
    <cfRule type="cellIs" dxfId="1" priority="1619" operator="greaterThan">
      <formula>0</formula>
    </cfRule>
  </conditionalFormatting>
  <conditionalFormatting sqref="AW546">
    <cfRule type="cellIs" dxfId="2" priority="1620" operator="greaterThan">
      <formula>0</formula>
    </cfRule>
  </conditionalFormatting>
  <conditionalFormatting sqref="AW547">
    <cfRule type="cellIs" dxfId="0" priority="1621" operator="lessThan">
      <formula>0</formula>
    </cfRule>
  </conditionalFormatting>
  <conditionalFormatting sqref="AW547">
    <cfRule type="cellIs" dxfId="1" priority="1622" operator="greaterThan">
      <formula>0</formula>
    </cfRule>
  </conditionalFormatting>
  <conditionalFormatting sqref="AW547">
    <cfRule type="cellIs" dxfId="2" priority="1623" operator="greaterThan">
      <formula>0</formula>
    </cfRule>
  </conditionalFormatting>
  <conditionalFormatting sqref="AW548">
    <cfRule type="cellIs" dxfId="0" priority="1624" operator="lessThan">
      <formula>0</formula>
    </cfRule>
  </conditionalFormatting>
  <conditionalFormatting sqref="AW548">
    <cfRule type="cellIs" dxfId="1" priority="1625" operator="greaterThan">
      <formula>0</formula>
    </cfRule>
  </conditionalFormatting>
  <conditionalFormatting sqref="AW548">
    <cfRule type="cellIs" dxfId="2" priority="1626" operator="greaterThan">
      <formula>0</formula>
    </cfRule>
  </conditionalFormatting>
  <conditionalFormatting sqref="AW549">
    <cfRule type="cellIs" dxfId="0" priority="1627" operator="lessThan">
      <formula>0</formula>
    </cfRule>
  </conditionalFormatting>
  <conditionalFormatting sqref="AW549">
    <cfRule type="cellIs" dxfId="1" priority="1628" operator="greaterThan">
      <formula>0</formula>
    </cfRule>
  </conditionalFormatting>
  <conditionalFormatting sqref="AW549">
    <cfRule type="cellIs" dxfId="2" priority="1629" operator="greaterThan">
      <formula>0</formula>
    </cfRule>
  </conditionalFormatting>
  <conditionalFormatting sqref="AW550">
    <cfRule type="cellIs" dxfId="0" priority="1630" operator="lessThan">
      <formula>0</formula>
    </cfRule>
  </conditionalFormatting>
  <conditionalFormatting sqref="AW550">
    <cfRule type="cellIs" dxfId="1" priority="1631" operator="greaterThan">
      <formula>0</formula>
    </cfRule>
  </conditionalFormatting>
  <conditionalFormatting sqref="AW550">
    <cfRule type="cellIs" dxfId="2" priority="1632" operator="greaterThan">
      <formula>0</formula>
    </cfRule>
  </conditionalFormatting>
  <conditionalFormatting sqref="AW551">
    <cfRule type="cellIs" dxfId="0" priority="1633" operator="lessThan">
      <formula>0</formula>
    </cfRule>
  </conditionalFormatting>
  <conditionalFormatting sqref="AW551">
    <cfRule type="cellIs" dxfId="1" priority="1634" operator="greaterThan">
      <formula>0</formula>
    </cfRule>
  </conditionalFormatting>
  <conditionalFormatting sqref="AW551">
    <cfRule type="cellIs" dxfId="2" priority="1635" operator="greaterThan">
      <formula>0</formula>
    </cfRule>
  </conditionalFormatting>
  <conditionalFormatting sqref="AW552">
    <cfRule type="cellIs" dxfId="0" priority="1636" operator="lessThan">
      <formula>0</formula>
    </cfRule>
  </conditionalFormatting>
  <conditionalFormatting sqref="AW552">
    <cfRule type="cellIs" dxfId="1" priority="1637" operator="greaterThan">
      <formula>0</formula>
    </cfRule>
  </conditionalFormatting>
  <conditionalFormatting sqref="AW552">
    <cfRule type="cellIs" dxfId="2" priority="1638" operator="greaterThan">
      <formula>0</formula>
    </cfRule>
  </conditionalFormatting>
  <conditionalFormatting sqref="AW553">
    <cfRule type="cellIs" dxfId="0" priority="1639" operator="lessThan">
      <formula>0</formula>
    </cfRule>
  </conditionalFormatting>
  <conditionalFormatting sqref="AW553">
    <cfRule type="cellIs" dxfId="1" priority="1640" operator="greaterThan">
      <formula>0</formula>
    </cfRule>
  </conditionalFormatting>
  <conditionalFormatting sqref="AW553">
    <cfRule type="cellIs" dxfId="2" priority="1641" operator="greaterThan">
      <formula>0</formula>
    </cfRule>
  </conditionalFormatting>
  <conditionalFormatting sqref="AW554">
    <cfRule type="cellIs" dxfId="0" priority="1642" operator="lessThan">
      <formula>0</formula>
    </cfRule>
  </conditionalFormatting>
  <conditionalFormatting sqref="AW554">
    <cfRule type="cellIs" dxfId="1" priority="1643" operator="greaterThan">
      <formula>0</formula>
    </cfRule>
  </conditionalFormatting>
  <conditionalFormatting sqref="AW554">
    <cfRule type="cellIs" dxfId="2" priority="1644" operator="greaterThan">
      <formula>0</formula>
    </cfRule>
  </conditionalFormatting>
  <conditionalFormatting sqref="AW555">
    <cfRule type="cellIs" dxfId="0" priority="1645" operator="lessThan">
      <formula>0</formula>
    </cfRule>
  </conditionalFormatting>
  <conditionalFormatting sqref="AW555">
    <cfRule type="cellIs" dxfId="1" priority="1646" operator="greaterThan">
      <formula>0</formula>
    </cfRule>
  </conditionalFormatting>
  <conditionalFormatting sqref="AW555">
    <cfRule type="cellIs" dxfId="2" priority="1647" operator="greaterThan">
      <formula>0</formula>
    </cfRule>
  </conditionalFormatting>
  <conditionalFormatting sqref="AW556">
    <cfRule type="cellIs" dxfId="0" priority="1648" operator="lessThan">
      <formula>0</formula>
    </cfRule>
  </conditionalFormatting>
  <conditionalFormatting sqref="AW556">
    <cfRule type="cellIs" dxfId="1" priority="1649" operator="greaterThan">
      <formula>0</formula>
    </cfRule>
  </conditionalFormatting>
  <conditionalFormatting sqref="AW556">
    <cfRule type="cellIs" dxfId="2" priority="1650" operator="greaterThan">
      <formula>0</formula>
    </cfRule>
  </conditionalFormatting>
  <conditionalFormatting sqref="AW557">
    <cfRule type="cellIs" dxfId="0" priority="1651" operator="lessThan">
      <formula>0</formula>
    </cfRule>
  </conditionalFormatting>
  <conditionalFormatting sqref="AW557">
    <cfRule type="cellIs" dxfId="1" priority="1652" operator="greaterThan">
      <formula>0</formula>
    </cfRule>
  </conditionalFormatting>
  <conditionalFormatting sqref="AW557">
    <cfRule type="cellIs" dxfId="2" priority="1653" operator="greaterThan">
      <formula>0</formula>
    </cfRule>
  </conditionalFormatting>
  <conditionalFormatting sqref="AW558">
    <cfRule type="cellIs" dxfId="0" priority="1654" operator="lessThan">
      <formula>0</formula>
    </cfRule>
  </conditionalFormatting>
  <conditionalFormatting sqref="AW558">
    <cfRule type="cellIs" dxfId="1" priority="1655" operator="greaterThan">
      <formula>0</formula>
    </cfRule>
  </conditionalFormatting>
  <conditionalFormatting sqref="AW558">
    <cfRule type="cellIs" dxfId="2" priority="1656" operator="greaterThan">
      <formula>0</formula>
    </cfRule>
  </conditionalFormatting>
  <conditionalFormatting sqref="AW559">
    <cfRule type="cellIs" dxfId="0" priority="1657" operator="lessThan">
      <formula>0</formula>
    </cfRule>
  </conditionalFormatting>
  <conditionalFormatting sqref="AW559">
    <cfRule type="cellIs" dxfId="1" priority="1658" operator="greaterThan">
      <formula>0</formula>
    </cfRule>
  </conditionalFormatting>
  <conditionalFormatting sqref="AW559">
    <cfRule type="cellIs" dxfId="2" priority="1659" operator="greaterThan">
      <formula>0</formula>
    </cfRule>
  </conditionalFormatting>
  <conditionalFormatting sqref="AW560">
    <cfRule type="cellIs" dxfId="0" priority="1660" operator="lessThan">
      <formula>0</formula>
    </cfRule>
  </conditionalFormatting>
  <conditionalFormatting sqref="AW560">
    <cfRule type="cellIs" dxfId="1" priority="1661" operator="greaterThan">
      <formula>0</formula>
    </cfRule>
  </conditionalFormatting>
  <conditionalFormatting sqref="AW560">
    <cfRule type="cellIs" dxfId="2" priority="1662" operator="greaterThan">
      <formula>0</formula>
    </cfRule>
  </conditionalFormatting>
  <conditionalFormatting sqref="AW561">
    <cfRule type="cellIs" dxfId="0" priority="1663" operator="lessThan">
      <formula>0</formula>
    </cfRule>
  </conditionalFormatting>
  <conditionalFormatting sqref="AW561">
    <cfRule type="cellIs" dxfId="1" priority="1664" operator="greaterThan">
      <formula>0</formula>
    </cfRule>
  </conditionalFormatting>
  <conditionalFormatting sqref="AW561">
    <cfRule type="cellIs" dxfId="2" priority="1665" operator="greaterThan">
      <formula>0</formula>
    </cfRule>
  </conditionalFormatting>
  <conditionalFormatting sqref="AW562">
    <cfRule type="cellIs" dxfId="0" priority="1666" operator="lessThan">
      <formula>0</formula>
    </cfRule>
  </conditionalFormatting>
  <conditionalFormatting sqref="AW562">
    <cfRule type="cellIs" dxfId="1" priority="1667" operator="greaterThan">
      <formula>0</formula>
    </cfRule>
  </conditionalFormatting>
  <conditionalFormatting sqref="AW562">
    <cfRule type="cellIs" dxfId="2" priority="1668" operator="greaterThan">
      <formula>0</formula>
    </cfRule>
  </conditionalFormatting>
  <conditionalFormatting sqref="AW563">
    <cfRule type="cellIs" dxfId="0" priority="1669" operator="lessThan">
      <formula>0</formula>
    </cfRule>
  </conditionalFormatting>
  <conditionalFormatting sqref="AW563">
    <cfRule type="cellIs" dxfId="1" priority="1670" operator="greaterThan">
      <formula>0</formula>
    </cfRule>
  </conditionalFormatting>
  <conditionalFormatting sqref="AW563">
    <cfRule type="cellIs" dxfId="2" priority="1671" operator="greaterThan">
      <formula>0</formula>
    </cfRule>
  </conditionalFormatting>
  <conditionalFormatting sqref="AW564">
    <cfRule type="cellIs" dxfId="0" priority="1672" operator="lessThan">
      <formula>0</formula>
    </cfRule>
  </conditionalFormatting>
  <conditionalFormatting sqref="AW564">
    <cfRule type="cellIs" dxfId="1" priority="1673" operator="greaterThan">
      <formula>0</formula>
    </cfRule>
  </conditionalFormatting>
  <conditionalFormatting sqref="AW564">
    <cfRule type="cellIs" dxfId="2" priority="1674" operator="greaterThan">
      <formula>0</formula>
    </cfRule>
  </conditionalFormatting>
  <conditionalFormatting sqref="AW565">
    <cfRule type="cellIs" dxfId="0" priority="1675" operator="lessThan">
      <formula>0</formula>
    </cfRule>
  </conditionalFormatting>
  <conditionalFormatting sqref="AW565">
    <cfRule type="cellIs" dxfId="1" priority="1676" operator="greaterThan">
      <formula>0</formula>
    </cfRule>
  </conditionalFormatting>
  <conditionalFormatting sqref="AW565">
    <cfRule type="cellIs" dxfId="2" priority="1677" operator="greaterThan">
      <formula>0</formula>
    </cfRule>
  </conditionalFormatting>
  <conditionalFormatting sqref="AW566">
    <cfRule type="cellIs" dxfId="0" priority="1678" operator="lessThan">
      <formula>0</formula>
    </cfRule>
  </conditionalFormatting>
  <conditionalFormatting sqref="AW566">
    <cfRule type="cellIs" dxfId="1" priority="1679" operator="greaterThan">
      <formula>0</formula>
    </cfRule>
  </conditionalFormatting>
  <conditionalFormatting sqref="AW566">
    <cfRule type="cellIs" dxfId="2" priority="1680" operator="greaterThan">
      <formula>0</formula>
    </cfRule>
  </conditionalFormatting>
  <conditionalFormatting sqref="AW567">
    <cfRule type="cellIs" dxfId="0" priority="1681" operator="lessThan">
      <formula>0</formula>
    </cfRule>
  </conditionalFormatting>
  <conditionalFormatting sqref="AW567">
    <cfRule type="cellIs" dxfId="1" priority="1682" operator="greaterThan">
      <formula>0</formula>
    </cfRule>
  </conditionalFormatting>
  <conditionalFormatting sqref="AW567">
    <cfRule type="cellIs" dxfId="2" priority="1683" operator="greaterThan">
      <formula>0</formula>
    </cfRule>
  </conditionalFormatting>
  <conditionalFormatting sqref="AW568">
    <cfRule type="cellIs" dxfId="0" priority="1684" operator="lessThan">
      <formula>0</formula>
    </cfRule>
  </conditionalFormatting>
  <conditionalFormatting sqref="AW568">
    <cfRule type="cellIs" dxfId="1" priority="1685" operator="greaterThan">
      <formula>0</formula>
    </cfRule>
  </conditionalFormatting>
  <conditionalFormatting sqref="AW568">
    <cfRule type="cellIs" dxfId="2" priority="1686" operator="greaterThan">
      <formula>0</formula>
    </cfRule>
  </conditionalFormatting>
  <conditionalFormatting sqref="AW569">
    <cfRule type="cellIs" dxfId="0" priority="1687" operator="lessThan">
      <formula>0</formula>
    </cfRule>
  </conditionalFormatting>
  <conditionalFormatting sqref="AW569">
    <cfRule type="cellIs" dxfId="1" priority="1688" operator="greaterThan">
      <formula>0</formula>
    </cfRule>
  </conditionalFormatting>
  <conditionalFormatting sqref="AW569">
    <cfRule type="cellIs" dxfId="2" priority="1689" operator="greaterThan">
      <formula>0</formula>
    </cfRule>
  </conditionalFormatting>
  <conditionalFormatting sqref="AW570">
    <cfRule type="cellIs" dxfId="0" priority="1690" operator="lessThan">
      <formula>0</formula>
    </cfRule>
  </conditionalFormatting>
  <conditionalFormatting sqref="AW570">
    <cfRule type="cellIs" dxfId="1" priority="1691" operator="greaterThan">
      <formula>0</formula>
    </cfRule>
  </conditionalFormatting>
  <conditionalFormatting sqref="AW570">
    <cfRule type="cellIs" dxfId="2" priority="1692" operator="greaterThan">
      <formula>0</formula>
    </cfRule>
  </conditionalFormatting>
  <conditionalFormatting sqref="AW571">
    <cfRule type="cellIs" dxfId="0" priority="1693" operator="lessThan">
      <formula>0</formula>
    </cfRule>
  </conditionalFormatting>
  <conditionalFormatting sqref="AW571">
    <cfRule type="cellIs" dxfId="1" priority="1694" operator="greaterThan">
      <formula>0</formula>
    </cfRule>
  </conditionalFormatting>
  <conditionalFormatting sqref="AW571">
    <cfRule type="cellIs" dxfId="2" priority="1695" operator="greaterThan">
      <formula>0</formula>
    </cfRule>
  </conditionalFormatting>
  <conditionalFormatting sqref="AW572">
    <cfRule type="cellIs" dxfId="0" priority="1696" operator="lessThan">
      <formula>0</formula>
    </cfRule>
  </conditionalFormatting>
  <conditionalFormatting sqref="AW572">
    <cfRule type="cellIs" dxfId="1" priority="1697" operator="greaterThan">
      <formula>0</formula>
    </cfRule>
  </conditionalFormatting>
  <conditionalFormatting sqref="AW572">
    <cfRule type="cellIs" dxfId="2" priority="1698" operator="greaterThan">
      <formula>0</formula>
    </cfRule>
  </conditionalFormatting>
  <conditionalFormatting sqref="AW573">
    <cfRule type="cellIs" dxfId="0" priority="1699" operator="lessThan">
      <formula>0</formula>
    </cfRule>
  </conditionalFormatting>
  <conditionalFormatting sqref="AW573">
    <cfRule type="cellIs" dxfId="1" priority="1700" operator="greaterThan">
      <formula>0</formula>
    </cfRule>
  </conditionalFormatting>
  <conditionalFormatting sqref="AW573">
    <cfRule type="cellIs" dxfId="2" priority="1701" operator="greaterThan">
      <formula>0</formula>
    </cfRule>
  </conditionalFormatting>
  <conditionalFormatting sqref="AW574">
    <cfRule type="cellIs" dxfId="0" priority="1702" operator="lessThan">
      <formula>0</formula>
    </cfRule>
  </conditionalFormatting>
  <conditionalFormatting sqref="AW574">
    <cfRule type="cellIs" dxfId="1" priority="1703" operator="greaterThan">
      <formula>0</formula>
    </cfRule>
  </conditionalFormatting>
  <conditionalFormatting sqref="AW574">
    <cfRule type="cellIs" dxfId="2" priority="1704" operator="greaterThan">
      <formula>0</formula>
    </cfRule>
  </conditionalFormatting>
  <conditionalFormatting sqref="AW575">
    <cfRule type="cellIs" dxfId="0" priority="1705" operator="lessThan">
      <formula>0</formula>
    </cfRule>
  </conditionalFormatting>
  <conditionalFormatting sqref="AW575">
    <cfRule type="cellIs" dxfId="1" priority="1706" operator="greaterThan">
      <formula>0</formula>
    </cfRule>
  </conditionalFormatting>
  <conditionalFormatting sqref="AW575">
    <cfRule type="cellIs" dxfId="2" priority="1707" operator="greaterThan">
      <formula>0</formula>
    </cfRule>
  </conditionalFormatting>
  <conditionalFormatting sqref="AW576">
    <cfRule type="cellIs" dxfId="0" priority="1708" operator="lessThan">
      <formula>0</formula>
    </cfRule>
  </conditionalFormatting>
  <conditionalFormatting sqref="AW576">
    <cfRule type="cellIs" dxfId="1" priority="1709" operator="greaterThan">
      <formula>0</formula>
    </cfRule>
  </conditionalFormatting>
  <conditionalFormatting sqref="AW576">
    <cfRule type="cellIs" dxfId="2" priority="1710" operator="greaterThan">
      <formula>0</formula>
    </cfRule>
  </conditionalFormatting>
  <conditionalFormatting sqref="AW577">
    <cfRule type="cellIs" dxfId="0" priority="1711" operator="lessThan">
      <formula>0</formula>
    </cfRule>
  </conditionalFormatting>
  <conditionalFormatting sqref="AW577">
    <cfRule type="cellIs" dxfId="1" priority="1712" operator="greaterThan">
      <formula>0</formula>
    </cfRule>
  </conditionalFormatting>
  <conditionalFormatting sqref="AW577">
    <cfRule type="cellIs" dxfId="2" priority="1713" operator="greaterThan">
      <formula>0</formula>
    </cfRule>
  </conditionalFormatting>
  <conditionalFormatting sqref="AW578">
    <cfRule type="cellIs" dxfId="0" priority="1714" operator="lessThan">
      <formula>0</formula>
    </cfRule>
  </conditionalFormatting>
  <conditionalFormatting sqref="AW578">
    <cfRule type="cellIs" dxfId="1" priority="1715" operator="greaterThan">
      <formula>0</formula>
    </cfRule>
  </conditionalFormatting>
  <conditionalFormatting sqref="AW578">
    <cfRule type="cellIs" dxfId="2" priority="1716" operator="greaterThan">
      <formula>0</formula>
    </cfRule>
  </conditionalFormatting>
  <conditionalFormatting sqref="AW579">
    <cfRule type="cellIs" dxfId="0" priority="1717" operator="lessThan">
      <formula>0</formula>
    </cfRule>
  </conditionalFormatting>
  <conditionalFormatting sqref="AW579">
    <cfRule type="cellIs" dxfId="1" priority="1718" operator="greaterThan">
      <formula>0</formula>
    </cfRule>
  </conditionalFormatting>
  <conditionalFormatting sqref="AW579">
    <cfRule type="cellIs" dxfId="2" priority="1719" operator="greaterThan">
      <formula>0</formula>
    </cfRule>
  </conditionalFormatting>
  <conditionalFormatting sqref="AW580">
    <cfRule type="cellIs" dxfId="0" priority="1720" operator="lessThan">
      <formula>0</formula>
    </cfRule>
  </conditionalFormatting>
  <conditionalFormatting sqref="AW580">
    <cfRule type="cellIs" dxfId="1" priority="1721" operator="greaterThan">
      <formula>0</formula>
    </cfRule>
  </conditionalFormatting>
  <conditionalFormatting sqref="AW580">
    <cfRule type="cellIs" dxfId="2" priority="1722" operator="greaterThan">
      <formula>0</formula>
    </cfRule>
  </conditionalFormatting>
  <conditionalFormatting sqref="AW581">
    <cfRule type="cellIs" dxfId="0" priority="1723" operator="lessThan">
      <formula>0</formula>
    </cfRule>
  </conditionalFormatting>
  <conditionalFormatting sqref="AW581">
    <cfRule type="cellIs" dxfId="1" priority="1724" operator="greaterThan">
      <formula>0</formula>
    </cfRule>
  </conditionalFormatting>
  <conditionalFormatting sqref="AW581">
    <cfRule type="cellIs" dxfId="2" priority="1725" operator="greaterThan">
      <formula>0</formula>
    </cfRule>
  </conditionalFormatting>
  <conditionalFormatting sqref="AW582">
    <cfRule type="cellIs" dxfId="0" priority="1726" operator="lessThan">
      <formula>0</formula>
    </cfRule>
  </conditionalFormatting>
  <conditionalFormatting sqref="AW582">
    <cfRule type="cellIs" dxfId="1" priority="1727" operator="greaterThan">
      <formula>0</formula>
    </cfRule>
  </conditionalFormatting>
  <conditionalFormatting sqref="AW582">
    <cfRule type="cellIs" dxfId="2" priority="1728" operator="greaterThan">
      <formula>0</formula>
    </cfRule>
  </conditionalFormatting>
  <conditionalFormatting sqref="AW583">
    <cfRule type="cellIs" dxfId="0" priority="1729" operator="lessThan">
      <formula>0</formula>
    </cfRule>
  </conditionalFormatting>
  <conditionalFormatting sqref="AW583">
    <cfRule type="cellIs" dxfId="1" priority="1730" operator="greaterThan">
      <formula>0</formula>
    </cfRule>
  </conditionalFormatting>
  <conditionalFormatting sqref="AW583">
    <cfRule type="cellIs" dxfId="2" priority="1731" operator="greaterThan">
      <formula>0</formula>
    </cfRule>
  </conditionalFormatting>
  <conditionalFormatting sqref="AW584">
    <cfRule type="cellIs" dxfId="0" priority="1732" operator="lessThan">
      <formula>0</formula>
    </cfRule>
  </conditionalFormatting>
  <conditionalFormatting sqref="AW584">
    <cfRule type="cellIs" dxfId="1" priority="1733" operator="greaterThan">
      <formula>0</formula>
    </cfRule>
  </conditionalFormatting>
  <conditionalFormatting sqref="AW584">
    <cfRule type="cellIs" dxfId="2" priority="1734" operator="greaterThan">
      <formula>0</formula>
    </cfRule>
  </conditionalFormatting>
  <conditionalFormatting sqref="AW585">
    <cfRule type="cellIs" dxfId="0" priority="1735" operator="lessThan">
      <formula>0</formula>
    </cfRule>
  </conditionalFormatting>
  <conditionalFormatting sqref="AW585">
    <cfRule type="cellIs" dxfId="1" priority="1736" operator="greaterThan">
      <formula>0</formula>
    </cfRule>
  </conditionalFormatting>
  <conditionalFormatting sqref="AW585">
    <cfRule type="cellIs" dxfId="2" priority="1737" operator="greaterThan">
      <formula>0</formula>
    </cfRule>
  </conditionalFormatting>
  <conditionalFormatting sqref="AW586">
    <cfRule type="cellIs" dxfId="0" priority="1738" operator="lessThan">
      <formula>0</formula>
    </cfRule>
  </conditionalFormatting>
  <conditionalFormatting sqref="AW586">
    <cfRule type="cellIs" dxfId="1" priority="1739" operator="greaterThan">
      <formula>0</formula>
    </cfRule>
  </conditionalFormatting>
  <conditionalFormatting sqref="AW586">
    <cfRule type="cellIs" dxfId="2" priority="1740" operator="greaterThan">
      <formula>0</formula>
    </cfRule>
  </conditionalFormatting>
  <conditionalFormatting sqref="AW587">
    <cfRule type="cellIs" dxfId="0" priority="1741" operator="lessThan">
      <formula>0</formula>
    </cfRule>
  </conditionalFormatting>
  <conditionalFormatting sqref="AW587">
    <cfRule type="cellIs" dxfId="1" priority="1742" operator="greaterThan">
      <formula>0</formula>
    </cfRule>
  </conditionalFormatting>
  <conditionalFormatting sqref="AW587">
    <cfRule type="cellIs" dxfId="2" priority="1743" operator="greaterThan">
      <formula>0</formula>
    </cfRule>
  </conditionalFormatting>
  <conditionalFormatting sqref="AW588">
    <cfRule type="cellIs" dxfId="0" priority="1744" operator="lessThan">
      <formula>0</formula>
    </cfRule>
  </conditionalFormatting>
  <conditionalFormatting sqref="AW588">
    <cfRule type="cellIs" dxfId="1" priority="1745" operator="greaterThan">
      <formula>0</formula>
    </cfRule>
  </conditionalFormatting>
  <conditionalFormatting sqref="AW588">
    <cfRule type="cellIs" dxfId="2" priority="1746" operator="greaterThan">
      <formula>0</formula>
    </cfRule>
  </conditionalFormatting>
  <conditionalFormatting sqref="AW589">
    <cfRule type="cellIs" dxfId="0" priority="1747" operator="lessThan">
      <formula>0</formula>
    </cfRule>
  </conditionalFormatting>
  <conditionalFormatting sqref="AW589">
    <cfRule type="cellIs" dxfId="1" priority="1748" operator="greaterThan">
      <formula>0</formula>
    </cfRule>
  </conditionalFormatting>
  <conditionalFormatting sqref="AW589">
    <cfRule type="cellIs" dxfId="2" priority="1749" operator="greaterThan">
      <formula>0</formula>
    </cfRule>
  </conditionalFormatting>
  <conditionalFormatting sqref="AW590">
    <cfRule type="cellIs" dxfId="0" priority="1750" operator="lessThan">
      <formula>0</formula>
    </cfRule>
  </conditionalFormatting>
  <conditionalFormatting sqref="AW590">
    <cfRule type="cellIs" dxfId="1" priority="1751" operator="greaterThan">
      <formula>0</formula>
    </cfRule>
  </conditionalFormatting>
  <conditionalFormatting sqref="AW590">
    <cfRule type="cellIs" dxfId="2" priority="1752" operator="greaterThan">
      <formula>0</formula>
    </cfRule>
  </conditionalFormatting>
  <conditionalFormatting sqref="AW591">
    <cfRule type="cellIs" dxfId="0" priority="1753" operator="lessThan">
      <formula>0</formula>
    </cfRule>
  </conditionalFormatting>
  <conditionalFormatting sqref="AW591">
    <cfRule type="cellIs" dxfId="1" priority="1754" operator="greaterThan">
      <formula>0</formula>
    </cfRule>
  </conditionalFormatting>
  <conditionalFormatting sqref="AW591">
    <cfRule type="cellIs" dxfId="2" priority="1755" operator="greaterThan">
      <formula>0</formula>
    </cfRule>
  </conditionalFormatting>
  <conditionalFormatting sqref="AW592">
    <cfRule type="cellIs" dxfId="0" priority="1756" operator="lessThan">
      <formula>0</formula>
    </cfRule>
  </conditionalFormatting>
  <conditionalFormatting sqref="AW592">
    <cfRule type="cellIs" dxfId="1" priority="1757" operator="greaterThan">
      <formula>0</formula>
    </cfRule>
  </conditionalFormatting>
  <conditionalFormatting sqref="AW592">
    <cfRule type="cellIs" dxfId="2" priority="1758" operator="greaterThan">
      <formula>0</formula>
    </cfRule>
  </conditionalFormatting>
  <conditionalFormatting sqref="AW593">
    <cfRule type="cellIs" dxfId="0" priority="1759" operator="lessThan">
      <formula>0</formula>
    </cfRule>
  </conditionalFormatting>
  <conditionalFormatting sqref="AW593">
    <cfRule type="cellIs" dxfId="1" priority="1760" operator="greaterThan">
      <formula>0</formula>
    </cfRule>
  </conditionalFormatting>
  <conditionalFormatting sqref="AW593">
    <cfRule type="cellIs" dxfId="2" priority="1761" operator="greaterThan">
      <formula>0</formula>
    </cfRule>
  </conditionalFormatting>
  <conditionalFormatting sqref="AW594">
    <cfRule type="cellIs" dxfId="0" priority="1762" operator="lessThan">
      <formula>0</formula>
    </cfRule>
  </conditionalFormatting>
  <conditionalFormatting sqref="AW594">
    <cfRule type="cellIs" dxfId="1" priority="1763" operator="greaterThan">
      <formula>0</formula>
    </cfRule>
  </conditionalFormatting>
  <conditionalFormatting sqref="AW594">
    <cfRule type="cellIs" dxfId="2" priority="1764" operator="greaterThan">
      <formula>0</formula>
    </cfRule>
  </conditionalFormatting>
  <conditionalFormatting sqref="AW595">
    <cfRule type="cellIs" dxfId="0" priority="1765" operator="lessThan">
      <formula>0</formula>
    </cfRule>
  </conditionalFormatting>
  <conditionalFormatting sqref="AW595">
    <cfRule type="cellIs" dxfId="1" priority="1766" operator="greaterThan">
      <formula>0</formula>
    </cfRule>
  </conditionalFormatting>
  <conditionalFormatting sqref="AW595">
    <cfRule type="cellIs" dxfId="2" priority="1767" operator="greaterThan">
      <formula>0</formula>
    </cfRule>
  </conditionalFormatting>
  <conditionalFormatting sqref="AW596">
    <cfRule type="cellIs" dxfId="0" priority="1768" operator="lessThan">
      <formula>0</formula>
    </cfRule>
  </conditionalFormatting>
  <conditionalFormatting sqref="AW596">
    <cfRule type="cellIs" dxfId="1" priority="1769" operator="greaterThan">
      <formula>0</formula>
    </cfRule>
  </conditionalFormatting>
  <conditionalFormatting sqref="AW596">
    <cfRule type="cellIs" dxfId="2" priority="1770" operator="greaterThan">
      <formula>0</formula>
    </cfRule>
  </conditionalFormatting>
  <conditionalFormatting sqref="AW597">
    <cfRule type="cellIs" dxfId="0" priority="1771" operator="lessThan">
      <formula>0</formula>
    </cfRule>
  </conditionalFormatting>
  <conditionalFormatting sqref="AW597">
    <cfRule type="cellIs" dxfId="1" priority="1772" operator="greaterThan">
      <formula>0</formula>
    </cfRule>
  </conditionalFormatting>
  <conditionalFormatting sqref="AW597">
    <cfRule type="cellIs" dxfId="2" priority="1773" operator="greaterThan">
      <formula>0</formula>
    </cfRule>
  </conditionalFormatting>
  <conditionalFormatting sqref="AW598">
    <cfRule type="cellIs" dxfId="0" priority="1774" operator="lessThan">
      <formula>0</formula>
    </cfRule>
  </conditionalFormatting>
  <conditionalFormatting sqref="AW598">
    <cfRule type="cellIs" dxfId="1" priority="1775" operator="greaterThan">
      <formula>0</formula>
    </cfRule>
  </conditionalFormatting>
  <conditionalFormatting sqref="AW598">
    <cfRule type="cellIs" dxfId="2" priority="1776" operator="greaterThan">
      <formula>0</formula>
    </cfRule>
  </conditionalFormatting>
  <conditionalFormatting sqref="AW599">
    <cfRule type="cellIs" dxfId="0" priority="1777" operator="lessThan">
      <formula>0</formula>
    </cfRule>
  </conditionalFormatting>
  <conditionalFormatting sqref="AW599">
    <cfRule type="cellIs" dxfId="1" priority="1778" operator="greaterThan">
      <formula>0</formula>
    </cfRule>
  </conditionalFormatting>
  <conditionalFormatting sqref="AW599">
    <cfRule type="cellIs" dxfId="2" priority="1779" operator="greaterThan">
      <formula>0</formula>
    </cfRule>
  </conditionalFormatting>
  <conditionalFormatting sqref="AW600">
    <cfRule type="cellIs" dxfId="0" priority="1780" operator="lessThan">
      <formula>0</formula>
    </cfRule>
  </conditionalFormatting>
  <conditionalFormatting sqref="AW600">
    <cfRule type="cellIs" dxfId="1" priority="1781" operator="greaterThan">
      <formula>0</formula>
    </cfRule>
  </conditionalFormatting>
  <conditionalFormatting sqref="AW600">
    <cfRule type="cellIs" dxfId="2" priority="1782" operator="greaterThan">
      <formula>0</formula>
    </cfRule>
  </conditionalFormatting>
  <conditionalFormatting sqref="AW601">
    <cfRule type="cellIs" dxfId="0" priority="1783" operator="lessThan">
      <formula>0</formula>
    </cfRule>
  </conditionalFormatting>
  <conditionalFormatting sqref="AW601">
    <cfRule type="cellIs" dxfId="1" priority="1784" operator="greaterThan">
      <formula>0</formula>
    </cfRule>
  </conditionalFormatting>
  <conditionalFormatting sqref="AW601">
    <cfRule type="cellIs" dxfId="2" priority="1785" operator="greaterThan">
      <formula>0</formula>
    </cfRule>
  </conditionalFormatting>
  <conditionalFormatting sqref="AW602">
    <cfRule type="cellIs" dxfId="0" priority="1786" operator="lessThan">
      <formula>0</formula>
    </cfRule>
  </conditionalFormatting>
  <conditionalFormatting sqref="AW602">
    <cfRule type="cellIs" dxfId="1" priority="1787" operator="greaterThan">
      <formula>0</formula>
    </cfRule>
  </conditionalFormatting>
  <conditionalFormatting sqref="AW602">
    <cfRule type="cellIs" dxfId="2" priority="1788" operator="greaterThan">
      <formula>0</formula>
    </cfRule>
  </conditionalFormatting>
  <conditionalFormatting sqref="AW603">
    <cfRule type="cellIs" dxfId="0" priority="1789" operator="lessThan">
      <formula>0</formula>
    </cfRule>
  </conditionalFormatting>
  <conditionalFormatting sqref="AW603">
    <cfRule type="cellIs" dxfId="1" priority="1790" operator="greaterThan">
      <formula>0</formula>
    </cfRule>
  </conditionalFormatting>
  <conditionalFormatting sqref="AW603">
    <cfRule type="cellIs" dxfId="2" priority="1791" operator="greaterThan">
      <formula>0</formula>
    </cfRule>
  </conditionalFormatting>
  <conditionalFormatting sqref="AW604">
    <cfRule type="cellIs" dxfId="0" priority="1792" operator="lessThan">
      <formula>0</formula>
    </cfRule>
  </conditionalFormatting>
  <conditionalFormatting sqref="AW604">
    <cfRule type="cellIs" dxfId="1" priority="1793" operator="greaterThan">
      <formula>0</formula>
    </cfRule>
  </conditionalFormatting>
  <conditionalFormatting sqref="AW604">
    <cfRule type="cellIs" dxfId="2" priority="1794" operator="greaterThan">
      <formula>0</formula>
    </cfRule>
  </conditionalFormatting>
  <conditionalFormatting sqref="AW605">
    <cfRule type="cellIs" dxfId="0" priority="1795" operator="lessThan">
      <formula>0</formula>
    </cfRule>
  </conditionalFormatting>
  <conditionalFormatting sqref="AW605">
    <cfRule type="cellIs" dxfId="1" priority="1796" operator="greaterThan">
      <formula>0</formula>
    </cfRule>
  </conditionalFormatting>
  <conditionalFormatting sqref="AW605">
    <cfRule type="cellIs" dxfId="2" priority="1797" operator="greaterThan">
      <formula>0</formula>
    </cfRule>
  </conditionalFormatting>
  <conditionalFormatting sqref="AW606">
    <cfRule type="cellIs" dxfId="0" priority="1798" operator="lessThan">
      <formula>0</formula>
    </cfRule>
  </conditionalFormatting>
  <conditionalFormatting sqref="AW606">
    <cfRule type="cellIs" dxfId="1" priority="1799" operator="greaterThan">
      <formula>0</formula>
    </cfRule>
  </conditionalFormatting>
  <conditionalFormatting sqref="AW606">
    <cfRule type="cellIs" dxfId="2" priority="1800" operator="greaterThan">
      <formula>0</formula>
    </cfRule>
  </conditionalFormatting>
  <conditionalFormatting sqref="AW607">
    <cfRule type="cellIs" dxfId="0" priority="1801" operator="lessThan">
      <formula>0</formula>
    </cfRule>
  </conditionalFormatting>
  <conditionalFormatting sqref="AW607">
    <cfRule type="cellIs" dxfId="1" priority="1802" operator="greaterThan">
      <formula>0</formula>
    </cfRule>
  </conditionalFormatting>
  <conditionalFormatting sqref="AW607">
    <cfRule type="cellIs" dxfId="2" priority="1803" operator="greaterThan">
      <formula>0</formula>
    </cfRule>
  </conditionalFormatting>
  <conditionalFormatting sqref="AW608">
    <cfRule type="cellIs" dxfId="0" priority="1804" operator="lessThan">
      <formula>0</formula>
    </cfRule>
  </conditionalFormatting>
  <conditionalFormatting sqref="AW608">
    <cfRule type="cellIs" dxfId="1" priority="1805" operator="greaterThan">
      <formula>0</formula>
    </cfRule>
  </conditionalFormatting>
  <conditionalFormatting sqref="AW608">
    <cfRule type="cellIs" dxfId="2" priority="1806" operator="greaterThan">
      <formula>0</formula>
    </cfRule>
  </conditionalFormatting>
  <conditionalFormatting sqref="AW609">
    <cfRule type="cellIs" dxfId="0" priority="1807" operator="lessThan">
      <formula>0</formula>
    </cfRule>
  </conditionalFormatting>
  <conditionalFormatting sqref="AW609">
    <cfRule type="cellIs" dxfId="1" priority="1808" operator="greaterThan">
      <formula>0</formula>
    </cfRule>
  </conditionalFormatting>
  <conditionalFormatting sqref="AW609">
    <cfRule type="cellIs" dxfId="2" priority="1809" operator="greaterThan">
      <formula>0</formula>
    </cfRule>
  </conditionalFormatting>
  <conditionalFormatting sqref="AW610">
    <cfRule type="cellIs" dxfId="0" priority="1810" operator="lessThan">
      <formula>0</formula>
    </cfRule>
  </conditionalFormatting>
  <conditionalFormatting sqref="AW610">
    <cfRule type="cellIs" dxfId="1" priority="1811" operator="greaterThan">
      <formula>0</formula>
    </cfRule>
  </conditionalFormatting>
  <conditionalFormatting sqref="AW610">
    <cfRule type="cellIs" dxfId="2" priority="1812" operator="greaterThan">
      <formula>0</formula>
    </cfRule>
  </conditionalFormatting>
  <conditionalFormatting sqref="AW611">
    <cfRule type="cellIs" dxfId="0" priority="1813" operator="lessThan">
      <formula>0</formula>
    </cfRule>
  </conditionalFormatting>
  <conditionalFormatting sqref="AW611">
    <cfRule type="cellIs" dxfId="1" priority="1814" operator="greaterThan">
      <formula>0</formula>
    </cfRule>
  </conditionalFormatting>
  <conditionalFormatting sqref="AW611">
    <cfRule type="cellIs" dxfId="2" priority="1815" operator="greaterThan">
      <formula>0</formula>
    </cfRule>
  </conditionalFormatting>
  <conditionalFormatting sqref="AW612">
    <cfRule type="cellIs" dxfId="0" priority="1816" operator="lessThan">
      <formula>0</formula>
    </cfRule>
  </conditionalFormatting>
  <conditionalFormatting sqref="AW612">
    <cfRule type="cellIs" dxfId="1" priority="1817" operator="greaterThan">
      <formula>0</formula>
    </cfRule>
  </conditionalFormatting>
  <conditionalFormatting sqref="AW612">
    <cfRule type="cellIs" dxfId="2" priority="1818" operator="greaterThan">
      <formula>0</formula>
    </cfRule>
  </conditionalFormatting>
  <conditionalFormatting sqref="AW613">
    <cfRule type="cellIs" dxfId="0" priority="1819" operator="lessThan">
      <formula>0</formula>
    </cfRule>
  </conditionalFormatting>
  <conditionalFormatting sqref="AW613">
    <cfRule type="cellIs" dxfId="1" priority="1820" operator="greaterThan">
      <formula>0</formula>
    </cfRule>
  </conditionalFormatting>
  <conditionalFormatting sqref="AW613">
    <cfRule type="cellIs" dxfId="2" priority="1821" operator="greaterThan">
      <formula>0</formula>
    </cfRule>
  </conditionalFormatting>
  <conditionalFormatting sqref="AW614">
    <cfRule type="cellIs" dxfId="0" priority="1822" operator="lessThan">
      <formula>0</formula>
    </cfRule>
  </conditionalFormatting>
  <conditionalFormatting sqref="AW614">
    <cfRule type="cellIs" dxfId="1" priority="1823" operator="greaterThan">
      <formula>0</formula>
    </cfRule>
  </conditionalFormatting>
  <conditionalFormatting sqref="AW614">
    <cfRule type="cellIs" dxfId="2" priority="1824" operator="greaterThan">
      <formula>0</formula>
    </cfRule>
  </conditionalFormatting>
  <conditionalFormatting sqref="AW615">
    <cfRule type="cellIs" dxfId="0" priority="1825" operator="lessThan">
      <formula>0</formula>
    </cfRule>
  </conditionalFormatting>
  <conditionalFormatting sqref="AW615">
    <cfRule type="cellIs" dxfId="1" priority="1826" operator="greaterThan">
      <formula>0</formula>
    </cfRule>
  </conditionalFormatting>
  <conditionalFormatting sqref="AW615">
    <cfRule type="cellIs" dxfId="2" priority="1827" operator="greaterThan">
      <formula>0</formula>
    </cfRule>
  </conditionalFormatting>
  <conditionalFormatting sqref="AW616">
    <cfRule type="cellIs" dxfId="0" priority="1828" operator="lessThan">
      <formula>0</formula>
    </cfRule>
  </conditionalFormatting>
  <conditionalFormatting sqref="AW616">
    <cfRule type="cellIs" dxfId="1" priority="1829" operator="greaterThan">
      <formula>0</formula>
    </cfRule>
  </conditionalFormatting>
  <conditionalFormatting sqref="AW616">
    <cfRule type="cellIs" dxfId="2" priority="1830" operator="greaterThan">
      <formula>0</formula>
    </cfRule>
  </conditionalFormatting>
  <conditionalFormatting sqref="AW617">
    <cfRule type="cellIs" dxfId="0" priority="1831" operator="lessThan">
      <formula>0</formula>
    </cfRule>
  </conditionalFormatting>
  <conditionalFormatting sqref="AW617">
    <cfRule type="cellIs" dxfId="1" priority="1832" operator="greaterThan">
      <formula>0</formula>
    </cfRule>
  </conditionalFormatting>
  <conditionalFormatting sqref="AW617">
    <cfRule type="cellIs" dxfId="2" priority="1833" operator="greaterThan">
      <formula>0</formula>
    </cfRule>
  </conditionalFormatting>
  <conditionalFormatting sqref="AW618">
    <cfRule type="cellIs" dxfId="0" priority="1834" operator="lessThan">
      <formula>0</formula>
    </cfRule>
  </conditionalFormatting>
  <conditionalFormatting sqref="AW618">
    <cfRule type="cellIs" dxfId="1" priority="1835" operator="greaterThan">
      <formula>0</formula>
    </cfRule>
  </conditionalFormatting>
  <conditionalFormatting sqref="AW618">
    <cfRule type="cellIs" dxfId="2" priority="1836" operator="greaterThan">
      <formula>0</formula>
    </cfRule>
  </conditionalFormatting>
  <conditionalFormatting sqref="AW619">
    <cfRule type="cellIs" dxfId="0" priority="1837" operator="lessThan">
      <formula>0</formula>
    </cfRule>
  </conditionalFormatting>
  <conditionalFormatting sqref="AW619">
    <cfRule type="cellIs" dxfId="1" priority="1838" operator="greaterThan">
      <formula>0</formula>
    </cfRule>
  </conditionalFormatting>
  <conditionalFormatting sqref="AW619">
    <cfRule type="cellIs" dxfId="2" priority="1839" operator="greaterThan">
      <formula>0</formula>
    </cfRule>
  </conditionalFormatting>
  <conditionalFormatting sqref="AW620">
    <cfRule type="cellIs" dxfId="0" priority="1840" operator="lessThan">
      <formula>0</formula>
    </cfRule>
  </conditionalFormatting>
  <conditionalFormatting sqref="AW620">
    <cfRule type="cellIs" dxfId="1" priority="1841" operator="greaterThan">
      <formula>0</formula>
    </cfRule>
  </conditionalFormatting>
  <conditionalFormatting sqref="AW620">
    <cfRule type="cellIs" dxfId="2" priority="1842" operator="greaterThan">
      <formula>0</formula>
    </cfRule>
  </conditionalFormatting>
  <conditionalFormatting sqref="AW621">
    <cfRule type="cellIs" dxfId="0" priority="1843" operator="lessThan">
      <formula>0</formula>
    </cfRule>
  </conditionalFormatting>
  <conditionalFormatting sqref="AW621">
    <cfRule type="cellIs" dxfId="1" priority="1844" operator="greaterThan">
      <formula>0</formula>
    </cfRule>
  </conditionalFormatting>
  <conditionalFormatting sqref="AW621">
    <cfRule type="cellIs" dxfId="2" priority="1845" operator="greaterThan">
      <formula>0</formula>
    </cfRule>
  </conditionalFormatting>
  <conditionalFormatting sqref="AW622">
    <cfRule type="cellIs" dxfId="0" priority="1846" operator="lessThan">
      <formula>0</formula>
    </cfRule>
  </conditionalFormatting>
  <conditionalFormatting sqref="AW622">
    <cfRule type="cellIs" dxfId="1" priority="1847" operator="greaterThan">
      <formula>0</formula>
    </cfRule>
  </conditionalFormatting>
  <conditionalFormatting sqref="AW622">
    <cfRule type="cellIs" dxfId="2" priority="1848" operator="greaterThan">
      <formula>0</formula>
    </cfRule>
  </conditionalFormatting>
  <conditionalFormatting sqref="AW623">
    <cfRule type="cellIs" dxfId="0" priority="1849" operator="lessThan">
      <formula>0</formula>
    </cfRule>
  </conditionalFormatting>
  <conditionalFormatting sqref="AW623">
    <cfRule type="cellIs" dxfId="1" priority="1850" operator="greaterThan">
      <formula>0</formula>
    </cfRule>
  </conditionalFormatting>
  <conditionalFormatting sqref="AW623">
    <cfRule type="cellIs" dxfId="2" priority="1851" operator="greaterThan">
      <formula>0</formula>
    </cfRule>
  </conditionalFormatting>
  <conditionalFormatting sqref="AW624">
    <cfRule type="cellIs" dxfId="0" priority="1852" operator="lessThan">
      <formula>0</formula>
    </cfRule>
  </conditionalFormatting>
  <conditionalFormatting sqref="AW624">
    <cfRule type="cellIs" dxfId="1" priority="1853" operator="greaterThan">
      <formula>0</formula>
    </cfRule>
  </conditionalFormatting>
  <conditionalFormatting sqref="AW624">
    <cfRule type="cellIs" dxfId="2" priority="1854" operator="greaterThan">
      <formula>0</formula>
    </cfRule>
  </conditionalFormatting>
  <conditionalFormatting sqref="AW625">
    <cfRule type="cellIs" dxfId="0" priority="1855" operator="lessThan">
      <formula>0</formula>
    </cfRule>
  </conditionalFormatting>
  <conditionalFormatting sqref="AW625">
    <cfRule type="cellIs" dxfId="1" priority="1856" operator="greaterThan">
      <formula>0</formula>
    </cfRule>
  </conditionalFormatting>
  <conditionalFormatting sqref="AW625">
    <cfRule type="cellIs" dxfId="2" priority="1857" operator="greaterThan">
      <formula>0</formula>
    </cfRule>
  </conditionalFormatting>
  <conditionalFormatting sqref="AW626">
    <cfRule type="cellIs" dxfId="0" priority="1858" operator="lessThan">
      <formula>0</formula>
    </cfRule>
  </conditionalFormatting>
  <conditionalFormatting sqref="AW626">
    <cfRule type="cellIs" dxfId="1" priority="1859" operator="greaterThan">
      <formula>0</formula>
    </cfRule>
  </conditionalFormatting>
  <conditionalFormatting sqref="AW626">
    <cfRule type="cellIs" dxfId="2" priority="1860" operator="greaterThan">
      <formula>0</formula>
    </cfRule>
  </conditionalFormatting>
  <conditionalFormatting sqref="AW627">
    <cfRule type="cellIs" dxfId="0" priority="1861" operator="lessThan">
      <formula>0</formula>
    </cfRule>
  </conditionalFormatting>
  <conditionalFormatting sqref="AW627">
    <cfRule type="cellIs" dxfId="1" priority="1862" operator="greaterThan">
      <formula>0</formula>
    </cfRule>
  </conditionalFormatting>
  <conditionalFormatting sqref="AW627">
    <cfRule type="cellIs" dxfId="2" priority="1863" operator="greaterThan">
      <formula>0</formula>
    </cfRule>
  </conditionalFormatting>
  <conditionalFormatting sqref="AW628">
    <cfRule type="cellIs" dxfId="0" priority="1864" operator="lessThan">
      <formula>0</formula>
    </cfRule>
  </conditionalFormatting>
  <conditionalFormatting sqref="AW628">
    <cfRule type="cellIs" dxfId="1" priority="1865" operator="greaterThan">
      <formula>0</formula>
    </cfRule>
  </conditionalFormatting>
  <conditionalFormatting sqref="AW628">
    <cfRule type="cellIs" dxfId="2" priority="1866" operator="greaterThan">
      <formula>0</formula>
    </cfRule>
  </conditionalFormatting>
  <conditionalFormatting sqref="AW629">
    <cfRule type="cellIs" dxfId="0" priority="1867" operator="lessThan">
      <formula>0</formula>
    </cfRule>
  </conditionalFormatting>
  <conditionalFormatting sqref="AW629">
    <cfRule type="cellIs" dxfId="1" priority="1868" operator="greaterThan">
      <formula>0</formula>
    </cfRule>
  </conditionalFormatting>
  <conditionalFormatting sqref="AW629">
    <cfRule type="cellIs" dxfId="2" priority="1869" operator="greaterThan">
      <formula>0</formula>
    </cfRule>
  </conditionalFormatting>
  <conditionalFormatting sqref="AW630">
    <cfRule type="cellIs" dxfId="0" priority="1870" operator="lessThan">
      <formula>0</formula>
    </cfRule>
  </conditionalFormatting>
  <conditionalFormatting sqref="AW630">
    <cfRule type="cellIs" dxfId="1" priority="1871" operator="greaterThan">
      <formula>0</formula>
    </cfRule>
  </conditionalFormatting>
  <conditionalFormatting sqref="AW630">
    <cfRule type="cellIs" dxfId="2" priority="1872" operator="greaterThan">
      <formula>0</formula>
    </cfRule>
  </conditionalFormatting>
  <conditionalFormatting sqref="AW631">
    <cfRule type="cellIs" dxfId="0" priority="1873" operator="lessThan">
      <formula>0</formula>
    </cfRule>
  </conditionalFormatting>
  <conditionalFormatting sqref="AW631">
    <cfRule type="cellIs" dxfId="1" priority="1874" operator="greaterThan">
      <formula>0</formula>
    </cfRule>
  </conditionalFormatting>
  <conditionalFormatting sqref="AW631">
    <cfRule type="cellIs" dxfId="2" priority="1875" operator="greaterThan">
      <formula>0</formula>
    </cfRule>
  </conditionalFormatting>
  <conditionalFormatting sqref="AW632">
    <cfRule type="cellIs" dxfId="0" priority="1876" operator="lessThan">
      <formula>0</formula>
    </cfRule>
  </conditionalFormatting>
  <conditionalFormatting sqref="AW632">
    <cfRule type="cellIs" dxfId="1" priority="1877" operator="greaterThan">
      <formula>0</formula>
    </cfRule>
  </conditionalFormatting>
  <conditionalFormatting sqref="AW632">
    <cfRule type="cellIs" dxfId="2" priority="1878" operator="greaterThan">
      <formula>0</formula>
    </cfRule>
  </conditionalFormatting>
  <conditionalFormatting sqref="AW633">
    <cfRule type="cellIs" dxfId="0" priority="1879" operator="lessThan">
      <formula>0</formula>
    </cfRule>
  </conditionalFormatting>
  <conditionalFormatting sqref="AW633">
    <cfRule type="cellIs" dxfId="1" priority="1880" operator="greaterThan">
      <formula>0</formula>
    </cfRule>
  </conditionalFormatting>
  <conditionalFormatting sqref="AW633">
    <cfRule type="cellIs" dxfId="2" priority="1881" operator="greaterThan">
      <formula>0</formula>
    </cfRule>
  </conditionalFormatting>
  <conditionalFormatting sqref="AW634">
    <cfRule type="cellIs" dxfId="0" priority="1882" operator="lessThan">
      <formula>0</formula>
    </cfRule>
  </conditionalFormatting>
  <conditionalFormatting sqref="AW634">
    <cfRule type="cellIs" dxfId="1" priority="1883" operator="greaterThan">
      <formula>0</formula>
    </cfRule>
  </conditionalFormatting>
  <conditionalFormatting sqref="AW634">
    <cfRule type="cellIs" dxfId="2" priority="1884" operator="greaterThan">
      <formula>0</formula>
    </cfRule>
  </conditionalFormatting>
  <conditionalFormatting sqref="AW635">
    <cfRule type="cellIs" dxfId="0" priority="1885" operator="lessThan">
      <formula>0</formula>
    </cfRule>
  </conditionalFormatting>
  <conditionalFormatting sqref="AW635">
    <cfRule type="cellIs" dxfId="1" priority="1886" operator="greaterThan">
      <formula>0</formula>
    </cfRule>
  </conditionalFormatting>
  <conditionalFormatting sqref="AW635">
    <cfRule type="cellIs" dxfId="2" priority="1887" operator="greaterThan">
      <formula>0</formula>
    </cfRule>
  </conditionalFormatting>
  <conditionalFormatting sqref="AW636">
    <cfRule type="cellIs" dxfId="0" priority="1888" operator="lessThan">
      <formula>0</formula>
    </cfRule>
  </conditionalFormatting>
  <conditionalFormatting sqref="AW636">
    <cfRule type="cellIs" dxfId="1" priority="1889" operator="greaterThan">
      <formula>0</formula>
    </cfRule>
  </conditionalFormatting>
  <conditionalFormatting sqref="AW636">
    <cfRule type="cellIs" dxfId="2" priority="1890" operator="greaterThan">
      <formula>0</formula>
    </cfRule>
  </conditionalFormatting>
  <conditionalFormatting sqref="AW637">
    <cfRule type="cellIs" dxfId="0" priority="1891" operator="lessThan">
      <formula>0</formula>
    </cfRule>
  </conditionalFormatting>
  <conditionalFormatting sqref="AW637">
    <cfRule type="cellIs" dxfId="1" priority="1892" operator="greaterThan">
      <formula>0</formula>
    </cfRule>
  </conditionalFormatting>
  <conditionalFormatting sqref="AW637">
    <cfRule type="cellIs" dxfId="2" priority="1893" operator="greaterThan">
      <formula>0</formula>
    </cfRule>
  </conditionalFormatting>
  <conditionalFormatting sqref="AW638">
    <cfRule type="cellIs" dxfId="0" priority="1894" operator="lessThan">
      <formula>0</formula>
    </cfRule>
  </conditionalFormatting>
  <conditionalFormatting sqref="AW638">
    <cfRule type="cellIs" dxfId="1" priority="1895" operator="greaterThan">
      <formula>0</formula>
    </cfRule>
  </conditionalFormatting>
  <conditionalFormatting sqref="AW638">
    <cfRule type="cellIs" dxfId="2" priority="1896" operator="greaterThan">
      <formula>0</formula>
    </cfRule>
  </conditionalFormatting>
  <conditionalFormatting sqref="AW639">
    <cfRule type="cellIs" dxfId="0" priority="1897" operator="lessThan">
      <formula>0</formula>
    </cfRule>
  </conditionalFormatting>
  <conditionalFormatting sqref="AW639">
    <cfRule type="cellIs" dxfId="1" priority="1898" operator="greaterThan">
      <formula>0</formula>
    </cfRule>
  </conditionalFormatting>
  <conditionalFormatting sqref="AW639">
    <cfRule type="cellIs" dxfId="2" priority="1899" operator="greaterThan">
      <formula>0</formula>
    </cfRule>
  </conditionalFormatting>
  <conditionalFormatting sqref="AW640">
    <cfRule type="cellIs" dxfId="0" priority="1900" operator="lessThan">
      <formula>0</formula>
    </cfRule>
  </conditionalFormatting>
  <conditionalFormatting sqref="AW640">
    <cfRule type="cellIs" dxfId="1" priority="1901" operator="greaterThan">
      <formula>0</formula>
    </cfRule>
  </conditionalFormatting>
  <conditionalFormatting sqref="AW640">
    <cfRule type="cellIs" dxfId="2" priority="1902" operator="greaterThan">
      <formula>0</formula>
    </cfRule>
  </conditionalFormatting>
  <conditionalFormatting sqref="AW641">
    <cfRule type="cellIs" dxfId="0" priority="1903" operator="lessThan">
      <formula>0</formula>
    </cfRule>
  </conditionalFormatting>
  <conditionalFormatting sqref="AW641">
    <cfRule type="cellIs" dxfId="1" priority="1904" operator="greaterThan">
      <formula>0</formula>
    </cfRule>
  </conditionalFormatting>
  <conditionalFormatting sqref="AW641">
    <cfRule type="cellIs" dxfId="2" priority="1905" operator="greaterThan">
      <formula>0</formula>
    </cfRule>
  </conditionalFormatting>
  <conditionalFormatting sqref="AW642">
    <cfRule type="cellIs" dxfId="0" priority="1906" operator="lessThan">
      <formula>0</formula>
    </cfRule>
  </conditionalFormatting>
  <conditionalFormatting sqref="AW642">
    <cfRule type="cellIs" dxfId="1" priority="1907" operator="greaterThan">
      <formula>0</formula>
    </cfRule>
  </conditionalFormatting>
  <conditionalFormatting sqref="AW642">
    <cfRule type="cellIs" dxfId="2" priority="1908" operator="greaterThan">
      <formula>0</formula>
    </cfRule>
  </conditionalFormatting>
  <conditionalFormatting sqref="AW643">
    <cfRule type="cellIs" dxfId="0" priority="1909" operator="lessThan">
      <formula>0</formula>
    </cfRule>
  </conditionalFormatting>
  <conditionalFormatting sqref="AW643">
    <cfRule type="cellIs" dxfId="1" priority="1910" operator="greaterThan">
      <formula>0</formula>
    </cfRule>
  </conditionalFormatting>
  <conditionalFormatting sqref="AW643">
    <cfRule type="cellIs" dxfId="2" priority="1911" operator="greaterThan">
      <formula>0</formula>
    </cfRule>
  </conditionalFormatting>
  <conditionalFormatting sqref="AW644">
    <cfRule type="cellIs" dxfId="0" priority="1912" operator="lessThan">
      <formula>0</formula>
    </cfRule>
  </conditionalFormatting>
  <conditionalFormatting sqref="AW644">
    <cfRule type="cellIs" dxfId="1" priority="1913" operator="greaterThan">
      <formula>0</formula>
    </cfRule>
  </conditionalFormatting>
  <conditionalFormatting sqref="AW644">
    <cfRule type="cellIs" dxfId="2" priority="1914" operator="greaterThan">
      <formula>0</formula>
    </cfRule>
  </conditionalFormatting>
  <conditionalFormatting sqref="AW645">
    <cfRule type="cellIs" dxfId="0" priority="1915" operator="lessThan">
      <formula>0</formula>
    </cfRule>
  </conditionalFormatting>
  <conditionalFormatting sqref="AW645">
    <cfRule type="cellIs" dxfId="1" priority="1916" operator="greaterThan">
      <formula>0</formula>
    </cfRule>
  </conditionalFormatting>
  <conditionalFormatting sqref="AW645">
    <cfRule type="cellIs" dxfId="2" priority="1917" operator="greaterThan">
      <formula>0</formula>
    </cfRule>
  </conditionalFormatting>
  <conditionalFormatting sqref="AW646">
    <cfRule type="cellIs" dxfId="0" priority="1918" operator="lessThan">
      <formula>0</formula>
    </cfRule>
  </conditionalFormatting>
  <conditionalFormatting sqref="AW646">
    <cfRule type="cellIs" dxfId="1" priority="1919" operator="greaterThan">
      <formula>0</formula>
    </cfRule>
  </conditionalFormatting>
  <conditionalFormatting sqref="AW646">
    <cfRule type="cellIs" dxfId="2" priority="1920" operator="greaterThan">
      <formula>0</formula>
    </cfRule>
  </conditionalFormatting>
  <conditionalFormatting sqref="AW647">
    <cfRule type="cellIs" dxfId="0" priority="1921" operator="lessThan">
      <formula>0</formula>
    </cfRule>
  </conditionalFormatting>
  <conditionalFormatting sqref="AW647">
    <cfRule type="cellIs" dxfId="1" priority="1922" operator="greaterThan">
      <formula>0</formula>
    </cfRule>
  </conditionalFormatting>
  <conditionalFormatting sqref="AW647">
    <cfRule type="cellIs" dxfId="2" priority="1923" operator="greaterThan">
      <formula>0</formula>
    </cfRule>
  </conditionalFormatting>
  <conditionalFormatting sqref="AW648">
    <cfRule type="cellIs" dxfId="0" priority="1924" operator="lessThan">
      <formula>0</formula>
    </cfRule>
  </conditionalFormatting>
  <conditionalFormatting sqref="AW648">
    <cfRule type="cellIs" dxfId="1" priority="1925" operator="greaterThan">
      <formula>0</formula>
    </cfRule>
  </conditionalFormatting>
  <conditionalFormatting sqref="AW648">
    <cfRule type="cellIs" dxfId="2" priority="1926" operator="greaterThan">
      <formula>0</formula>
    </cfRule>
  </conditionalFormatting>
  <conditionalFormatting sqref="AW649">
    <cfRule type="cellIs" dxfId="0" priority="1927" operator="lessThan">
      <formula>0</formula>
    </cfRule>
  </conditionalFormatting>
  <conditionalFormatting sqref="AW649">
    <cfRule type="cellIs" dxfId="1" priority="1928" operator="greaterThan">
      <formula>0</formula>
    </cfRule>
  </conditionalFormatting>
  <conditionalFormatting sqref="AW649">
    <cfRule type="cellIs" dxfId="2" priority="1929" operator="greaterThan">
      <formula>0</formula>
    </cfRule>
  </conditionalFormatting>
  <conditionalFormatting sqref="AW650">
    <cfRule type="cellIs" dxfId="0" priority="1930" operator="lessThan">
      <formula>0</formula>
    </cfRule>
  </conditionalFormatting>
  <conditionalFormatting sqref="AW650">
    <cfRule type="cellIs" dxfId="1" priority="1931" operator="greaterThan">
      <formula>0</formula>
    </cfRule>
  </conditionalFormatting>
  <conditionalFormatting sqref="AW650">
    <cfRule type="cellIs" dxfId="2" priority="1932" operator="greaterThan">
      <formula>0</formula>
    </cfRule>
  </conditionalFormatting>
  <conditionalFormatting sqref="AW651">
    <cfRule type="cellIs" dxfId="0" priority="1933" operator="lessThan">
      <formula>0</formula>
    </cfRule>
  </conditionalFormatting>
  <conditionalFormatting sqref="AW651">
    <cfRule type="cellIs" dxfId="1" priority="1934" operator="greaterThan">
      <formula>0</formula>
    </cfRule>
  </conditionalFormatting>
  <conditionalFormatting sqref="AW651">
    <cfRule type="cellIs" dxfId="2" priority="1935" operator="greaterThan">
      <formula>0</formula>
    </cfRule>
  </conditionalFormatting>
  <conditionalFormatting sqref="AW652">
    <cfRule type="cellIs" dxfId="0" priority="1936" operator="lessThan">
      <formula>0</formula>
    </cfRule>
  </conditionalFormatting>
  <conditionalFormatting sqref="AW652">
    <cfRule type="cellIs" dxfId="1" priority="1937" operator="greaterThan">
      <formula>0</formula>
    </cfRule>
  </conditionalFormatting>
  <conditionalFormatting sqref="AW652">
    <cfRule type="cellIs" dxfId="2" priority="1938" operator="greaterThan">
      <formula>0</formula>
    </cfRule>
  </conditionalFormatting>
  <conditionalFormatting sqref="AW653">
    <cfRule type="cellIs" dxfId="0" priority="1939" operator="lessThan">
      <formula>0</formula>
    </cfRule>
  </conditionalFormatting>
  <conditionalFormatting sqref="AW653">
    <cfRule type="cellIs" dxfId="1" priority="1940" operator="greaterThan">
      <formula>0</formula>
    </cfRule>
  </conditionalFormatting>
  <conditionalFormatting sqref="AW653">
    <cfRule type="cellIs" dxfId="2" priority="1941" operator="greaterThan">
      <formula>0</formula>
    </cfRule>
  </conditionalFormatting>
  <conditionalFormatting sqref="AW654">
    <cfRule type="cellIs" dxfId="0" priority="1942" operator="lessThan">
      <formula>0</formula>
    </cfRule>
  </conditionalFormatting>
  <conditionalFormatting sqref="AW654">
    <cfRule type="cellIs" dxfId="1" priority="1943" operator="greaterThan">
      <formula>0</formula>
    </cfRule>
  </conditionalFormatting>
  <conditionalFormatting sqref="AW654">
    <cfRule type="cellIs" dxfId="2" priority="1944" operator="greaterThan">
      <formula>0</formula>
    </cfRule>
  </conditionalFormatting>
  <conditionalFormatting sqref="AW655">
    <cfRule type="cellIs" dxfId="0" priority="1945" operator="lessThan">
      <formula>0</formula>
    </cfRule>
  </conditionalFormatting>
  <conditionalFormatting sqref="AW655">
    <cfRule type="cellIs" dxfId="1" priority="1946" operator="greaterThan">
      <formula>0</formula>
    </cfRule>
  </conditionalFormatting>
  <conditionalFormatting sqref="AW655">
    <cfRule type="cellIs" dxfId="2" priority="1947" operator="greaterThan">
      <formula>0</formula>
    </cfRule>
  </conditionalFormatting>
  <conditionalFormatting sqref="AW656">
    <cfRule type="cellIs" dxfId="0" priority="1948" operator="lessThan">
      <formula>0</formula>
    </cfRule>
  </conditionalFormatting>
  <conditionalFormatting sqref="AW656">
    <cfRule type="cellIs" dxfId="1" priority="1949" operator="greaterThan">
      <formula>0</formula>
    </cfRule>
  </conditionalFormatting>
  <conditionalFormatting sqref="AW656">
    <cfRule type="cellIs" dxfId="2" priority="1950" operator="greaterThan">
      <formula>0</formula>
    </cfRule>
  </conditionalFormatting>
  <conditionalFormatting sqref="AW657">
    <cfRule type="cellIs" dxfId="0" priority="1951" operator="lessThan">
      <formula>0</formula>
    </cfRule>
  </conditionalFormatting>
  <conditionalFormatting sqref="AW657">
    <cfRule type="cellIs" dxfId="1" priority="1952" operator="greaterThan">
      <formula>0</formula>
    </cfRule>
  </conditionalFormatting>
  <conditionalFormatting sqref="AW657">
    <cfRule type="cellIs" dxfId="2" priority="1953" operator="greaterThan">
      <formula>0</formula>
    </cfRule>
  </conditionalFormatting>
  <conditionalFormatting sqref="AW658">
    <cfRule type="cellIs" dxfId="0" priority="1954" operator="lessThan">
      <formula>0</formula>
    </cfRule>
  </conditionalFormatting>
  <conditionalFormatting sqref="AW658">
    <cfRule type="cellIs" dxfId="1" priority="1955" operator="greaterThan">
      <formula>0</formula>
    </cfRule>
  </conditionalFormatting>
  <conditionalFormatting sqref="AW658">
    <cfRule type="cellIs" dxfId="2" priority="1956" operator="greaterThan">
      <formula>0</formula>
    </cfRule>
  </conditionalFormatting>
  <conditionalFormatting sqref="AW659">
    <cfRule type="cellIs" dxfId="0" priority="1957" operator="lessThan">
      <formula>0</formula>
    </cfRule>
  </conditionalFormatting>
  <conditionalFormatting sqref="AW659">
    <cfRule type="cellIs" dxfId="1" priority="1958" operator="greaterThan">
      <formula>0</formula>
    </cfRule>
  </conditionalFormatting>
  <conditionalFormatting sqref="AW659">
    <cfRule type="cellIs" dxfId="2" priority="1959" operator="greaterThan">
      <formula>0</formula>
    </cfRule>
  </conditionalFormatting>
  <conditionalFormatting sqref="AW660">
    <cfRule type="cellIs" dxfId="0" priority="1960" operator="lessThan">
      <formula>0</formula>
    </cfRule>
  </conditionalFormatting>
  <conditionalFormatting sqref="AW660">
    <cfRule type="cellIs" dxfId="1" priority="1961" operator="greaterThan">
      <formula>0</formula>
    </cfRule>
  </conditionalFormatting>
  <conditionalFormatting sqref="AW660">
    <cfRule type="cellIs" dxfId="2" priority="1962" operator="greaterThan">
      <formula>0</formula>
    </cfRule>
  </conditionalFormatting>
  <conditionalFormatting sqref="AW661">
    <cfRule type="cellIs" dxfId="0" priority="1963" operator="lessThan">
      <formula>0</formula>
    </cfRule>
  </conditionalFormatting>
  <conditionalFormatting sqref="AW661">
    <cfRule type="cellIs" dxfId="1" priority="1964" operator="greaterThan">
      <formula>0</formula>
    </cfRule>
  </conditionalFormatting>
  <conditionalFormatting sqref="AW661">
    <cfRule type="cellIs" dxfId="2" priority="1965" operator="greaterThan">
      <formula>0</formula>
    </cfRule>
  </conditionalFormatting>
  <conditionalFormatting sqref="AW662">
    <cfRule type="cellIs" dxfId="0" priority="1966" operator="lessThan">
      <formula>0</formula>
    </cfRule>
  </conditionalFormatting>
  <conditionalFormatting sqref="AW662">
    <cfRule type="cellIs" dxfId="1" priority="1967" operator="greaterThan">
      <formula>0</formula>
    </cfRule>
  </conditionalFormatting>
  <conditionalFormatting sqref="AW662">
    <cfRule type="cellIs" dxfId="2" priority="1968" operator="greaterThan">
      <formula>0</formula>
    </cfRule>
  </conditionalFormatting>
  <conditionalFormatting sqref="AW663">
    <cfRule type="cellIs" dxfId="0" priority="1969" operator="lessThan">
      <formula>0</formula>
    </cfRule>
  </conditionalFormatting>
  <conditionalFormatting sqref="AW663">
    <cfRule type="cellIs" dxfId="1" priority="1970" operator="greaterThan">
      <formula>0</formula>
    </cfRule>
  </conditionalFormatting>
  <conditionalFormatting sqref="AW663">
    <cfRule type="cellIs" dxfId="2" priority="1971" operator="greaterThan">
      <formula>0</formula>
    </cfRule>
  </conditionalFormatting>
  <conditionalFormatting sqref="AW664">
    <cfRule type="cellIs" dxfId="0" priority="1972" operator="lessThan">
      <formula>0</formula>
    </cfRule>
  </conditionalFormatting>
  <conditionalFormatting sqref="AW664">
    <cfRule type="cellIs" dxfId="1" priority="1973" operator="greaterThan">
      <formula>0</formula>
    </cfRule>
  </conditionalFormatting>
  <conditionalFormatting sqref="AW664">
    <cfRule type="cellIs" dxfId="2" priority="1974" operator="greaterThan">
      <formula>0</formula>
    </cfRule>
  </conditionalFormatting>
  <conditionalFormatting sqref="AW665">
    <cfRule type="cellIs" dxfId="0" priority="1975" operator="lessThan">
      <formula>0</formula>
    </cfRule>
  </conditionalFormatting>
  <conditionalFormatting sqref="AW665">
    <cfRule type="cellIs" dxfId="1" priority="1976" operator="greaterThan">
      <formula>0</formula>
    </cfRule>
  </conditionalFormatting>
  <conditionalFormatting sqref="AW665">
    <cfRule type="cellIs" dxfId="2" priority="1977" operator="greaterThan">
      <formula>0</formula>
    </cfRule>
  </conditionalFormatting>
  <conditionalFormatting sqref="AW666">
    <cfRule type="cellIs" dxfId="0" priority="1978" operator="lessThan">
      <formula>0</formula>
    </cfRule>
  </conditionalFormatting>
  <conditionalFormatting sqref="AW666">
    <cfRule type="cellIs" dxfId="1" priority="1979" operator="greaterThan">
      <formula>0</formula>
    </cfRule>
  </conditionalFormatting>
  <conditionalFormatting sqref="AW666">
    <cfRule type="cellIs" dxfId="2" priority="1980" operator="greaterThan">
      <formula>0</formula>
    </cfRule>
  </conditionalFormatting>
  <conditionalFormatting sqref="AW667">
    <cfRule type="cellIs" dxfId="0" priority="1981" operator="lessThan">
      <formula>0</formula>
    </cfRule>
  </conditionalFormatting>
  <conditionalFormatting sqref="AW667">
    <cfRule type="cellIs" dxfId="1" priority="1982" operator="greaterThan">
      <formula>0</formula>
    </cfRule>
  </conditionalFormatting>
  <conditionalFormatting sqref="AW667">
    <cfRule type="cellIs" dxfId="2" priority="1983" operator="greaterThan">
      <formula>0</formula>
    </cfRule>
  </conditionalFormatting>
  <conditionalFormatting sqref="AW668">
    <cfRule type="cellIs" dxfId="0" priority="1984" operator="lessThan">
      <formula>0</formula>
    </cfRule>
  </conditionalFormatting>
  <conditionalFormatting sqref="AW668">
    <cfRule type="cellIs" dxfId="1" priority="1985" operator="greaterThan">
      <formula>0</formula>
    </cfRule>
  </conditionalFormatting>
  <conditionalFormatting sqref="AW668">
    <cfRule type="cellIs" dxfId="2" priority="1986" operator="greaterThan">
      <formula>0</formula>
    </cfRule>
  </conditionalFormatting>
  <conditionalFormatting sqref="AW669">
    <cfRule type="cellIs" dxfId="0" priority="1987" operator="lessThan">
      <formula>0</formula>
    </cfRule>
  </conditionalFormatting>
  <conditionalFormatting sqref="AW669">
    <cfRule type="cellIs" dxfId="1" priority="1988" operator="greaterThan">
      <formula>0</formula>
    </cfRule>
  </conditionalFormatting>
  <conditionalFormatting sqref="AW669">
    <cfRule type="cellIs" dxfId="2" priority="1989" operator="greaterThan">
      <formula>0</formula>
    </cfRule>
  </conditionalFormatting>
  <conditionalFormatting sqref="AW670">
    <cfRule type="cellIs" dxfId="0" priority="1990" operator="lessThan">
      <formula>0</formula>
    </cfRule>
  </conditionalFormatting>
  <conditionalFormatting sqref="AW670">
    <cfRule type="cellIs" dxfId="1" priority="1991" operator="greaterThan">
      <formula>0</formula>
    </cfRule>
  </conditionalFormatting>
  <conditionalFormatting sqref="AW670">
    <cfRule type="cellIs" dxfId="2" priority="1992" operator="greaterThan">
      <formula>0</formula>
    </cfRule>
  </conditionalFormatting>
  <conditionalFormatting sqref="AW671">
    <cfRule type="cellIs" dxfId="0" priority="1993" operator="lessThan">
      <formula>0</formula>
    </cfRule>
  </conditionalFormatting>
  <conditionalFormatting sqref="AW671">
    <cfRule type="cellIs" dxfId="1" priority="1994" operator="greaterThan">
      <formula>0</formula>
    </cfRule>
  </conditionalFormatting>
  <conditionalFormatting sqref="AW671">
    <cfRule type="cellIs" dxfId="2" priority="1995" operator="greaterThan">
      <formula>0</formula>
    </cfRule>
  </conditionalFormatting>
  <conditionalFormatting sqref="AW672">
    <cfRule type="cellIs" dxfId="0" priority="1996" operator="lessThan">
      <formula>0</formula>
    </cfRule>
  </conditionalFormatting>
  <conditionalFormatting sqref="AW672">
    <cfRule type="cellIs" dxfId="1" priority="1997" operator="greaterThan">
      <formula>0</formula>
    </cfRule>
  </conditionalFormatting>
  <conditionalFormatting sqref="AW672">
    <cfRule type="cellIs" dxfId="2" priority="1998" operator="greaterThan">
      <formula>0</formula>
    </cfRule>
  </conditionalFormatting>
  <conditionalFormatting sqref="AW673">
    <cfRule type="cellIs" dxfId="0" priority="1999" operator="lessThan">
      <formula>0</formula>
    </cfRule>
  </conditionalFormatting>
  <conditionalFormatting sqref="AW673">
    <cfRule type="cellIs" dxfId="1" priority="2000" operator="greaterThan">
      <formula>0</formula>
    </cfRule>
  </conditionalFormatting>
  <conditionalFormatting sqref="AW673">
    <cfRule type="cellIs" dxfId="2" priority="2001" operator="greaterThan">
      <formula>0</formula>
    </cfRule>
  </conditionalFormatting>
  <conditionalFormatting sqref="AW674">
    <cfRule type="cellIs" dxfId="0" priority="2002" operator="lessThan">
      <formula>0</formula>
    </cfRule>
  </conditionalFormatting>
  <conditionalFormatting sqref="AW674">
    <cfRule type="cellIs" dxfId="1" priority="2003" operator="greaterThan">
      <formula>0</formula>
    </cfRule>
  </conditionalFormatting>
  <conditionalFormatting sqref="AW674">
    <cfRule type="cellIs" dxfId="2" priority="2004" operator="greaterThan">
      <formula>0</formula>
    </cfRule>
  </conditionalFormatting>
  <conditionalFormatting sqref="AW675">
    <cfRule type="cellIs" dxfId="0" priority="2005" operator="lessThan">
      <formula>0</formula>
    </cfRule>
  </conditionalFormatting>
  <conditionalFormatting sqref="AW675">
    <cfRule type="cellIs" dxfId="1" priority="2006" operator="greaterThan">
      <formula>0</formula>
    </cfRule>
  </conditionalFormatting>
  <conditionalFormatting sqref="AW675">
    <cfRule type="cellIs" dxfId="2" priority="2007" operator="greaterThan">
      <formula>0</formula>
    </cfRule>
  </conditionalFormatting>
  <conditionalFormatting sqref="AW676">
    <cfRule type="cellIs" dxfId="0" priority="2008" operator="lessThan">
      <formula>0</formula>
    </cfRule>
  </conditionalFormatting>
  <conditionalFormatting sqref="AW676">
    <cfRule type="cellIs" dxfId="1" priority="2009" operator="greaterThan">
      <formula>0</formula>
    </cfRule>
  </conditionalFormatting>
  <conditionalFormatting sqref="AW676">
    <cfRule type="cellIs" dxfId="2" priority="2010" operator="greaterThan">
      <formula>0</formula>
    </cfRule>
  </conditionalFormatting>
  <conditionalFormatting sqref="AW677">
    <cfRule type="cellIs" dxfId="0" priority="2011" operator="lessThan">
      <formula>0</formula>
    </cfRule>
  </conditionalFormatting>
  <conditionalFormatting sqref="AW677">
    <cfRule type="cellIs" dxfId="1" priority="2012" operator="greaterThan">
      <formula>0</formula>
    </cfRule>
  </conditionalFormatting>
  <conditionalFormatting sqref="AW677">
    <cfRule type="cellIs" dxfId="2" priority="2013" operator="greaterThan">
      <formula>0</formula>
    </cfRule>
  </conditionalFormatting>
  <conditionalFormatting sqref="AW678">
    <cfRule type="cellIs" dxfId="0" priority="2014" operator="lessThan">
      <formula>0</formula>
    </cfRule>
  </conditionalFormatting>
  <conditionalFormatting sqref="AW678">
    <cfRule type="cellIs" dxfId="1" priority="2015" operator="greaterThan">
      <formula>0</formula>
    </cfRule>
  </conditionalFormatting>
  <conditionalFormatting sqref="AW678">
    <cfRule type="cellIs" dxfId="2" priority="2016" operator="greaterThan">
      <formula>0</formula>
    </cfRule>
  </conditionalFormatting>
  <conditionalFormatting sqref="AW679">
    <cfRule type="cellIs" dxfId="0" priority="2017" operator="lessThan">
      <formula>0</formula>
    </cfRule>
  </conditionalFormatting>
  <conditionalFormatting sqref="AW679">
    <cfRule type="cellIs" dxfId="1" priority="2018" operator="greaterThan">
      <formula>0</formula>
    </cfRule>
  </conditionalFormatting>
  <conditionalFormatting sqref="AW679">
    <cfRule type="cellIs" dxfId="2" priority="2019" operator="greaterThan">
      <formula>0</formula>
    </cfRule>
  </conditionalFormatting>
  <conditionalFormatting sqref="AW680">
    <cfRule type="cellIs" dxfId="0" priority="2020" operator="lessThan">
      <formula>0</formula>
    </cfRule>
  </conditionalFormatting>
  <conditionalFormatting sqref="AW680">
    <cfRule type="cellIs" dxfId="1" priority="2021" operator="greaterThan">
      <formula>0</formula>
    </cfRule>
  </conditionalFormatting>
  <conditionalFormatting sqref="AW680">
    <cfRule type="cellIs" dxfId="2" priority="2022" operator="greaterThan">
      <formula>0</formula>
    </cfRule>
  </conditionalFormatting>
  <conditionalFormatting sqref="AW681">
    <cfRule type="cellIs" dxfId="0" priority="2023" operator="lessThan">
      <formula>0</formula>
    </cfRule>
  </conditionalFormatting>
  <conditionalFormatting sqref="AW681">
    <cfRule type="cellIs" dxfId="1" priority="2024" operator="greaterThan">
      <formula>0</formula>
    </cfRule>
  </conditionalFormatting>
  <conditionalFormatting sqref="AW681">
    <cfRule type="cellIs" dxfId="2" priority="2025" operator="greaterThan">
      <formula>0</formula>
    </cfRule>
  </conditionalFormatting>
  <conditionalFormatting sqref="AW682">
    <cfRule type="cellIs" dxfId="0" priority="2026" operator="lessThan">
      <formula>0</formula>
    </cfRule>
  </conditionalFormatting>
  <conditionalFormatting sqref="AW682">
    <cfRule type="cellIs" dxfId="1" priority="2027" operator="greaterThan">
      <formula>0</formula>
    </cfRule>
  </conditionalFormatting>
  <conditionalFormatting sqref="AW682">
    <cfRule type="cellIs" dxfId="2" priority="2028" operator="greaterThan">
      <formula>0</formula>
    </cfRule>
  </conditionalFormatting>
  <conditionalFormatting sqref="AW683">
    <cfRule type="cellIs" dxfId="0" priority="2029" operator="lessThan">
      <formula>0</formula>
    </cfRule>
  </conditionalFormatting>
  <conditionalFormatting sqref="AW683">
    <cfRule type="cellIs" dxfId="1" priority="2030" operator="greaterThan">
      <formula>0</formula>
    </cfRule>
  </conditionalFormatting>
  <conditionalFormatting sqref="AW683">
    <cfRule type="cellIs" dxfId="2" priority="2031" operator="greaterThan">
      <formula>0</formula>
    </cfRule>
  </conditionalFormatting>
  <conditionalFormatting sqref="AW684">
    <cfRule type="cellIs" dxfId="0" priority="2032" operator="lessThan">
      <formula>0</formula>
    </cfRule>
  </conditionalFormatting>
  <conditionalFormatting sqref="AW684">
    <cfRule type="cellIs" dxfId="1" priority="2033" operator="greaterThan">
      <formula>0</formula>
    </cfRule>
  </conditionalFormatting>
  <conditionalFormatting sqref="AW684">
    <cfRule type="cellIs" dxfId="2" priority="2034" operator="greaterThan">
      <formula>0</formula>
    </cfRule>
  </conditionalFormatting>
  <conditionalFormatting sqref="AW685">
    <cfRule type="cellIs" dxfId="0" priority="2035" operator="lessThan">
      <formula>0</formula>
    </cfRule>
  </conditionalFormatting>
  <conditionalFormatting sqref="AW685">
    <cfRule type="cellIs" dxfId="1" priority="2036" operator="greaterThan">
      <formula>0</formula>
    </cfRule>
  </conditionalFormatting>
  <conditionalFormatting sqref="AW685">
    <cfRule type="cellIs" dxfId="2" priority="2037" operator="greaterThan">
      <formula>0</formula>
    </cfRule>
  </conditionalFormatting>
  <conditionalFormatting sqref="AW686">
    <cfRule type="cellIs" dxfId="0" priority="2038" operator="lessThan">
      <formula>0</formula>
    </cfRule>
  </conditionalFormatting>
  <conditionalFormatting sqref="AW686">
    <cfRule type="cellIs" dxfId="1" priority="2039" operator="greaterThan">
      <formula>0</formula>
    </cfRule>
  </conditionalFormatting>
  <conditionalFormatting sqref="AW686">
    <cfRule type="cellIs" dxfId="2" priority="2040" operator="greaterThan">
      <formula>0</formula>
    </cfRule>
  </conditionalFormatting>
  <conditionalFormatting sqref="AW687">
    <cfRule type="cellIs" dxfId="0" priority="2041" operator="lessThan">
      <formula>0</formula>
    </cfRule>
  </conditionalFormatting>
  <conditionalFormatting sqref="AW687">
    <cfRule type="cellIs" dxfId="1" priority="2042" operator="greaterThan">
      <formula>0</formula>
    </cfRule>
  </conditionalFormatting>
  <conditionalFormatting sqref="AW687">
    <cfRule type="cellIs" dxfId="2" priority="2043" operator="greaterThan">
      <formula>0</formula>
    </cfRule>
  </conditionalFormatting>
  <conditionalFormatting sqref="AW688">
    <cfRule type="cellIs" dxfId="0" priority="2044" operator="lessThan">
      <formula>0</formula>
    </cfRule>
  </conditionalFormatting>
  <conditionalFormatting sqref="AW688">
    <cfRule type="cellIs" dxfId="1" priority="2045" operator="greaterThan">
      <formula>0</formula>
    </cfRule>
  </conditionalFormatting>
  <conditionalFormatting sqref="AW688">
    <cfRule type="cellIs" dxfId="2" priority="2046" operator="greaterThan">
      <formula>0</formula>
    </cfRule>
  </conditionalFormatting>
  <conditionalFormatting sqref="AW689">
    <cfRule type="cellIs" dxfId="0" priority="2047" operator="lessThan">
      <formula>0</formula>
    </cfRule>
  </conditionalFormatting>
  <conditionalFormatting sqref="AW689">
    <cfRule type="cellIs" dxfId="1" priority="2048" operator="greaterThan">
      <formula>0</formula>
    </cfRule>
  </conditionalFormatting>
  <conditionalFormatting sqref="AW689">
    <cfRule type="cellIs" dxfId="2" priority="2049" operator="greaterThan">
      <formula>0</formula>
    </cfRule>
  </conditionalFormatting>
  <conditionalFormatting sqref="AW690">
    <cfRule type="cellIs" dxfId="0" priority="2050" operator="lessThan">
      <formula>0</formula>
    </cfRule>
  </conditionalFormatting>
  <conditionalFormatting sqref="AW690">
    <cfRule type="cellIs" dxfId="1" priority="2051" operator="greaterThan">
      <formula>0</formula>
    </cfRule>
  </conditionalFormatting>
  <conditionalFormatting sqref="AW690">
    <cfRule type="cellIs" dxfId="2" priority="2052" operator="greaterThan">
      <formula>0</formula>
    </cfRule>
  </conditionalFormatting>
  <conditionalFormatting sqref="AW691">
    <cfRule type="cellIs" dxfId="0" priority="2053" operator="lessThan">
      <formula>0</formula>
    </cfRule>
  </conditionalFormatting>
  <conditionalFormatting sqref="AW691">
    <cfRule type="cellIs" dxfId="1" priority="2054" operator="greaterThan">
      <formula>0</formula>
    </cfRule>
  </conditionalFormatting>
  <conditionalFormatting sqref="AW691">
    <cfRule type="cellIs" dxfId="2" priority="2055" operator="greaterThan">
      <formula>0</formula>
    </cfRule>
  </conditionalFormatting>
  <conditionalFormatting sqref="AW692">
    <cfRule type="cellIs" dxfId="0" priority="2056" operator="lessThan">
      <formula>0</formula>
    </cfRule>
  </conditionalFormatting>
  <conditionalFormatting sqref="AW692">
    <cfRule type="cellIs" dxfId="1" priority="2057" operator="greaterThan">
      <formula>0</formula>
    </cfRule>
  </conditionalFormatting>
  <conditionalFormatting sqref="AW692">
    <cfRule type="cellIs" dxfId="2" priority="2058" operator="greaterThan">
      <formula>0</formula>
    </cfRule>
  </conditionalFormatting>
  <conditionalFormatting sqref="AW693">
    <cfRule type="cellIs" dxfId="0" priority="2059" operator="lessThan">
      <formula>0</formula>
    </cfRule>
  </conditionalFormatting>
  <conditionalFormatting sqref="AW693">
    <cfRule type="cellIs" dxfId="1" priority="2060" operator="greaterThan">
      <formula>0</formula>
    </cfRule>
  </conditionalFormatting>
  <conditionalFormatting sqref="AW693">
    <cfRule type="cellIs" dxfId="2" priority="2061" operator="greaterThan">
      <formula>0</formula>
    </cfRule>
  </conditionalFormatting>
  <conditionalFormatting sqref="AW694">
    <cfRule type="cellIs" dxfId="0" priority="2062" operator="lessThan">
      <formula>0</formula>
    </cfRule>
  </conditionalFormatting>
  <conditionalFormatting sqref="AW694">
    <cfRule type="cellIs" dxfId="1" priority="2063" operator="greaterThan">
      <formula>0</formula>
    </cfRule>
  </conditionalFormatting>
  <conditionalFormatting sqref="AW694">
    <cfRule type="cellIs" dxfId="2" priority="2064" operator="greaterThan">
      <formula>0</formula>
    </cfRule>
  </conditionalFormatting>
  <conditionalFormatting sqref="AW695">
    <cfRule type="cellIs" dxfId="0" priority="2065" operator="lessThan">
      <formula>0</formula>
    </cfRule>
  </conditionalFormatting>
  <conditionalFormatting sqref="AW695">
    <cfRule type="cellIs" dxfId="1" priority="2066" operator="greaterThan">
      <formula>0</formula>
    </cfRule>
  </conditionalFormatting>
  <conditionalFormatting sqref="AW695">
    <cfRule type="cellIs" dxfId="2" priority="2067" operator="greaterThan">
      <formula>0</formula>
    </cfRule>
  </conditionalFormatting>
  <conditionalFormatting sqref="AW696">
    <cfRule type="cellIs" dxfId="0" priority="2068" operator="lessThan">
      <formula>0</formula>
    </cfRule>
  </conditionalFormatting>
  <conditionalFormatting sqref="AW696">
    <cfRule type="cellIs" dxfId="1" priority="2069" operator="greaterThan">
      <formula>0</formula>
    </cfRule>
  </conditionalFormatting>
  <conditionalFormatting sqref="AW696">
    <cfRule type="cellIs" dxfId="2" priority="2070" operator="greaterThan">
      <formula>0</formula>
    </cfRule>
  </conditionalFormatting>
  <conditionalFormatting sqref="AW697">
    <cfRule type="cellIs" dxfId="0" priority="2071" operator="lessThan">
      <formula>0</formula>
    </cfRule>
  </conditionalFormatting>
  <conditionalFormatting sqref="AW697">
    <cfRule type="cellIs" dxfId="1" priority="2072" operator="greaterThan">
      <formula>0</formula>
    </cfRule>
  </conditionalFormatting>
  <conditionalFormatting sqref="AW697">
    <cfRule type="cellIs" dxfId="2" priority="2073" operator="greaterThan">
      <formula>0</formula>
    </cfRule>
  </conditionalFormatting>
  <conditionalFormatting sqref="AW698">
    <cfRule type="cellIs" dxfId="0" priority="2074" operator="lessThan">
      <formula>0</formula>
    </cfRule>
  </conditionalFormatting>
  <conditionalFormatting sqref="AW698">
    <cfRule type="cellIs" dxfId="1" priority="2075" operator="greaterThan">
      <formula>0</formula>
    </cfRule>
  </conditionalFormatting>
  <conditionalFormatting sqref="AW698">
    <cfRule type="cellIs" dxfId="2" priority="2076" operator="greaterThan">
      <formula>0</formula>
    </cfRule>
  </conditionalFormatting>
  <conditionalFormatting sqref="AW699">
    <cfRule type="cellIs" dxfId="0" priority="2077" operator="lessThan">
      <formula>0</formula>
    </cfRule>
  </conditionalFormatting>
  <conditionalFormatting sqref="AW699">
    <cfRule type="cellIs" dxfId="1" priority="2078" operator="greaterThan">
      <formula>0</formula>
    </cfRule>
  </conditionalFormatting>
  <conditionalFormatting sqref="AW699">
    <cfRule type="cellIs" dxfId="2" priority="2079" operator="greaterThan">
      <formula>0</formula>
    </cfRule>
  </conditionalFormatting>
  <conditionalFormatting sqref="AW700">
    <cfRule type="cellIs" dxfId="0" priority="2080" operator="lessThan">
      <formula>0</formula>
    </cfRule>
  </conditionalFormatting>
  <conditionalFormatting sqref="AW700">
    <cfRule type="cellIs" dxfId="1" priority="2081" operator="greaterThan">
      <formula>0</formula>
    </cfRule>
  </conditionalFormatting>
  <conditionalFormatting sqref="AW700">
    <cfRule type="cellIs" dxfId="2" priority="2082" operator="greaterThan">
      <formula>0</formula>
    </cfRule>
  </conditionalFormatting>
  <conditionalFormatting sqref="AW701">
    <cfRule type="cellIs" dxfId="0" priority="2083" operator="lessThan">
      <formula>0</formula>
    </cfRule>
  </conditionalFormatting>
  <conditionalFormatting sqref="AW701">
    <cfRule type="cellIs" dxfId="1" priority="2084" operator="greaterThan">
      <formula>0</formula>
    </cfRule>
  </conditionalFormatting>
  <conditionalFormatting sqref="AW701">
    <cfRule type="cellIs" dxfId="2" priority="2085" operator="greaterThan">
      <formula>0</formula>
    </cfRule>
  </conditionalFormatting>
  <conditionalFormatting sqref="AW702">
    <cfRule type="cellIs" dxfId="0" priority="2086" operator="lessThan">
      <formula>0</formula>
    </cfRule>
  </conditionalFormatting>
  <conditionalFormatting sqref="AW702">
    <cfRule type="cellIs" dxfId="1" priority="2087" operator="greaterThan">
      <formula>0</formula>
    </cfRule>
  </conditionalFormatting>
  <conditionalFormatting sqref="AW702">
    <cfRule type="cellIs" dxfId="2" priority="2088" operator="greaterThan">
      <formula>0</formula>
    </cfRule>
  </conditionalFormatting>
  <conditionalFormatting sqref="AW703">
    <cfRule type="cellIs" dxfId="0" priority="2089" operator="lessThan">
      <formula>0</formula>
    </cfRule>
  </conditionalFormatting>
  <conditionalFormatting sqref="AW703">
    <cfRule type="cellIs" dxfId="1" priority="2090" operator="greaterThan">
      <formula>0</formula>
    </cfRule>
  </conditionalFormatting>
  <conditionalFormatting sqref="AW703">
    <cfRule type="cellIs" dxfId="2" priority="2091" operator="greaterThan">
      <formula>0</formula>
    </cfRule>
  </conditionalFormatting>
  <conditionalFormatting sqref="AW704">
    <cfRule type="cellIs" dxfId="0" priority="2092" operator="lessThan">
      <formula>0</formula>
    </cfRule>
  </conditionalFormatting>
  <conditionalFormatting sqref="AW704">
    <cfRule type="cellIs" dxfId="1" priority="2093" operator="greaterThan">
      <formula>0</formula>
    </cfRule>
  </conditionalFormatting>
  <conditionalFormatting sqref="AW704">
    <cfRule type="cellIs" dxfId="2" priority="2094" operator="greaterThan">
      <formula>0</formula>
    </cfRule>
  </conditionalFormatting>
  <conditionalFormatting sqref="AW705">
    <cfRule type="cellIs" dxfId="0" priority="2095" operator="lessThan">
      <formula>0</formula>
    </cfRule>
  </conditionalFormatting>
  <conditionalFormatting sqref="AW705">
    <cfRule type="cellIs" dxfId="1" priority="2096" operator="greaterThan">
      <formula>0</formula>
    </cfRule>
  </conditionalFormatting>
  <conditionalFormatting sqref="AW705">
    <cfRule type="cellIs" dxfId="2" priority="2097" operator="greaterThan">
      <formula>0</formula>
    </cfRule>
  </conditionalFormatting>
  <conditionalFormatting sqref="AW706">
    <cfRule type="cellIs" dxfId="0" priority="2098" operator="lessThan">
      <formula>0</formula>
    </cfRule>
  </conditionalFormatting>
  <conditionalFormatting sqref="AW706">
    <cfRule type="cellIs" dxfId="1" priority="2099" operator="greaterThan">
      <formula>0</formula>
    </cfRule>
  </conditionalFormatting>
  <conditionalFormatting sqref="AW706">
    <cfRule type="cellIs" dxfId="2" priority="2100" operator="greaterThan">
      <formula>0</formula>
    </cfRule>
  </conditionalFormatting>
  <conditionalFormatting sqref="AW707">
    <cfRule type="cellIs" dxfId="0" priority="2101" operator="lessThan">
      <formula>0</formula>
    </cfRule>
  </conditionalFormatting>
  <conditionalFormatting sqref="AW707">
    <cfRule type="cellIs" dxfId="1" priority="2102" operator="greaterThan">
      <formula>0</formula>
    </cfRule>
  </conditionalFormatting>
  <conditionalFormatting sqref="AW707">
    <cfRule type="cellIs" dxfId="2" priority="2103" operator="greaterThan">
      <formula>0</formula>
    </cfRule>
  </conditionalFormatting>
  <conditionalFormatting sqref="AW708">
    <cfRule type="cellIs" dxfId="0" priority="2104" operator="lessThan">
      <formula>0</formula>
    </cfRule>
  </conditionalFormatting>
  <conditionalFormatting sqref="AW708">
    <cfRule type="cellIs" dxfId="1" priority="2105" operator="greaterThan">
      <formula>0</formula>
    </cfRule>
  </conditionalFormatting>
  <conditionalFormatting sqref="AW708">
    <cfRule type="cellIs" dxfId="2" priority="2106" operator="greaterThan">
      <formula>0</formula>
    </cfRule>
  </conditionalFormatting>
  <conditionalFormatting sqref="AW709">
    <cfRule type="cellIs" dxfId="0" priority="2107" operator="lessThan">
      <formula>0</formula>
    </cfRule>
  </conditionalFormatting>
  <conditionalFormatting sqref="AW709">
    <cfRule type="cellIs" dxfId="1" priority="2108" operator="greaterThan">
      <formula>0</formula>
    </cfRule>
  </conditionalFormatting>
  <conditionalFormatting sqref="AW709">
    <cfRule type="cellIs" dxfId="2" priority="2109" operator="greaterThan">
      <formula>0</formula>
    </cfRule>
  </conditionalFormatting>
  <conditionalFormatting sqref="AW710">
    <cfRule type="cellIs" dxfId="0" priority="2110" operator="lessThan">
      <formula>0</formula>
    </cfRule>
  </conditionalFormatting>
  <conditionalFormatting sqref="AW710">
    <cfRule type="cellIs" dxfId="1" priority="2111" operator="greaterThan">
      <formula>0</formula>
    </cfRule>
  </conditionalFormatting>
  <conditionalFormatting sqref="AW710">
    <cfRule type="cellIs" dxfId="2" priority="2112" operator="greaterThan">
      <formula>0</formula>
    </cfRule>
  </conditionalFormatting>
  <conditionalFormatting sqref="AW711">
    <cfRule type="cellIs" dxfId="0" priority="2113" operator="lessThan">
      <formula>0</formula>
    </cfRule>
  </conditionalFormatting>
  <conditionalFormatting sqref="AW711">
    <cfRule type="cellIs" dxfId="1" priority="2114" operator="greaterThan">
      <formula>0</formula>
    </cfRule>
  </conditionalFormatting>
  <conditionalFormatting sqref="AW711">
    <cfRule type="cellIs" dxfId="2" priority="2115" operator="greaterThan">
      <formula>0</formula>
    </cfRule>
  </conditionalFormatting>
  <conditionalFormatting sqref="AW712">
    <cfRule type="cellIs" dxfId="0" priority="2116" operator="lessThan">
      <formula>0</formula>
    </cfRule>
  </conditionalFormatting>
  <conditionalFormatting sqref="AW712">
    <cfRule type="cellIs" dxfId="1" priority="2117" operator="greaterThan">
      <formula>0</formula>
    </cfRule>
  </conditionalFormatting>
  <conditionalFormatting sqref="AW712">
    <cfRule type="cellIs" dxfId="2" priority="2118" operator="greaterThan">
      <formula>0</formula>
    </cfRule>
  </conditionalFormatting>
  <conditionalFormatting sqref="AW713">
    <cfRule type="cellIs" dxfId="0" priority="2119" operator="lessThan">
      <formula>0</formula>
    </cfRule>
  </conditionalFormatting>
  <conditionalFormatting sqref="AW713">
    <cfRule type="cellIs" dxfId="1" priority="2120" operator="greaterThan">
      <formula>0</formula>
    </cfRule>
  </conditionalFormatting>
  <conditionalFormatting sqref="AW713">
    <cfRule type="cellIs" dxfId="2" priority="2121" operator="greaterThan">
      <formula>0</formula>
    </cfRule>
  </conditionalFormatting>
  <conditionalFormatting sqref="AW714">
    <cfRule type="cellIs" dxfId="0" priority="2122" operator="lessThan">
      <formula>0</formula>
    </cfRule>
  </conditionalFormatting>
  <conditionalFormatting sqref="AW714">
    <cfRule type="cellIs" dxfId="1" priority="2123" operator="greaterThan">
      <formula>0</formula>
    </cfRule>
  </conditionalFormatting>
  <conditionalFormatting sqref="AW714">
    <cfRule type="cellIs" dxfId="2" priority="2124" operator="greaterThan">
      <formula>0</formula>
    </cfRule>
  </conditionalFormatting>
  <conditionalFormatting sqref="AW715">
    <cfRule type="cellIs" dxfId="0" priority="2125" operator="lessThan">
      <formula>0</formula>
    </cfRule>
  </conditionalFormatting>
  <conditionalFormatting sqref="AW715">
    <cfRule type="cellIs" dxfId="1" priority="2126" operator="greaterThan">
      <formula>0</formula>
    </cfRule>
  </conditionalFormatting>
  <conditionalFormatting sqref="AW715">
    <cfRule type="cellIs" dxfId="2" priority="2127" operator="greaterThan">
      <formula>0</formula>
    </cfRule>
  </conditionalFormatting>
  <conditionalFormatting sqref="AW716">
    <cfRule type="cellIs" dxfId="0" priority="2128" operator="lessThan">
      <formula>0</formula>
    </cfRule>
  </conditionalFormatting>
  <conditionalFormatting sqref="AW716">
    <cfRule type="cellIs" dxfId="1" priority="2129" operator="greaterThan">
      <formula>0</formula>
    </cfRule>
  </conditionalFormatting>
  <conditionalFormatting sqref="AW716">
    <cfRule type="cellIs" dxfId="2" priority="2130" operator="greaterThan">
      <formula>0</formula>
    </cfRule>
  </conditionalFormatting>
  <conditionalFormatting sqref="AW717">
    <cfRule type="cellIs" dxfId="0" priority="2131" operator="lessThan">
      <formula>0</formula>
    </cfRule>
  </conditionalFormatting>
  <conditionalFormatting sqref="AW717">
    <cfRule type="cellIs" dxfId="1" priority="2132" operator="greaterThan">
      <formula>0</formula>
    </cfRule>
  </conditionalFormatting>
  <conditionalFormatting sqref="AW717">
    <cfRule type="cellIs" dxfId="2" priority="2133" operator="greaterThan">
      <formula>0</formula>
    </cfRule>
  </conditionalFormatting>
  <conditionalFormatting sqref="AW718">
    <cfRule type="cellIs" dxfId="0" priority="2134" operator="lessThan">
      <formula>0</formula>
    </cfRule>
  </conditionalFormatting>
  <conditionalFormatting sqref="AW718">
    <cfRule type="cellIs" dxfId="1" priority="2135" operator="greaterThan">
      <formula>0</formula>
    </cfRule>
  </conditionalFormatting>
  <conditionalFormatting sqref="AW718">
    <cfRule type="cellIs" dxfId="2" priority="2136" operator="greaterThan">
      <formula>0</formula>
    </cfRule>
  </conditionalFormatting>
  <conditionalFormatting sqref="AW719">
    <cfRule type="cellIs" dxfId="0" priority="2137" operator="lessThan">
      <formula>0</formula>
    </cfRule>
  </conditionalFormatting>
  <conditionalFormatting sqref="AW719">
    <cfRule type="cellIs" dxfId="1" priority="2138" operator="greaterThan">
      <formula>0</formula>
    </cfRule>
  </conditionalFormatting>
  <conditionalFormatting sqref="AW719">
    <cfRule type="cellIs" dxfId="2" priority="2139" operator="greaterThan">
      <formula>0</formula>
    </cfRule>
  </conditionalFormatting>
  <conditionalFormatting sqref="AW720">
    <cfRule type="cellIs" dxfId="0" priority="2140" operator="lessThan">
      <formula>0</formula>
    </cfRule>
  </conditionalFormatting>
  <conditionalFormatting sqref="AW720">
    <cfRule type="cellIs" dxfId="1" priority="2141" operator="greaterThan">
      <formula>0</formula>
    </cfRule>
  </conditionalFormatting>
  <conditionalFormatting sqref="AW720">
    <cfRule type="cellIs" dxfId="2" priority="2142" operator="greaterThan">
      <formula>0</formula>
    </cfRule>
  </conditionalFormatting>
  <conditionalFormatting sqref="AW721">
    <cfRule type="cellIs" dxfId="0" priority="2143" operator="lessThan">
      <formula>0</formula>
    </cfRule>
  </conditionalFormatting>
  <conditionalFormatting sqref="AW721">
    <cfRule type="cellIs" dxfId="1" priority="2144" operator="greaterThan">
      <formula>0</formula>
    </cfRule>
  </conditionalFormatting>
  <conditionalFormatting sqref="AW721">
    <cfRule type="cellIs" dxfId="2" priority="2145" operator="greaterThan">
      <formula>0</formula>
    </cfRule>
  </conditionalFormatting>
  <conditionalFormatting sqref="AW722">
    <cfRule type="cellIs" dxfId="0" priority="2146" operator="lessThan">
      <formula>0</formula>
    </cfRule>
  </conditionalFormatting>
  <conditionalFormatting sqref="AW722">
    <cfRule type="cellIs" dxfId="1" priority="2147" operator="greaterThan">
      <formula>0</formula>
    </cfRule>
  </conditionalFormatting>
  <conditionalFormatting sqref="AW722">
    <cfRule type="cellIs" dxfId="2" priority="2148" operator="greaterThan">
      <formula>0</formula>
    </cfRule>
  </conditionalFormatting>
  <conditionalFormatting sqref="AW723">
    <cfRule type="cellIs" dxfId="0" priority="2149" operator="lessThan">
      <formula>0</formula>
    </cfRule>
  </conditionalFormatting>
  <conditionalFormatting sqref="AW723">
    <cfRule type="cellIs" dxfId="1" priority="2150" operator="greaterThan">
      <formula>0</formula>
    </cfRule>
  </conditionalFormatting>
  <conditionalFormatting sqref="AW723">
    <cfRule type="cellIs" dxfId="2" priority="2151" operator="greaterThan">
      <formula>0</formula>
    </cfRule>
  </conditionalFormatting>
  <conditionalFormatting sqref="AW724">
    <cfRule type="cellIs" dxfId="0" priority="2152" operator="lessThan">
      <formula>0</formula>
    </cfRule>
  </conditionalFormatting>
  <conditionalFormatting sqref="AW724">
    <cfRule type="cellIs" dxfId="1" priority="2153" operator="greaterThan">
      <formula>0</formula>
    </cfRule>
  </conditionalFormatting>
  <conditionalFormatting sqref="AW724">
    <cfRule type="cellIs" dxfId="2" priority="2154" operator="greaterThan">
      <formula>0</formula>
    </cfRule>
  </conditionalFormatting>
  <conditionalFormatting sqref="AW725">
    <cfRule type="cellIs" dxfId="0" priority="2155" operator="lessThan">
      <formula>0</formula>
    </cfRule>
  </conditionalFormatting>
  <conditionalFormatting sqref="AW725">
    <cfRule type="cellIs" dxfId="1" priority="2156" operator="greaterThan">
      <formula>0</formula>
    </cfRule>
  </conditionalFormatting>
  <conditionalFormatting sqref="AW725">
    <cfRule type="cellIs" dxfId="2" priority="2157" operator="greaterThan">
      <formula>0</formula>
    </cfRule>
  </conditionalFormatting>
  <conditionalFormatting sqref="AW726">
    <cfRule type="cellIs" dxfId="0" priority="2158" operator="lessThan">
      <formula>0</formula>
    </cfRule>
  </conditionalFormatting>
  <conditionalFormatting sqref="AW726">
    <cfRule type="cellIs" dxfId="1" priority="2159" operator="greaterThan">
      <formula>0</formula>
    </cfRule>
  </conditionalFormatting>
  <conditionalFormatting sqref="AW726">
    <cfRule type="cellIs" dxfId="2" priority="2160" operator="greaterThan">
      <formula>0</formula>
    </cfRule>
  </conditionalFormatting>
  <conditionalFormatting sqref="AW727">
    <cfRule type="cellIs" dxfId="0" priority="2161" operator="lessThan">
      <formula>0</formula>
    </cfRule>
  </conditionalFormatting>
  <conditionalFormatting sqref="AW727">
    <cfRule type="cellIs" dxfId="1" priority="2162" operator="greaterThan">
      <formula>0</formula>
    </cfRule>
  </conditionalFormatting>
  <conditionalFormatting sqref="AW727">
    <cfRule type="cellIs" dxfId="2" priority="2163" operator="greaterThan">
      <formula>0</formula>
    </cfRule>
  </conditionalFormatting>
  <conditionalFormatting sqref="AW728">
    <cfRule type="cellIs" dxfId="0" priority="2164" operator="lessThan">
      <formula>0</formula>
    </cfRule>
  </conditionalFormatting>
  <conditionalFormatting sqref="AW728">
    <cfRule type="cellIs" dxfId="1" priority="2165" operator="greaterThan">
      <formula>0</formula>
    </cfRule>
  </conditionalFormatting>
  <conditionalFormatting sqref="AW728">
    <cfRule type="cellIs" dxfId="2" priority="2166" operator="greaterThan">
      <formula>0</formula>
    </cfRule>
  </conditionalFormatting>
  <conditionalFormatting sqref="AW729">
    <cfRule type="cellIs" dxfId="0" priority="2167" operator="lessThan">
      <formula>0</formula>
    </cfRule>
  </conditionalFormatting>
  <conditionalFormatting sqref="AW729">
    <cfRule type="cellIs" dxfId="1" priority="2168" operator="greaterThan">
      <formula>0</formula>
    </cfRule>
  </conditionalFormatting>
  <conditionalFormatting sqref="AW729">
    <cfRule type="cellIs" dxfId="2" priority="2169" operator="greaterThan">
      <formula>0</formula>
    </cfRule>
  </conditionalFormatting>
  <conditionalFormatting sqref="AW730">
    <cfRule type="cellIs" dxfId="0" priority="2170" operator="lessThan">
      <formula>0</formula>
    </cfRule>
  </conditionalFormatting>
  <conditionalFormatting sqref="AW730">
    <cfRule type="cellIs" dxfId="1" priority="2171" operator="greaterThan">
      <formula>0</formula>
    </cfRule>
  </conditionalFormatting>
  <conditionalFormatting sqref="AW730">
    <cfRule type="cellIs" dxfId="2" priority="2172" operator="greaterThan">
      <formula>0</formula>
    </cfRule>
  </conditionalFormatting>
  <conditionalFormatting sqref="AW731">
    <cfRule type="cellIs" dxfId="0" priority="2173" operator="lessThan">
      <formula>0</formula>
    </cfRule>
  </conditionalFormatting>
  <conditionalFormatting sqref="AW731">
    <cfRule type="cellIs" dxfId="1" priority="2174" operator="greaterThan">
      <formula>0</formula>
    </cfRule>
  </conditionalFormatting>
  <conditionalFormatting sqref="AW731">
    <cfRule type="cellIs" dxfId="2" priority="2175" operator="greaterThan">
      <formula>0</formula>
    </cfRule>
  </conditionalFormatting>
  <conditionalFormatting sqref="AW732">
    <cfRule type="cellIs" dxfId="0" priority="2176" operator="lessThan">
      <formula>0</formula>
    </cfRule>
  </conditionalFormatting>
  <conditionalFormatting sqref="AW732">
    <cfRule type="cellIs" dxfId="1" priority="2177" operator="greaterThan">
      <formula>0</formula>
    </cfRule>
  </conditionalFormatting>
  <conditionalFormatting sqref="AW732">
    <cfRule type="cellIs" dxfId="2" priority="2178" operator="greaterThan">
      <formula>0</formula>
    </cfRule>
  </conditionalFormatting>
  <conditionalFormatting sqref="AW733">
    <cfRule type="cellIs" dxfId="0" priority="2179" operator="lessThan">
      <formula>0</formula>
    </cfRule>
  </conditionalFormatting>
  <conditionalFormatting sqref="AW733">
    <cfRule type="cellIs" dxfId="1" priority="2180" operator="greaterThan">
      <formula>0</formula>
    </cfRule>
  </conditionalFormatting>
  <conditionalFormatting sqref="AW733">
    <cfRule type="cellIs" dxfId="2" priority="2181" operator="greaterThan">
      <formula>0</formula>
    </cfRule>
  </conditionalFormatting>
  <conditionalFormatting sqref="AW734">
    <cfRule type="cellIs" dxfId="0" priority="2182" operator="lessThan">
      <formula>0</formula>
    </cfRule>
  </conditionalFormatting>
  <conditionalFormatting sqref="AW734">
    <cfRule type="cellIs" dxfId="1" priority="2183" operator="greaterThan">
      <formula>0</formula>
    </cfRule>
  </conditionalFormatting>
  <conditionalFormatting sqref="AW734">
    <cfRule type="cellIs" dxfId="2" priority="2184" operator="greaterThan">
      <formula>0</formula>
    </cfRule>
  </conditionalFormatting>
  <conditionalFormatting sqref="AW735">
    <cfRule type="cellIs" dxfId="0" priority="2185" operator="lessThan">
      <formula>0</formula>
    </cfRule>
  </conditionalFormatting>
  <conditionalFormatting sqref="AW735">
    <cfRule type="cellIs" dxfId="1" priority="2186" operator="greaterThan">
      <formula>0</formula>
    </cfRule>
  </conditionalFormatting>
  <conditionalFormatting sqref="AW735">
    <cfRule type="cellIs" dxfId="2" priority="2187" operator="greaterThan">
      <formula>0</formula>
    </cfRule>
  </conditionalFormatting>
  <conditionalFormatting sqref="AW736">
    <cfRule type="cellIs" dxfId="0" priority="2188" operator="lessThan">
      <formula>0</formula>
    </cfRule>
  </conditionalFormatting>
  <conditionalFormatting sqref="AW736">
    <cfRule type="cellIs" dxfId="1" priority="2189" operator="greaterThan">
      <formula>0</formula>
    </cfRule>
  </conditionalFormatting>
  <conditionalFormatting sqref="AW736">
    <cfRule type="cellIs" dxfId="2" priority="2190" operator="greaterThan">
      <formula>0</formula>
    </cfRule>
  </conditionalFormatting>
  <conditionalFormatting sqref="AW737">
    <cfRule type="cellIs" dxfId="0" priority="2191" operator="lessThan">
      <formula>0</formula>
    </cfRule>
  </conditionalFormatting>
  <conditionalFormatting sqref="AW737">
    <cfRule type="cellIs" dxfId="1" priority="2192" operator="greaterThan">
      <formula>0</formula>
    </cfRule>
  </conditionalFormatting>
  <conditionalFormatting sqref="AW737">
    <cfRule type="cellIs" dxfId="2" priority="2193" operator="greaterThan">
      <formula>0</formula>
    </cfRule>
  </conditionalFormatting>
  <conditionalFormatting sqref="AW738">
    <cfRule type="cellIs" dxfId="0" priority="2194" operator="lessThan">
      <formula>0</formula>
    </cfRule>
  </conditionalFormatting>
  <conditionalFormatting sqref="AW738">
    <cfRule type="cellIs" dxfId="1" priority="2195" operator="greaterThan">
      <formula>0</formula>
    </cfRule>
  </conditionalFormatting>
  <conditionalFormatting sqref="AW738">
    <cfRule type="cellIs" dxfId="2" priority="2196" operator="greaterThan">
      <formula>0</formula>
    </cfRule>
  </conditionalFormatting>
  <conditionalFormatting sqref="AW739">
    <cfRule type="cellIs" dxfId="0" priority="2197" operator="lessThan">
      <formula>0</formula>
    </cfRule>
  </conditionalFormatting>
  <conditionalFormatting sqref="AW739">
    <cfRule type="cellIs" dxfId="1" priority="2198" operator="greaterThan">
      <formula>0</formula>
    </cfRule>
  </conditionalFormatting>
  <conditionalFormatting sqref="AW739">
    <cfRule type="cellIs" dxfId="2" priority="2199" operator="greaterThan">
      <formula>0</formula>
    </cfRule>
  </conditionalFormatting>
  <conditionalFormatting sqref="AW740">
    <cfRule type="cellIs" dxfId="0" priority="2200" operator="lessThan">
      <formula>0</formula>
    </cfRule>
  </conditionalFormatting>
  <conditionalFormatting sqref="AW740">
    <cfRule type="cellIs" dxfId="1" priority="2201" operator="greaterThan">
      <formula>0</formula>
    </cfRule>
  </conditionalFormatting>
  <conditionalFormatting sqref="AW740">
    <cfRule type="cellIs" dxfId="2" priority="2202" operator="greaterThan">
      <formula>0</formula>
    </cfRule>
  </conditionalFormatting>
  <conditionalFormatting sqref="AW741">
    <cfRule type="cellIs" dxfId="0" priority="2203" operator="lessThan">
      <formula>0</formula>
    </cfRule>
  </conditionalFormatting>
  <conditionalFormatting sqref="AW741">
    <cfRule type="cellIs" dxfId="1" priority="2204" operator="greaterThan">
      <formula>0</formula>
    </cfRule>
  </conditionalFormatting>
  <conditionalFormatting sqref="AW741">
    <cfRule type="cellIs" dxfId="2" priority="2205" operator="greaterThan">
      <formula>0</formula>
    </cfRule>
  </conditionalFormatting>
  <conditionalFormatting sqref="AW742">
    <cfRule type="cellIs" dxfId="0" priority="2206" operator="lessThan">
      <formula>0</formula>
    </cfRule>
  </conditionalFormatting>
  <conditionalFormatting sqref="AW742">
    <cfRule type="cellIs" dxfId="1" priority="2207" operator="greaterThan">
      <formula>0</formula>
    </cfRule>
  </conditionalFormatting>
  <conditionalFormatting sqref="AW742">
    <cfRule type="cellIs" dxfId="2" priority="2208" operator="greaterThan">
      <formula>0</formula>
    </cfRule>
  </conditionalFormatting>
  <conditionalFormatting sqref="AW743">
    <cfRule type="cellIs" dxfId="0" priority="2209" operator="lessThan">
      <formula>0</formula>
    </cfRule>
  </conditionalFormatting>
  <conditionalFormatting sqref="AW743">
    <cfRule type="cellIs" dxfId="1" priority="2210" operator="greaterThan">
      <formula>0</formula>
    </cfRule>
  </conditionalFormatting>
  <conditionalFormatting sqref="AW743">
    <cfRule type="cellIs" dxfId="2" priority="2211" operator="greaterThan">
      <formula>0</formula>
    </cfRule>
  </conditionalFormatting>
  <conditionalFormatting sqref="AW744">
    <cfRule type="cellIs" dxfId="0" priority="2212" operator="lessThan">
      <formula>0</formula>
    </cfRule>
  </conditionalFormatting>
  <conditionalFormatting sqref="AW744">
    <cfRule type="cellIs" dxfId="1" priority="2213" operator="greaterThan">
      <formula>0</formula>
    </cfRule>
  </conditionalFormatting>
  <conditionalFormatting sqref="AW744">
    <cfRule type="cellIs" dxfId="2" priority="2214" operator="greaterThan">
      <formula>0</formula>
    </cfRule>
  </conditionalFormatting>
  <conditionalFormatting sqref="AW745">
    <cfRule type="cellIs" dxfId="0" priority="2215" operator="lessThan">
      <formula>0</formula>
    </cfRule>
  </conditionalFormatting>
  <conditionalFormatting sqref="AW745">
    <cfRule type="cellIs" dxfId="1" priority="2216" operator="greaterThan">
      <formula>0</formula>
    </cfRule>
  </conditionalFormatting>
  <conditionalFormatting sqref="AW745">
    <cfRule type="cellIs" dxfId="2" priority="2217" operator="greaterThan">
      <formula>0</formula>
    </cfRule>
  </conditionalFormatting>
  <conditionalFormatting sqref="AW746">
    <cfRule type="cellIs" dxfId="0" priority="2218" operator="lessThan">
      <formula>0</formula>
    </cfRule>
  </conditionalFormatting>
  <conditionalFormatting sqref="AW746">
    <cfRule type="cellIs" dxfId="1" priority="2219" operator="greaterThan">
      <formula>0</formula>
    </cfRule>
  </conditionalFormatting>
  <conditionalFormatting sqref="AW746">
    <cfRule type="cellIs" dxfId="2" priority="2220" operator="greaterThan">
      <formula>0</formula>
    </cfRule>
  </conditionalFormatting>
  <conditionalFormatting sqref="AW747">
    <cfRule type="cellIs" dxfId="0" priority="2221" operator="lessThan">
      <formula>0</formula>
    </cfRule>
  </conditionalFormatting>
  <conditionalFormatting sqref="AW747">
    <cfRule type="cellIs" dxfId="1" priority="2222" operator="greaterThan">
      <formula>0</formula>
    </cfRule>
  </conditionalFormatting>
  <conditionalFormatting sqref="AW747">
    <cfRule type="cellIs" dxfId="2" priority="2223" operator="greaterThan">
      <formula>0</formula>
    </cfRule>
  </conditionalFormatting>
  <conditionalFormatting sqref="AW748">
    <cfRule type="cellIs" dxfId="0" priority="2224" operator="lessThan">
      <formula>0</formula>
    </cfRule>
  </conditionalFormatting>
  <conditionalFormatting sqref="AW748">
    <cfRule type="cellIs" dxfId="1" priority="2225" operator="greaterThan">
      <formula>0</formula>
    </cfRule>
  </conditionalFormatting>
  <conditionalFormatting sqref="AW748">
    <cfRule type="cellIs" dxfId="2" priority="2226" operator="greaterThan">
      <formula>0</formula>
    </cfRule>
  </conditionalFormatting>
  <conditionalFormatting sqref="AW749">
    <cfRule type="cellIs" dxfId="0" priority="2227" operator="lessThan">
      <formula>0</formula>
    </cfRule>
  </conditionalFormatting>
  <conditionalFormatting sqref="AW749">
    <cfRule type="cellIs" dxfId="1" priority="2228" operator="greaterThan">
      <formula>0</formula>
    </cfRule>
  </conditionalFormatting>
  <conditionalFormatting sqref="AW749">
    <cfRule type="cellIs" dxfId="2" priority="2229" operator="greaterThan">
      <formula>0</formula>
    </cfRule>
  </conditionalFormatting>
  <conditionalFormatting sqref="AW750">
    <cfRule type="cellIs" dxfId="0" priority="2230" operator="lessThan">
      <formula>0</formula>
    </cfRule>
  </conditionalFormatting>
  <conditionalFormatting sqref="AW750">
    <cfRule type="cellIs" dxfId="1" priority="2231" operator="greaterThan">
      <formula>0</formula>
    </cfRule>
  </conditionalFormatting>
  <conditionalFormatting sqref="AW750">
    <cfRule type="cellIs" dxfId="2" priority="2232" operator="greaterThan">
      <formula>0</formula>
    </cfRule>
  </conditionalFormatting>
  <conditionalFormatting sqref="AW751">
    <cfRule type="cellIs" dxfId="0" priority="2233" operator="lessThan">
      <formula>0</formula>
    </cfRule>
  </conditionalFormatting>
  <conditionalFormatting sqref="AW751">
    <cfRule type="cellIs" dxfId="1" priority="2234" operator="greaterThan">
      <formula>0</formula>
    </cfRule>
  </conditionalFormatting>
  <conditionalFormatting sqref="AW751">
    <cfRule type="cellIs" dxfId="2" priority="2235" operator="greaterThan">
      <formula>0</formula>
    </cfRule>
  </conditionalFormatting>
  <conditionalFormatting sqref="AW752">
    <cfRule type="cellIs" dxfId="0" priority="2236" operator="lessThan">
      <formula>0</formula>
    </cfRule>
  </conditionalFormatting>
  <conditionalFormatting sqref="AW752">
    <cfRule type="cellIs" dxfId="1" priority="2237" operator="greaterThan">
      <formula>0</formula>
    </cfRule>
  </conditionalFormatting>
  <conditionalFormatting sqref="AW752">
    <cfRule type="cellIs" dxfId="2" priority="2238" operator="greaterThan">
      <formula>0</formula>
    </cfRule>
  </conditionalFormatting>
  <conditionalFormatting sqref="AW753">
    <cfRule type="cellIs" dxfId="0" priority="2239" operator="lessThan">
      <formula>0</formula>
    </cfRule>
  </conditionalFormatting>
  <conditionalFormatting sqref="AW753">
    <cfRule type="cellIs" dxfId="1" priority="2240" operator="greaterThan">
      <formula>0</formula>
    </cfRule>
  </conditionalFormatting>
  <conditionalFormatting sqref="AW753">
    <cfRule type="cellIs" dxfId="2" priority="2241" operator="greaterThan">
      <formula>0</formula>
    </cfRule>
  </conditionalFormatting>
  <conditionalFormatting sqref="AW754">
    <cfRule type="cellIs" dxfId="0" priority="2242" operator="lessThan">
      <formula>0</formula>
    </cfRule>
  </conditionalFormatting>
  <conditionalFormatting sqref="AW754">
    <cfRule type="cellIs" dxfId="1" priority="2243" operator="greaterThan">
      <formula>0</formula>
    </cfRule>
  </conditionalFormatting>
  <conditionalFormatting sqref="AW754">
    <cfRule type="cellIs" dxfId="2" priority="2244" operator="greaterThan">
      <formula>0</formula>
    </cfRule>
  </conditionalFormatting>
  <conditionalFormatting sqref="AW755">
    <cfRule type="cellIs" dxfId="0" priority="2245" operator="lessThan">
      <formula>0</formula>
    </cfRule>
  </conditionalFormatting>
  <conditionalFormatting sqref="AW755">
    <cfRule type="cellIs" dxfId="1" priority="2246" operator="greaterThan">
      <formula>0</formula>
    </cfRule>
  </conditionalFormatting>
  <conditionalFormatting sqref="AW755">
    <cfRule type="cellIs" dxfId="2" priority="2247" operator="greaterThan">
      <formula>0</formula>
    </cfRule>
  </conditionalFormatting>
  <conditionalFormatting sqref="AW756">
    <cfRule type="cellIs" dxfId="0" priority="2248" operator="lessThan">
      <formula>0</formula>
    </cfRule>
  </conditionalFormatting>
  <conditionalFormatting sqref="AW756">
    <cfRule type="cellIs" dxfId="1" priority="2249" operator="greaterThan">
      <formula>0</formula>
    </cfRule>
  </conditionalFormatting>
  <conditionalFormatting sqref="AW756">
    <cfRule type="cellIs" dxfId="2" priority="2250" operator="greaterThan">
      <formula>0</formula>
    </cfRule>
  </conditionalFormatting>
  <conditionalFormatting sqref="AW757">
    <cfRule type="cellIs" dxfId="0" priority="2251" operator="lessThan">
      <formula>0</formula>
    </cfRule>
  </conditionalFormatting>
  <conditionalFormatting sqref="AW757">
    <cfRule type="cellIs" dxfId="1" priority="2252" operator="greaterThan">
      <formula>0</formula>
    </cfRule>
  </conditionalFormatting>
  <conditionalFormatting sqref="AW757">
    <cfRule type="cellIs" dxfId="2" priority="2253" operator="greaterThan">
      <formula>0</formula>
    </cfRule>
  </conditionalFormatting>
  <conditionalFormatting sqref="AW758">
    <cfRule type="cellIs" dxfId="0" priority="2254" operator="lessThan">
      <formula>0</formula>
    </cfRule>
  </conditionalFormatting>
  <conditionalFormatting sqref="AW758">
    <cfRule type="cellIs" dxfId="1" priority="2255" operator="greaterThan">
      <formula>0</formula>
    </cfRule>
  </conditionalFormatting>
  <conditionalFormatting sqref="AW758">
    <cfRule type="cellIs" dxfId="2" priority="2256" operator="greaterThan">
      <formula>0</formula>
    </cfRule>
  </conditionalFormatting>
  <conditionalFormatting sqref="AW759">
    <cfRule type="cellIs" dxfId="0" priority="2257" operator="lessThan">
      <formula>0</formula>
    </cfRule>
  </conditionalFormatting>
  <conditionalFormatting sqref="AW759">
    <cfRule type="cellIs" dxfId="1" priority="2258" operator="greaterThan">
      <formula>0</formula>
    </cfRule>
  </conditionalFormatting>
  <conditionalFormatting sqref="AW759">
    <cfRule type="cellIs" dxfId="2" priority="2259" operator="greaterThan">
      <formula>0</formula>
    </cfRule>
  </conditionalFormatting>
  <conditionalFormatting sqref="AW760">
    <cfRule type="cellIs" dxfId="0" priority="2260" operator="lessThan">
      <formula>0</formula>
    </cfRule>
  </conditionalFormatting>
  <conditionalFormatting sqref="AW760">
    <cfRule type="cellIs" dxfId="1" priority="2261" operator="greaterThan">
      <formula>0</formula>
    </cfRule>
  </conditionalFormatting>
  <conditionalFormatting sqref="AW760">
    <cfRule type="cellIs" dxfId="2" priority="2262" operator="greaterThan">
      <formula>0</formula>
    </cfRule>
  </conditionalFormatting>
  <conditionalFormatting sqref="AW761">
    <cfRule type="cellIs" dxfId="0" priority="2263" operator="lessThan">
      <formula>0</formula>
    </cfRule>
  </conditionalFormatting>
  <conditionalFormatting sqref="AW761">
    <cfRule type="cellIs" dxfId="1" priority="2264" operator="greaterThan">
      <formula>0</formula>
    </cfRule>
  </conditionalFormatting>
  <conditionalFormatting sqref="AW761">
    <cfRule type="cellIs" dxfId="2" priority="2265" operator="greaterThan">
      <formula>0</formula>
    </cfRule>
  </conditionalFormatting>
  <conditionalFormatting sqref="AW762">
    <cfRule type="cellIs" dxfId="0" priority="2266" operator="lessThan">
      <formula>0</formula>
    </cfRule>
  </conditionalFormatting>
  <conditionalFormatting sqref="AW762">
    <cfRule type="cellIs" dxfId="1" priority="2267" operator="greaterThan">
      <formula>0</formula>
    </cfRule>
  </conditionalFormatting>
  <conditionalFormatting sqref="AW762">
    <cfRule type="cellIs" dxfId="2" priority="2268" operator="greaterThan">
      <formula>0</formula>
    </cfRule>
  </conditionalFormatting>
  <conditionalFormatting sqref="AW763">
    <cfRule type="cellIs" dxfId="0" priority="2269" operator="lessThan">
      <formula>0</formula>
    </cfRule>
  </conditionalFormatting>
  <conditionalFormatting sqref="AW763">
    <cfRule type="cellIs" dxfId="1" priority="2270" operator="greaterThan">
      <formula>0</formula>
    </cfRule>
  </conditionalFormatting>
  <conditionalFormatting sqref="AW763">
    <cfRule type="cellIs" dxfId="2" priority="2271" operator="greaterThan">
      <formula>0</formula>
    </cfRule>
  </conditionalFormatting>
  <conditionalFormatting sqref="AW764">
    <cfRule type="cellIs" dxfId="0" priority="2272" operator="lessThan">
      <formula>0</formula>
    </cfRule>
  </conditionalFormatting>
  <conditionalFormatting sqref="AW764">
    <cfRule type="cellIs" dxfId="1" priority="2273" operator="greaterThan">
      <formula>0</formula>
    </cfRule>
  </conditionalFormatting>
  <conditionalFormatting sqref="AW764">
    <cfRule type="cellIs" dxfId="2" priority="2274" operator="greaterThan">
      <formula>0</formula>
    </cfRule>
  </conditionalFormatting>
  <conditionalFormatting sqref="AW765">
    <cfRule type="cellIs" dxfId="0" priority="2275" operator="lessThan">
      <formula>0</formula>
    </cfRule>
  </conditionalFormatting>
  <conditionalFormatting sqref="AW765">
    <cfRule type="cellIs" dxfId="1" priority="2276" operator="greaterThan">
      <formula>0</formula>
    </cfRule>
  </conditionalFormatting>
  <conditionalFormatting sqref="AW765">
    <cfRule type="cellIs" dxfId="2" priority="2277" operator="greaterThan">
      <formula>0</formula>
    </cfRule>
  </conditionalFormatting>
  <conditionalFormatting sqref="AW766">
    <cfRule type="cellIs" dxfId="0" priority="2278" operator="lessThan">
      <formula>0</formula>
    </cfRule>
  </conditionalFormatting>
  <conditionalFormatting sqref="AW766">
    <cfRule type="cellIs" dxfId="1" priority="2279" operator="greaterThan">
      <formula>0</formula>
    </cfRule>
  </conditionalFormatting>
  <conditionalFormatting sqref="AW766">
    <cfRule type="cellIs" dxfId="2" priority="2280" operator="greaterThan">
      <formula>0</formula>
    </cfRule>
  </conditionalFormatting>
  <conditionalFormatting sqref="AW767">
    <cfRule type="cellIs" dxfId="0" priority="2281" operator="lessThan">
      <formula>0</formula>
    </cfRule>
  </conditionalFormatting>
  <conditionalFormatting sqref="AW767">
    <cfRule type="cellIs" dxfId="1" priority="2282" operator="greaterThan">
      <formula>0</formula>
    </cfRule>
  </conditionalFormatting>
  <conditionalFormatting sqref="AW767">
    <cfRule type="cellIs" dxfId="2" priority="2283" operator="greaterThan">
      <formula>0</formula>
    </cfRule>
  </conditionalFormatting>
  <conditionalFormatting sqref="AW768">
    <cfRule type="cellIs" dxfId="0" priority="2284" operator="lessThan">
      <formula>0</formula>
    </cfRule>
  </conditionalFormatting>
  <conditionalFormatting sqref="AW768">
    <cfRule type="cellIs" dxfId="1" priority="2285" operator="greaterThan">
      <formula>0</formula>
    </cfRule>
  </conditionalFormatting>
  <conditionalFormatting sqref="AW768">
    <cfRule type="cellIs" dxfId="2" priority="2286" operator="greaterThan">
      <formula>0</formula>
    </cfRule>
  </conditionalFormatting>
  <conditionalFormatting sqref="AW769">
    <cfRule type="cellIs" dxfId="0" priority="2287" operator="lessThan">
      <formula>0</formula>
    </cfRule>
  </conditionalFormatting>
  <conditionalFormatting sqref="AW769">
    <cfRule type="cellIs" dxfId="1" priority="2288" operator="greaterThan">
      <formula>0</formula>
    </cfRule>
  </conditionalFormatting>
  <conditionalFormatting sqref="AW769">
    <cfRule type="cellIs" dxfId="2" priority="2289" operator="greaterThan">
      <formula>0</formula>
    </cfRule>
  </conditionalFormatting>
  <conditionalFormatting sqref="AW770">
    <cfRule type="cellIs" dxfId="0" priority="2290" operator="lessThan">
      <formula>0</formula>
    </cfRule>
  </conditionalFormatting>
  <conditionalFormatting sqref="AW770">
    <cfRule type="cellIs" dxfId="1" priority="2291" operator="greaterThan">
      <formula>0</formula>
    </cfRule>
  </conditionalFormatting>
  <conditionalFormatting sqref="AW770">
    <cfRule type="cellIs" dxfId="2" priority="2292" operator="greaterThan">
      <formula>0</formula>
    </cfRule>
  </conditionalFormatting>
  <conditionalFormatting sqref="AW771">
    <cfRule type="cellIs" dxfId="0" priority="2293" operator="lessThan">
      <formula>0</formula>
    </cfRule>
  </conditionalFormatting>
  <conditionalFormatting sqref="AW771">
    <cfRule type="cellIs" dxfId="1" priority="2294" operator="greaterThan">
      <formula>0</formula>
    </cfRule>
  </conditionalFormatting>
  <conditionalFormatting sqref="AW771">
    <cfRule type="cellIs" dxfId="2" priority="2295" operator="greaterThan">
      <formula>0</formula>
    </cfRule>
  </conditionalFormatting>
  <conditionalFormatting sqref="AW772">
    <cfRule type="cellIs" dxfId="0" priority="2296" operator="lessThan">
      <formula>0</formula>
    </cfRule>
  </conditionalFormatting>
  <conditionalFormatting sqref="AW772">
    <cfRule type="cellIs" dxfId="1" priority="2297" operator="greaterThan">
      <formula>0</formula>
    </cfRule>
  </conditionalFormatting>
  <conditionalFormatting sqref="AW772">
    <cfRule type="cellIs" dxfId="2" priority="2298" operator="greaterThan">
      <formula>0</formula>
    </cfRule>
  </conditionalFormatting>
  <conditionalFormatting sqref="AW773">
    <cfRule type="cellIs" dxfId="0" priority="2299" operator="lessThan">
      <formula>0</formula>
    </cfRule>
  </conditionalFormatting>
  <conditionalFormatting sqref="AW773">
    <cfRule type="cellIs" dxfId="1" priority="2300" operator="greaterThan">
      <formula>0</formula>
    </cfRule>
  </conditionalFormatting>
  <conditionalFormatting sqref="AW773">
    <cfRule type="cellIs" dxfId="2" priority="2301" operator="greaterThan">
      <formula>0</formula>
    </cfRule>
  </conditionalFormatting>
  <conditionalFormatting sqref="AW774">
    <cfRule type="cellIs" dxfId="0" priority="2302" operator="lessThan">
      <formula>0</formula>
    </cfRule>
  </conditionalFormatting>
  <conditionalFormatting sqref="AW774">
    <cfRule type="cellIs" dxfId="1" priority="2303" operator="greaterThan">
      <formula>0</formula>
    </cfRule>
  </conditionalFormatting>
  <conditionalFormatting sqref="AW774">
    <cfRule type="cellIs" dxfId="2" priority="2304" operator="greaterThan">
      <formula>0</formula>
    </cfRule>
  </conditionalFormatting>
  <conditionalFormatting sqref="AW775">
    <cfRule type="cellIs" dxfId="0" priority="2305" operator="lessThan">
      <formula>0</formula>
    </cfRule>
  </conditionalFormatting>
  <conditionalFormatting sqref="AW775">
    <cfRule type="cellIs" dxfId="1" priority="2306" operator="greaterThan">
      <formula>0</formula>
    </cfRule>
  </conditionalFormatting>
  <conditionalFormatting sqref="AW775">
    <cfRule type="cellIs" dxfId="2" priority="2307" operator="greaterThan">
      <formula>0</formula>
    </cfRule>
  </conditionalFormatting>
  <conditionalFormatting sqref="AW776">
    <cfRule type="cellIs" dxfId="0" priority="2308" operator="lessThan">
      <formula>0</formula>
    </cfRule>
  </conditionalFormatting>
  <conditionalFormatting sqref="AW776">
    <cfRule type="cellIs" dxfId="1" priority="2309" operator="greaterThan">
      <formula>0</formula>
    </cfRule>
  </conditionalFormatting>
  <conditionalFormatting sqref="AW776">
    <cfRule type="cellIs" dxfId="2" priority="2310" operator="greaterThan">
      <formula>0</formula>
    </cfRule>
  </conditionalFormatting>
  <conditionalFormatting sqref="AW777">
    <cfRule type="cellIs" dxfId="0" priority="2311" operator="lessThan">
      <formula>0</formula>
    </cfRule>
  </conditionalFormatting>
  <conditionalFormatting sqref="AW777">
    <cfRule type="cellIs" dxfId="1" priority="2312" operator="greaterThan">
      <formula>0</formula>
    </cfRule>
  </conditionalFormatting>
  <conditionalFormatting sqref="AW777">
    <cfRule type="cellIs" dxfId="2" priority="2313" operator="greaterThan">
      <formula>0</formula>
    </cfRule>
  </conditionalFormatting>
  <conditionalFormatting sqref="AW778">
    <cfRule type="cellIs" dxfId="0" priority="2314" operator="lessThan">
      <formula>0</formula>
    </cfRule>
  </conditionalFormatting>
  <conditionalFormatting sqref="AW778">
    <cfRule type="cellIs" dxfId="1" priority="2315" operator="greaterThan">
      <formula>0</formula>
    </cfRule>
  </conditionalFormatting>
  <conditionalFormatting sqref="AW778">
    <cfRule type="cellIs" dxfId="2" priority="2316" operator="greaterThan">
      <formula>0</formula>
    </cfRule>
  </conditionalFormatting>
  <conditionalFormatting sqref="AW779">
    <cfRule type="cellIs" dxfId="0" priority="2317" operator="lessThan">
      <formula>0</formula>
    </cfRule>
  </conditionalFormatting>
  <conditionalFormatting sqref="AW779">
    <cfRule type="cellIs" dxfId="1" priority="2318" operator="greaterThan">
      <formula>0</formula>
    </cfRule>
  </conditionalFormatting>
  <conditionalFormatting sqref="AW779">
    <cfRule type="cellIs" dxfId="2" priority="2319" operator="greaterThan">
      <formula>0</formula>
    </cfRule>
  </conditionalFormatting>
  <conditionalFormatting sqref="AW780">
    <cfRule type="cellIs" dxfId="0" priority="2320" operator="lessThan">
      <formula>0</formula>
    </cfRule>
  </conditionalFormatting>
  <conditionalFormatting sqref="AW780">
    <cfRule type="cellIs" dxfId="1" priority="2321" operator="greaterThan">
      <formula>0</formula>
    </cfRule>
  </conditionalFormatting>
  <conditionalFormatting sqref="AW780">
    <cfRule type="cellIs" dxfId="2" priority="2322" operator="greaterThan">
      <formula>0</formula>
    </cfRule>
  </conditionalFormatting>
  <conditionalFormatting sqref="AW781">
    <cfRule type="cellIs" dxfId="0" priority="2323" operator="lessThan">
      <formula>0</formula>
    </cfRule>
  </conditionalFormatting>
  <conditionalFormatting sqref="AW781">
    <cfRule type="cellIs" dxfId="1" priority="2324" operator="greaterThan">
      <formula>0</formula>
    </cfRule>
  </conditionalFormatting>
  <conditionalFormatting sqref="AW781">
    <cfRule type="cellIs" dxfId="2" priority="2325" operator="greaterThan">
      <formula>0</formula>
    </cfRule>
  </conditionalFormatting>
  <conditionalFormatting sqref="AW782">
    <cfRule type="cellIs" dxfId="0" priority="2326" operator="lessThan">
      <formula>0</formula>
    </cfRule>
  </conditionalFormatting>
  <conditionalFormatting sqref="AW782">
    <cfRule type="cellIs" dxfId="1" priority="2327" operator="greaterThan">
      <formula>0</formula>
    </cfRule>
  </conditionalFormatting>
  <conditionalFormatting sqref="AW782">
    <cfRule type="cellIs" dxfId="2" priority="2328" operator="greaterThan">
      <formula>0</formula>
    </cfRule>
  </conditionalFormatting>
  <conditionalFormatting sqref="AW783">
    <cfRule type="cellIs" dxfId="0" priority="2329" operator="lessThan">
      <formula>0</formula>
    </cfRule>
  </conditionalFormatting>
  <conditionalFormatting sqref="AW783">
    <cfRule type="cellIs" dxfId="1" priority="2330" operator="greaterThan">
      <formula>0</formula>
    </cfRule>
  </conditionalFormatting>
  <conditionalFormatting sqref="AW783">
    <cfRule type="cellIs" dxfId="2" priority="2331" operator="greaterThan">
      <formula>0</formula>
    </cfRule>
  </conditionalFormatting>
  <conditionalFormatting sqref="AW784">
    <cfRule type="cellIs" dxfId="0" priority="2332" operator="lessThan">
      <formula>0</formula>
    </cfRule>
  </conditionalFormatting>
  <conditionalFormatting sqref="AW784">
    <cfRule type="cellIs" dxfId="1" priority="2333" operator="greaterThan">
      <formula>0</formula>
    </cfRule>
  </conditionalFormatting>
  <conditionalFormatting sqref="AW784">
    <cfRule type="cellIs" dxfId="2" priority="2334" operator="greaterThan">
      <formula>0</formula>
    </cfRule>
  </conditionalFormatting>
  <conditionalFormatting sqref="AW785">
    <cfRule type="cellIs" dxfId="0" priority="2335" operator="lessThan">
      <formula>0</formula>
    </cfRule>
  </conditionalFormatting>
  <conditionalFormatting sqref="AW785">
    <cfRule type="cellIs" dxfId="1" priority="2336" operator="greaterThan">
      <formula>0</formula>
    </cfRule>
  </conditionalFormatting>
  <conditionalFormatting sqref="AW785">
    <cfRule type="cellIs" dxfId="2" priority="2337" operator="greaterThan">
      <formula>0</formula>
    </cfRule>
  </conditionalFormatting>
  <conditionalFormatting sqref="AW786">
    <cfRule type="cellIs" dxfId="0" priority="2338" operator="lessThan">
      <formula>0</formula>
    </cfRule>
  </conditionalFormatting>
  <conditionalFormatting sqref="AW786">
    <cfRule type="cellIs" dxfId="1" priority="2339" operator="greaterThan">
      <formula>0</formula>
    </cfRule>
  </conditionalFormatting>
  <conditionalFormatting sqref="AW786">
    <cfRule type="cellIs" dxfId="2" priority="2340" operator="greaterThan">
      <formula>0</formula>
    </cfRule>
  </conditionalFormatting>
  <conditionalFormatting sqref="AW787">
    <cfRule type="cellIs" dxfId="0" priority="2341" operator="lessThan">
      <formula>0</formula>
    </cfRule>
  </conditionalFormatting>
  <conditionalFormatting sqref="AW787">
    <cfRule type="cellIs" dxfId="1" priority="2342" operator="greaterThan">
      <formula>0</formula>
    </cfRule>
  </conditionalFormatting>
  <conditionalFormatting sqref="AW787">
    <cfRule type="cellIs" dxfId="2" priority="2343" operator="greaterThan">
      <formula>0</formula>
    </cfRule>
  </conditionalFormatting>
  <conditionalFormatting sqref="AW788">
    <cfRule type="cellIs" dxfId="0" priority="2344" operator="lessThan">
      <formula>0</formula>
    </cfRule>
  </conditionalFormatting>
  <conditionalFormatting sqref="AW788">
    <cfRule type="cellIs" dxfId="1" priority="2345" operator="greaterThan">
      <formula>0</formula>
    </cfRule>
  </conditionalFormatting>
  <conditionalFormatting sqref="AW788">
    <cfRule type="cellIs" dxfId="2" priority="2346" operator="greaterThan">
      <formula>0</formula>
    </cfRule>
  </conditionalFormatting>
  <conditionalFormatting sqref="AW789">
    <cfRule type="cellIs" dxfId="0" priority="2347" operator="lessThan">
      <formula>0</formula>
    </cfRule>
  </conditionalFormatting>
  <conditionalFormatting sqref="AW789">
    <cfRule type="cellIs" dxfId="1" priority="2348" operator="greaterThan">
      <formula>0</formula>
    </cfRule>
  </conditionalFormatting>
  <conditionalFormatting sqref="AW789">
    <cfRule type="cellIs" dxfId="2" priority="2349" operator="greaterThan">
      <formula>0</formula>
    </cfRule>
  </conditionalFormatting>
  <conditionalFormatting sqref="AW790">
    <cfRule type="cellIs" dxfId="0" priority="2350" operator="lessThan">
      <formula>0</formula>
    </cfRule>
  </conditionalFormatting>
  <conditionalFormatting sqref="AW790">
    <cfRule type="cellIs" dxfId="1" priority="2351" operator="greaterThan">
      <formula>0</formula>
    </cfRule>
  </conditionalFormatting>
  <conditionalFormatting sqref="AW790">
    <cfRule type="cellIs" dxfId="2" priority="2352" operator="greaterThan">
      <formula>0</formula>
    </cfRule>
  </conditionalFormatting>
  <conditionalFormatting sqref="AW791">
    <cfRule type="cellIs" dxfId="0" priority="2353" operator="lessThan">
      <formula>0</formula>
    </cfRule>
  </conditionalFormatting>
  <conditionalFormatting sqref="AW791">
    <cfRule type="cellIs" dxfId="1" priority="2354" operator="greaterThan">
      <formula>0</formula>
    </cfRule>
  </conditionalFormatting>
  <conditionalFormatting sqref="AW791">
    <cfRule type="cellIs" dxfId="2" priority="2355" operator="greaterThan">
      <formula>0</formula>
    </cfRule>
  </conditionalFormatting>
  <conditionalFormatting sqref="AW792">
    <cfRule type="cellIs" dxfId="0" priority="2356" operator="lessThan">
      <formula>0</formula>
    </cfRule>
  </conditionalFormatting>
  <conditionalFormatting sqref="AW792">
    <cfRule type="cellIs" dxfId="1" priority="2357" operator="greaterThan">
      <formula>0</formula>
    </cfRule>
  </conditionalFormatting>
  <conditionalFormatting sqref="AW792">
    <cfRule type="cellIs" dxfId="2" priority="2358" operator="greaterThan">
      <formula>0</formula>
    </cfRule>
  </conditionalFormatting>
  <conditionalFormatting sqref="AW793">
    <cfRule type="cellIs" dxfId="0" priority="2359" operator="lessThan">
      <formula>0</formula>
    </cfRule>
  </conditionalFormatting>
  <conditionalFormatting sqref="AW793">
    <cfRule type="cellIs" dxfId="1" priority="2360" operator="greaterThan">
      <formula>0</formula>
    </cfRule>
  </conditionalFormatting>
  <conditionalFormatting sqref="AW793">
    <cfRule type="cellIs" dxfId="2" priority="2361" operator="greaterThan">
      <formula>0</formula>
    </cfRule>
  </conditionalFormatting>
  <conditionalFormatting sqref="AW794">
    <cfRule type="cellIs" dxfId="0" priority="2362" operator="lessThan">
      <formula>0</formula>
    </cfRule>
  </conditionalFormatting>
  <conditionalFormatting sqref="AW794">
    <cfRule type="cellIs" dxfId="1" priority="2363" operator="greaterThan">
      <formula>0</formula>
    </cfRule>
  </conditionalFormatting>
  <conditionalFormatting sqref="AW794">
    <cfRule type="cellIs" dxfId="2" priority="2364" operator="greaterThan">
      <formula>0</formula>
    </cfRule>
  </conditionalFormatting>
  <conditionalFormatting sqref="AW795">
    <cfRule type="cellIs" dxfId="0" priority="2365" operator="lessThan">
      <formula>0</formula>
    </cfRule>
  </conditionalFormatting>
  <conditionalFormatting sqref="AW795">
    <cfRule type="cellIs" dxfId="1" priority="2366" operator="greaterThan">
      <formula>0</formula>
    </cfRule>
  </conditionalFormatting>
  <conditionalFormatting sqref="AW795">
    <cfRule type="cellIs" dxfId="2" priority="2367" operator="greaterThan">
      <formula>0</formula>
    </cfRule>
  </conditionalFormatting>
  <conditionalFormatting sqref="AW796">
    <cfRule type="cellIs" dxfId="0" priority="2368" operator="lessThan">
      <formula>0</formula>
    </cfRule>
  </conditionalFormatting>
  <conditionalFormatting sqref="AW796">
    <cfRule type="cellIs" dxfId="1" priority="2369" operator="greaterThan">
      <formula>0</formula>
    </cfRule>
  </conditionalFormatting>
  <conditionalFormatting sqref="AW796">
    <cfRule type="cellIs" dxfId="2" priority="2370" operator="greaterThan">
      <formula>0</formula>
    </cfRule>
  </conditionalFormatting>
  <conditionalFormatting sqref="AW797">
    <cfRule type="cellIs" dxfId="0" priority="2371" operator="lessThan">
      <formula>0</formula>
    </cfRule>
  </conditionalFormatting>
  <conditionalFormatting sqref="AW797">
    <cfRule type="cellIs" dxfId="1" priority="2372" operator="greaterThan">
      <formula>0</formula>
    </cfRule>
  </conditionalFormatting>
  <conditionalFormatting sqref="AW797">
    <cfRule type="cellIs" dxfId="2" priority="2373" operator="greaterThan">
      <formula>0</formula>
    </cfRule>
  </conditionalFormatting>
  <conditionalFormatting sqref="AW798">
    <cfRule type="cellIs" dxfId="0" priority="2374" operator="lessThan">
      <formula>0</formula>
    </cfRule>
  </conditionalFormatting>
  <conditionalFormatting sqref="AW798">
    <cfRule type="cellIs" dxfId="1" priority="2375" operator="greaterThan">
      <formula>0</formula>
    </cfRule>
  </conditionalFormatting>
  <conditionalFormatting sqref="AW798">
    <cfRule type="cellIs" dxfId="2" priority="2376" operator="greaterThan">
      <formula>0</formula>
    </cfRule>
  </conditionalFormatting>
  <conditionalFormatting sqref="AW799">
    <cfRule type="cellIs" dxfId="0" priority="2377" operator="lessThan">
      <formula>0</formula>
    </cfRule>
  </conditionalFormatting>
  <conditionalFormatting sqref="AW799">
    <cfRule type="cellIs" dxfId="1" priority="2378" operator="greaterThan">
      <formula>0</formula>
    </cfRule>
  </conditionalFormatting>
  <conditionalFormatting sqref="AW799">
    <cfRule type="cellIs" dxfId="2" priority="2379" operator="greaterThan">
      <formula>0</formula>
    </cfRule>
  </conditionalFormatting>
  <conditionalFormatting sqref="AW800">
    <cfRule type="cellIs" dxfId="0" priority="2380" operator="lessThan">
      <formula>0</formula>
    </cfRule>
  </conditionalFormatting>
  <conditionalFormatting sqref="AW800">
    <cfRule type="cellIs" dxfId="1" priority="2381" operator="greaterThan">
      <formula>0</formula>
    </cfRule>
  </conditionalFormatting>
  <conditionalFormatting sqref="AW800">
    <cfRule type="cellIs" dxfId="2" priority="2382" operator="greaterThan">
      <formula>0</formula>
    </cfRule>
  </conditionalFormatting>
  <conditionalFormatting sqref="AW801">
    <cfRule type="cellIs" dxfId="0" priority="2383" operator="lessThan">
      <formula>0</formula>
    </cfRule>
  </conditionalFormatting>
  <conditionalFormatting sqref="AW801">
    <cfRule type="cellIs" dxfId="1" priority="2384" operator="greaterThan">
      <formula>0</formula>
    </cfRule>
  </conditionalFormatting>
  <conditionalFormatting sqref="AW801">
    <cfRule type="cellIs" dxfId="2" priority="2385" operator="greaterThan">
      <formula>0</formula>
    </cfRule>
  </conditionalFormatting>
  <conditionalFormatting sqref="AW802">
    <cfRule type="cellIs" dxfId="0" priority="2386" operator="lessThan">
      <formula>0</formula>
    </cfRule>
  </conditionalFormatting>
  <conditionalFormatting sqref="AW802">
    <cfRule type="cellIs" dxfId="1" priority="2387" operator="greaterThan">
      <formula>0</formula>
    </cfRule>
  </conditionalFormatting>
  <conditionalFormatting sqref="AW802">
    <cfRule type="cellIs" dxfId="2" priority="2388" operator="greaterThan">
      <formula>0</formula>
    </cfRule>
  </conditionalFormatting>
  <conditionalFormatting sqref="AW803">
    <cfRule type="cellIs" dxfId="0" priority="2389" operator="lessThan">
      <formula>0</formula>
    </cfRule>
  </conditionalFormatting>
  <conditionalFormatting sqref="AW803">
    <cfRule type="cellIs" dxfId="1" priority="2390" operator="greaterThan">
      <formula>0</formula>
    </cfRule>
  </conditionalFormatting>
  <conditionalFormatting sqref="AW803">
    <cfRule type="cellIs" dxfId="2" priority="2391" operator="greaterThan">
      <formula>0</formula>
    </cfRule>
  </conditionalFormatting>
  <conditionalFormatting sqref="AW804">
    <cfRule type="cellIs" dxfId="0" priority="2392" operator="lessThan">
      <formula>0</formula>
    </cfRule>
  </conditionalFormatting>
  <conditionalFormatting sqref="AW804">
    <cfRule type="cellIs" dxfId="1" priority="2393" operator="greaterThan">
      <formula>0</formula>
    </cfRule>
  </conditionalFormatting>
  <conditionalFormatting sqref="AW804">
    <cfRule type="cellIs" dxfId="2" priority="2394" operator="greaterThan">
      <formula>0</formula>
    </cfRule>
  </conditionalFormatting>
  <conditionalFormatting sqref="AW805">
    <cfRule type="cellIs" dxfId="0" priority="2395" operator="lessThan">
      <formula>0</formula>
    </cfRule>
  </conditionalFormatting>
  <conditionalFormatting sqref="AW805">
    <cfRule type="cellIs" dxfId="1" priority="2396" operator="greaterThan">
      <formula>0</formula>
    </cfRule>
  </conditionalFormatting>
  <conditionalFormatting sqref="AW805">
    <cfRule type="cellIs" dxfId="2" priority="2397" operator="greaterThan">
      <formula>0</formula>
    </cfRule>
  </conditionalFormatting>
  <conditionalFormatting sqref="AW806">
    <cfRule type="cellIs" dxfId="0" priority="2398" operator="lessThan">
      <formula>0</formula>
    </cfRule>
  </conditionalFormatting>
  <conditionalFormatting sqref="AW806">
    <cfRule type="cellIs" dxfId="1" priority="2399" operator="greaterThan">
      <formula>0</formula>
    </cfRule>
  </conditionalFormatting>
  <conditionalFormatting sqref="AW806">
    <cfRule type="cellIs" dxfId="2" priority="2400" operator="greaterThan">
      <formula>0</formula>
    </cfRule>
  </conditionalFormatting>
  <conditionalFormatting sqref="AW807">
    <cfRule type="cellIs" dxfId="0" priority="2401" operator="lessThan">
      <formula>0</formula>
    </cfRule>
  </conditionalFormatting>
  <conditionalFormatting sqref="AW807">
    <cfRule type="cellIs" dxfId="1" priority="2402" operator="greaterThan">
      <formula>0</formula>
    </cfRule>
  </conditionalFormatting>
  <conditionalFormatting sqref="AW807">
    <cfRule type="cellIs" dxfId="2" priority="2403" operator="greaterThan">
      <formula>0</formula>
    </cfRule>
  </conditionalFormatting>
  <conditionalFormatting sqref="AW808">
    <cfRule type="cellIs" dxfId="0" priority="2404" operator="lessThan">
      <formula>0</formula>
    </cfRule>
  </conditionalFormatting>
  <conditionalFormatting sqref="AW808">
    <cfRule type="cellIs" dxfId="1" priority="2405" operator="greaterThan">
      <formula>0</formula>
    </cfRule>
  </conditionalFormatting>
  <conditionalFormatting sqref="AW808">
    <cfRule type="cellIs" dxfId="2" priority="2406" operator="greaterThan">
      <formula>0</formula>
    </cfRule>
  </conditionalFormatting>
  <conditionalFormatting sqref="AW809">
    <cfRule type="cellIs" dxfId="0" priority="2407" operator="lessThan">
      <formula>0</formula>
    </cfRule>
  </conditionalFormatting>
  <conditionalFormatting sqref="AW809">
    <cfRule type="cellIs" dxfId="1" priority="2408" operator="greaterThan">
      <formula>0</formula>
    </cfRule>
  </conditionalFormatting>
  <conditionalFormatting sqref="AW809">
    <cfRule type="cellIs" dxfId="2" priority="2409" operator="greaterThan">
      <formula>0</formula>
    </cfRule>
  </conditionalFormatting>
  <conditionalFormatting sqref="AW810">
    <cfRule type="cellIs" dxfId="0" priority="2410" operator="lessThan">
      <formula>0</formula>
    </cfRule>
  </conditionalFormatting>
  <conditionalFormatting sqref="AW810">
    <cfRule type="cellIs" dxfId="1" priority="2411" operator="greaterThan">
      <formula>0</formula>
    </cfRule>
  </conditionalFormatting>
  <conditionalFormatting sqref="AW810">
    <cfRule type="cellIs" dxfId="2" priority="2412" operator="greaterThan">
      <formula>0</formula>
    </cfRule>
  </conditionalFormatting>
  <conditionalFormatting sqref="AW811">
    <cfRule type="cellIs" dxfId="0" priority="2413" operator="lessThan">
      <formula>0</formula>
    </cfRule>
  </conditionalFormatting>
  <conditionalFormatting sqref="AW811">
    <cfRule type="cellIs" dxfId="1" priority="2414" operator="greaterThan">
      <formula>0</formula>
    </cfRule>
  </conditionalFormatting>
  <conditionalFormatting sqref="AW811">
    <cfRule type="cellIs" dxfId="2" priority="2415" operator="greaterThan">
      <formula>0</formula>
    </cfRule>
  </conditionalFormatting>
  <conditionalFormatting sqref="AW812">
    <cfRule type="cellIs" dxfId="0" priority="2416" operator="lessThan">
      <formula>0</formula>
    </cfRule>
  </conditionalFormatting>
  <conditionalFormatting sqref="AW812">
    <cfRule type="cellIs" dxfId="1" priority="2417" operator="greaterThan">
      <formula>0</formula>
    </cfRule>
  </conditionalFormatting>
  <conditionalFormatting sqref="AW812">
    <cfRule type="cellIs" dxfId="2" priority="2418" operator="greaterThan">
      <formula>0</formula>
    </cfRule>
  </conditionalFormatting>
  <conditionalFormatting sqref="AW813">
    <cfRule type="cellIs" dxfId="0" priority="2419" operator="lessThan">
      <formula>0</formula>
    </cfRule>
  </conditionalFormatting>
  <conditionalFormatting sqref="AW813">
    <cfRule type="cellIs" dxfId="1" priority="2420" operator="greaterThan">
      <formula>0</formula>
    </cfRule>
  </conditionalFormatting>
  <conditionalFormatting sqref="AW813">
    <cfRule type="cellIs" dxfId="2" priority="2421" operator="greaterThan">
      <formula>0</formula>
    </cfRule>
  </conditionalFormatting>
  <conditionalFormatting sqref="AW814">
    <cfRule type="cellIs" dxfId="0" priority="2422" operator="lessThan">
      <formula>0</formula>
    </cfRule>
  </conditionalFormatting>
  <conditionalFormatting sqref="AW814">
    <cfRule type="cellIs" dxfId="1" priority="2423" operator="greaterThan">
      <formula>0</formula>
    </cfRule>
  </conditionalFormatting>
  <conditionalFormatting sqref="AW814">
    <cfRule type="cellIs" dxfId="2" priority="2424" operator="greaterThan">
      <formula>0</formula>
    </cfRule>
  </conditionalFormatting>
  <conditionalFormatting sqref="AW815">
    <cfRule type="cellIs" dxfId="0" priority="2425" operator="lessThan">
      <formula>0</formula>
    </cfRule>
  </conditionalFormatting>
  <conditionalFormatting sqref="AW815">
    <cfRule type="cellIs" dxfId="1" priority="2426" operator="greaterThan">
      <formula>0</formula>
    </cfRule>
  </conditionalFormatting>
  <conditionalFormatting sqref="AW815">
    <cfRule type="cellIs" dxfId="2" priority="2427" operator="greaterThan">
      <formula>0</formula>
    </cfRule>
  </conditionalFormatting>
  <conditionalFormatting sqref="AW816">
    <cfRule type="cellIs" dxfId="0" priority="2428" operator="lessThan">
      <formula>0</formula>
    </cfRule>
  </conditionalFormatting>
  <conditionalFormatting sqref="AW816">
    <cfRule type="cellIs" dxfId="1" priority="2429" operator="greaterThan">
      <formula>0</formula>
    </cfRule>
  </conditionalFormatting>
  <conditionalFormatting sqref="AW816">
    <cfRule type="cellIs" dxfId="2" priority="2430" operator="greaterThan">
      <formula>0</formula>
    </cfRule>
  </conditionalFormatting>
  <conditionalFormatting sqref="AW817">
    <cfRule type="cellIs" dxfId="0" priority="2431" operator="lessThan">
      <formula>0</formula>
    </cfRule>
  </conditionalFormatting>
  <conditionalFormatting sqref="AW817">
    <cfRule type="cellIs" dxfId="1" priority="2432" operator="greaterThan">
      <formula>0</formula>
    </cfRule>
  </conditionalFormatting>
  <conditionalFormatting sqref="AW817">
    <cfRule type="cellIs" dxfId="2" priority="2433" operator="greaterThan">
      <formula>0</formula>
    </cfRule>
  </conditionalFormatting>
  <conditionalFormatting sqref="AW818">
    <cfRule type="cellIs" dxfId="0" priority="2434" operator="lessThan">
      <formula>0</formula>
    </cfRule>
  </conditionalFormatting>
  <conditionalFormatting sqref="AW818">
    <cfRule type="cellIs" dxfId="1" priority="2435" operator="greaterThan">
      <formula>0</formula>
    </cfRule>
  </conditionalFormatting>
  <conditionalFormatting sqref="AW818">
    <cfRule type="cellIs" dxfId="2" priority="2436" operator="greaterThan">
      <formula>0</formula>
    </cfRule>
  </conditionalFormatting>
  <conditionalFormatting sqref="AW819">
    <cfRule type="cellIs" dxfId="0" priority="2437" operator="lessThan">
      <formula>0</formula>
    </cfRule>
  </conditionalFormatting>
  <conditionalFormatting sqref="AW819">
    <cfRule type="cellIs" dxfId="1" priority="2438" operator="greaterThan">
      <formula>0</formula>
    </cfRule>
  </conditionalFormatting>
  <conditionalFormatting sqref="AW819">
    <cfRule type="cellIs" dxfId="2" priority="2439" operator="greaterThan">
      <formula>0</formula>
    </cfRule>
  </conditionalFormatting>
  <conditionalFormatting sqref="AW820">
    <cfRule type="cellIs" dxfId="0" priority="2440" operator="lessThan">
      <formula>0</formula>
    </cfRule>
  </conditionalFormatting>
  <conditionalFormatting sqref="AW820">
    <cfRule type="cellIs" dxfId="1" priority="2441" operator="greaterThan">
      <formula>0</formula>
    </cfRule>
  </conditionalFormatting>
  <conditionalFormatting sqref="AW820">
    <cfRule type="cellIs" dxfId="2" priority="2442" operator="greaterThan">
      <formula>0</formula>
    </cfRule>
  </conditionalFormatting>
  <conditionalFormatting sqref="AW821">
    <cfRule type="cellIs" dxfId="0" priority="2443" operator="lessThan">
      <formula>0</formula>
    </cfRule>
  </conditionalFormatting>
  <conditionalFormatting sqref="AW821">
    <cfRule type="cellIs" dxfId="1" priority="2444" operator="greaterThan">
      <formula>0</formula>
    </cfRule>
  </conditionalFormatting>
  <conditionalFormatting sqref="AW821">
    <cfRule type="cellIs" dxfId="2" priority="2445" operator="greaterThan">
      <formula>0</formula>
    </cfRule>
  </conditionalFormatting>
  <conditionalFormatting sqref="AW822">
    <cfRule type="cellIs" dxfId="0" priority="2446" operator="lessThan">
      <formula>0</formula>
    </cfRule>
  </conditionalFormatting>
  <conditionalFormatting sqref="AW822">
    <cfRule type="cellIs" dxfId="1" priority="2447" operator="greaterThan">
      <formula>0</formula>
    </cfRule>
  </conditionalFormatting>
  <conditionalFormatting sqref="AW822">
    <cfRule type="cellIs" dxfId="2" priority="2448" operator="greaterThan">
      <formula>0</formula>
    </cfRule>
  </conditionalFormatting>
  <conditionalFormatting sqref="AW823">
    <cfRule type="cellIs" dxfId="0" priority="2449" operator="lessThan">
      <formula>0</formula>
    </cfRule>
  </conditionalFormatting>
  <conditionalFormatting sqref="AW823">
    <cfRule type="cellIs" dxfId="1" priority="2450" operator="greaterThan">
      <formula>0</formula>
    </cfRule>
  </conditionalFormatting>
  <conditionalFormatting sqref="AW823">
    <cfRule type="cellIs" dxfId="2" priority="2451" operator="greaterThan">
      <formula>0</formula>
    </cfRule>
  </conditionalFormatting>
  <conditionalFormatting sqref="AW824">
    <cfRule type="cellIs" dxfId="0" priority="2452" operator="lessThan">
      <formula>0</formula>
    </cfRule>
  </conditionalFormatting>
  <conditionalFormatting sqref="AW824">
    <cfRule type="cellIs" dxfId="1" priority="2453" operator="greaterThan">
      <formula>0</formula>
    </cfRule>
  </conditionalFormatting>
  <conditionalFormatting sqref="AW824">
    <cfRule type="cellIs" dxfId="2" priority="2454" operator="greaterThan">
      <formula>0</formula>
    </cfRule>
  </conditionalFormatting>
  <conditionalFormatting sqref="AW825">
    <cfRule type="cellIs" dxfId="0" priority="2455" operator="lessThan">
      <formula>0</formula>
    </cfRule>
  </conditionalFormatting>
  <conditionalFormatting sqref="AW825">
    <cfRule type="cellIs" dxfId="1" priority="2456" operator="greaterThan">
      <formula>0</formula>
    </cfRule>
  </conditionalFormatting>
  <conditionalFormatting sqref="AW825">
    <cfRule type="cellIs" dxfId="2" priority="2457" operator="greaterThan">
      <formula>0</formula>
    </cfRule>
  </conditionalFormatting>
  <conditionalFormatting sqref="AW826">
    <cfRule type="cellIs" dxfId="0" priority="2458" operator="lessThan">
      <formula>0</formula>
    </cfRule>
  </conditionalFormatting>
  <conditionalFormatting sqref="AW826">
    <cfRule type="cellIs" dxfId="1" priority="2459" operator="greaterThan">
      <formula>0</formula>
    </cfRule>
  </conditionalFormatting>
  <conditionalFormatting sqref="AW826">
    <cfRule type="cellIs" dxfId="2" priority="2460" operator="greaterThan">
      <formula>0</formula>
    </cfRule>
  </conditionalFormatting>
  <conditionalFormatting sqref="AW827">
    <cfRule type="cellIs" dxfId="0" priority="2461" operator="lessThan">
      <formula>0</formula>
    </cfRule>
  </conditionalFormatting>
  <conditionalFormatting sqref="AW827">
    <cfRule type="cellIs" dxfId="1" priority="2462" operator="greaterThan">
      <formula>0</formula>
    </cfRule>
  </conditionalFormatting>
  <conditionalFormatting sqref="AW827">
    <cfRule type="cellIs" dxfId="2" priority="2463" operator="greaterThan">
      <formula>0</formula>
    </cfRule>
  </conditionalFormatting>
  <conditionalFormatting sqref="AW828">
    <cfRule type="cellIs" dxfId="0" priority="2464" operator="lessThan">
      <formula>0</formula>
    </cfRule>
  </conditionalFormatting>
  <conditionalFormatting sqref="AW828">
    <cfRule type="cellIs" dxfId="1" priority="2465" operator="greaterThan">
      <formula>0</formula>
    </cfRule>
  </conditionalFormatting>
  <conditionalFormatting sqref="AW828">
    <cfRule type="cellIs" dxfId="2" priority="2466" operator="greaterThan">
      <formula>0</formula>
    </cfRule>
  </conditionalFormatting>
  <conditionalFormatting sqref="AW829">
    <cfRule type="cellIs" dxfId="0" priority="2467" operator="lessThan">
      <formula>0</formula>
    </cfRule>
  </conditionalFormatting>
  <conditionalFormatting sqref="AW829">
    <cfRule type="cellIs" dxfId="1" priority="2468" operator="greaterThan">
      <formula>0</formula>
    </cfRule>
  </conditionalFormatting>
  <conditionalFormatting sqref="AW829">
    <cfRule type="cellIs" dxfId="2" priority="2469" operator="greaterThan">
      <formula>0</formula>
    </cfRule>
  </conditionalFormatting>
  <conditionalFormatting sqref="AW830">
    <cfRule type="cellIs" dxfId="0" priority="2470" operator="lessThan">
      <formula>0</formula>
    </cfRule>
  </conditionalFormatting>
  <conditionalFormatting sqref="AW830">
    <cfRule type="cellIs" dxfId="1" priority="2471" operator="greaterThan">
      <formula>0</formula>
    </cfRule>
  </conditionalFormatting>
  <conditionalFormatting sqref="AW830">
    <cfRule type="cellIs" dxfId="2" priority="2472" operator="greaterThan">
      <formula>0</formula>
    </cfRule>
  </conditionalFormatting>
  <conditionalFormatting sqref="AW831">
    <cfRule type="cellIs" dxfId="0" priority="2473" operator="lessThan">
      <formula>0</formula>
    </cfRule>
  </conditionalFormatting>
  <conditionalFormatting sqref="AW831">
    <cfRule type="cellIs" dxfId="1" priority="2474" operator="greaterThan">
      <formula>0</formula>
    </cfRule>
  </conditionalFormatting>
  <conditionalFormatting sqref="AW831">
    <cfRule type="cellIs" dxfId="2" priority="2475" operator="greaterThan">
      <formula>0</formula>
    </cfRule>
  </conditionalFormatting>
  <conditionalFormatting sqref="AW832">
    <cfRule type="cellIs" dxfId="0" priority="2476" operator="lessThan">
      <formula>0</formula>
    </cfRule>
  </conditionalFormatting>
  <conditionalFormatting sqref="AW832">
    <cfRule type="cellIs" dxfId="1" priority="2477" operator="greaterThan">
      <formula>0</formula>
    </cfRule>
  </conditionalFormatting>
  <conditionalFormatting sqref="AW832">
    <cfRule type="cellIs" dxfId="2" priority="2478" operator="greaterThan">
      <formula>0</formula>
    </cfRule>
  </conditionalFormatting>
  <conditionalFormatting sqref="AW833">
    <cfRule type="cellIs" dxfId="0" priority="2479" operator="lessThan">
      <formula>0</formula>
    </cfRule>
  </conditionalFormatting>
  <conditionalFormatting sqref="AW833">
    <cfRule type="cellIs" dxfId="1" priority="2480" operator="greaterThan">
      <formula>0</formula>
    </cfRule>
  </conditionalFormatting>
  <conditionalFormatting sqref="AW833">
    <cfRule type="cellIs" dxfId="2" priority="2481" operator="greaterThan">
      <formula>0</formula>
    </cfRule>
  </conditionalFormatting>
  <conditionalFormatting sqref="AW834">
    <cfRule type="cellIs" dxfId="0" priority="2482" operator="lessThan">
      <formula>0</formula>
    </cfRule>
  </conditionalFormatting>
  <conditionalFormatting sqref="AW834">
    <cfRule type="cellIs" dxfId="1" priority="2483" operator="greaterThan">
      <formula>0</formula>
    </cfRule>
  </conditionalFormatting>
  <conditionalFormatting sqref="AW834">
    <cfRule type="cellIs" dxfId="2" priority="2484" operator="greaterThan">
      <formula>0</formula>
    </cfRule>
  </conditionalFormatting>
  <conditionalFormatting sqref="AW835">
    <cfRule type="cellIs" dxfId="0" priority="2485" operator="lessThan">
      <formula>0</formula>
    </cfRule>
  </conditionalFormatting>
  <conditionalFormatting sqref="AW835">
    <cfRule type="cellIs" dxfId="1" priority="2486" operator="greaterThan">
      <formula>0</formula>
    </cfRule>
  </conditionalFormatting>
  <conditionalFormatting sqref="AW835">
    <cfRule type="cellIs" dxfId="2" priority="2487" operator="greaterThan">
      <formula>0</formula>
    </cfRule>
  </conditionalFormatting>
  <conditionalFormatting sqref="AW836">
    <cfRule type="cellIs" dxfId="0" priority="2488" operator="lessThan">
      <formula>0</formula>
    </cfRule>
  </conditionalFormatting>
  <conditionalFormatting sqref="AW836">
    <cfRule type="cellIs" dxfId="1" priority="2489" operator="greaterThan">
      <formula>0</formula>
    </cfRule>
  </conditionalFormatting>
  <conditionalFormatting sqref="AW836">
    <cfRule type="cellIs" dxfId="2" priority="2490" operator="greaterThan">
      <formula>0</formula>
    </cfRule>
  </conditionalFormatting>
  <conditionalFormatting sqref="AW837">
    <cfRule type="cellIs" dxfId="0" priority="2491" operator="lessThan">
      <formula>0</formula>
    </cfRule>
  </conditionalFormatting>
  <conditionalFormatting sqref="AW837">
    <cfRule type="cellIs" dxfId="1" priority="2492" operator="greaterThan">
      <formula>0</formula>
    </cfRule>
  </conditionalFormatting>
  <conditionalFormatting sqref="AW837">
    <cfRule type="cellIs" dxfId="2" priority="2493" operator="greaterThan">
      <formula>0</formula>
    </cfRule>
  </conditionalFormatting>
  <conditionalFormatting sqref="AW838">
    <cfRule type="cellIs" dxfId="0" priority="2494" operator="lessThan">
      <formula>0</formula>
    </cfRule>
  </conditionalFormatting>
  <conditionalFormatting sqref="AW838">
    <cfRule type="cellIs" dxfId="1" priority="2495" operator="greaterThan">
      <formula>0</formula>
    </cfRule>
  </conditionalFormatting>
  <conditionalFormatting sqref="AW838">
    <cfRule type="cellIs" dxfId="2" priority="2496" operator="greaterThan">
      <formula>0</formula>
    </cfRule>
  </conditionalFormatting>
  <conditionalFormatting sqref="AW839">
    <cfRule type="cellIs" dxfId="0" priority="2497" operator="lessThan">
      <formula>0</formula>
    </cfRule>
  </conditionalFormatting>
  <conditionalFormatting sqref="AW839">
    <cfRule type="cellIs" dxfId="1" priority="2498" operator="greaterThan">
      <formula>0</formula>
    </cfRule>
  </conditionalFormatting>
  <conditionalFormatting sqref="AW839">
    <cfRule type="cellIs" dxfId="2" priority="2499" operator="greaterThan">
      <formula>0</formula>
    </cfRule>
  </conditionalFormatting>
  <conditionalFormatting sqref="AW840">
    <cfRule type="cellIs" dxfId="0" priority="2500" operator="lessThan">
      <formula>0</formula>
    </cfRule>
  </conditionalFormatting>
  <conditionalFormatting sqref="AW840">
    <cfRule type="cellIs" dxfId="1" priority="2501" operator="greaterThan">
      <formula>0</formula>
    </cfRule>
  </conditionalFormatting>
  <conditionalFormatting sqref="AW840">
    <cfRule type="cellIs" dxfId="2" priority="2502" operator="greaterThan">
      <formula>0</formula>
    </cfRule>
  </conditionalFormatting>
  <conditionalFormatting sqref="AW841">
    <cfRule type="cellIs" dxfId="0" priority="2503" operator="lessThan">
      <formula>0</formula>
    </cfRule>
  </conditionalFormatting>
  <conditionalFormatting sqref="AW841">
    <cfRule type="cellIs" dxfId="1" priority="2504" operator="greaterThan">
      <formula>0</formula>
    </cfRule>
  </conditionalFormatting>
  <conditionalFormatting sqref="AW841">
    <cfRule type="cellIs" dxfId="2" priority="2505" operator="greaterThan">
      <formula>0</formula>
    </cfRule>
  </conditionalFormatting>
  <conditionalFormatting sqref="AW842">
    <cfRule type="cellIs" dxfId="0" priority="2506" operator="lessThan">
      <formula>0</formula>
    </cfRule>
  </conditionalFormatting>
  <conditionalFormatting sqref="AW842">
    <cfRule type="cellIs" dxfId="1" priority="2507" operator="greaterThan">
      <formula>0</formula>
    </cfRule>
  </conditionalFormatting>
  <conditionalFormatting sqref="AW842">
    <cfRule type="cellIs" dxfId="2" priority="2508" operator="greaterThan">
      <formula>0</formula>
    </cfRule>
  </conditionalFormatting>
  <conditionalFormatting sqref="AW843">
    <cfRule type="cellIs" dxfId="0" priority="2509" operator="lessThan">
      <formula>0</formula>
    </cfRule>
  </conditionalFormatting>
  <conditionalFormatting sqref="AW843">
    <cfRule type="cellIs" dxfId="1" priority="2510" operator="greaterThan">
      <formula>0</formula>
    </cfRule>
  </conditionalFormatting>
  <conditionalFormatting sqref="AW843">
    <cfRule type="cellIs" dxfId="2" priority="2511" operator="greaterThan">
      <formula>0</formula>
    </cfRule>
  </conditionalFormatting>
  <conditionalFormatting sqref="AW844">
    <cfRule type="cellIs" dxfId="0" priority="2512" operator="lessThan">
      <formula>0</formula>
    </cfRule>
  </conditionalFormatting>
  <conditionalFormatting sqref="AW844">
    <cfRule type="cellIs" dxfId="1" priority="2513" operator="greaterThan">
      <formula>0</formula>
    </cfRule>
  </conditionalFormatting>
  <conditionalFormatting sqref="AW844">
    <cfRule type="cellIs" dxfId="2" priority="2514" operator="greaterThan">
      <formula>0</formula>
    </cfRule>
  </conditionalFormatting>
  <conditionalFormatting sqref="AW845">
    <cfRule type="cellIs" dxfId="0" priority="2515" operator="lessThan">
      <formula>0</formula>
    </cfRule>
  </conditionalFormatting>
  <conditionalFormatting sqref="AW845">
    <cfRule type="cellIs" dxfId="1" priority="2516" operator="greaterThan">
      <formula>0</formula>
    </cfRule>
  </conditionalFormatting>
  <conditionalFormatting sqref="AW845">
    <cfRule type="cellIs" dxfId="2" priority="2517" operator="greaterThan">
      <formula>0</formula>
    </cfRule>
  </conditionalFormatting>
  <conditionalFormatting sqref="AW846">
    <cfRule type="cellIs" dxfId="0" priority="2518" operator="lessThan">
      <formula>0</formula>
    </cfRule>
  </conditionalFormatting>
  <conditionalFormatting sqref="AW846">
    <cfRule type="cellIs" dxfId="1" priority="2519" operator="greaterThan">
      <formula>0</formula>
    </cfRule>
  </conditionalFormatting>
  <conditionalFormatting sqref="AW846">
    <cfRule type="cellIs" dxfId="2" priority="2520" operator="greaterThan">
      <formula>0</formula>
    </cfRule>
  </conditionalFormatting>
  <conditionalFormatting sqref="AW847">
    <cfRule type="cellIs" dxfId="0" priority="2521" operator="lessThan">
      <formula>0</formula>
    </cfRule>
  </conditionalFormatting>
  <conditionalFormatting sqref="AW847">
    <cfRule type="cellIs" dxfId="1" priority="2522" operator="greaterThan">
      <formula>0</formula>
    </cfRule>
  </conditionalFormatting>
  <conditionalFormatting sqref="AW847">
    <cfRule type="cellIs" dxfId="2" priority="2523" operator="greaterThan">
      <formula>0</formula>
    </cfRule>
  </conditionalFormatting>
  <conditionalFormatting sqref="AW848">
    <cfRule type="cellIs" dxfId="0" priority="2524" operator="lessThan">
      <formula>0</formula>
    </cfRule>
  </conditionalFormatting>
  <conditionalFormatting sqref="AW848">
    <cfRule type="cellIs" dxfId="1" priority="2525" operator="greaterThan">
      <formula>0</formula>
    </cfRule>
  </conditionalFormatting>
  <conditionalFormatting sqref="AW848">
    <cfRule type="cellIs" dxfId="2" priority="2526" operator="greaterThan">
      <formula>0</formula>
    </cfRule>
  </conditionalFormatting>
  <conditionalFormatting sqref="AW849">
    <cfRule type="cellIs" dxfId="0" priority="2527" operator="lessThan">
      <formula>0</formula>
    </cfRule>
  </conditionalFormatting>
  <conditionalFormatting sqref="AW849">
    <cfRule type="cellIs" dxfId="1" priority="2528" operator="greaterThan">
      <formula>0</formula>
    </cfRule>
  </conditionalFormatting>
  <conditionalFormatting sqref="AW849">
    <cfRule type="cellIs" dxfId="2" priority="2529" operator="greaterThan">
      <formula>0</formula>
    </cfRule>
  </conditionalFormatting>
  <conditionalFormatting sqref="AW850">
    <cfRule type="cellIs" dxfId="0" priority="2530" operator="lessThan">
      <formula>0</formula>
    </cfRule>
  </conditionalFormatting>
  <conditionalFormatting sqref="AW850">
    <cfRule type="cellIs" dxfId="1" priority="2531" operator="greaterThan">
      <formula>0</formula>
    </cfRule>
  </conditionalFormatting>
  <conditionalFormatting sqref="AW850">
    <cfRule type="cellIs" dxfId="2" priority="2532" operator="greaterThan">
      <formula>0</formula>
    </cfRule>
  </conditionalFormatting>
  <conditionalFormatting sqref="AW851">
    <cfRule type="cellIs" dxfId="0" priority="2533" operator="lessThan">
      <formula>0</formula>
    </cfRule>
  </conditionalFormatting>
  <conditionalFormatting sqref="AW851">
    <cfRule type="cellIs" dxfId="1" priority="2534" operator="greaterThan">
      <formula>0</formula>
    </cfRule>
  </conditionalFormatting>
  <conditionalFormatting sqref="AW851">
    <cfRule type="cellIs" dxfId="2" priority="2535" operator="greaterThan">
      <formula>0</formula>
    </cfRule>
  </conditionalFormatting>
  <conditionalFormatting sqref="AW852">
    <cfRule type="cellIs" dxfId="0" priority="2536" operator="lessThan">
      <formula>0</formula>
    </cfRule>
  </conditionalFormatting>
  <conditionalFormatting sqref="AW852">
    <cfRule type="cellIs" dxfId="1" priority="2537" operator="greaterThan">
      <formula>0</formula>
    </cfRule>
  </conditionalFormatting>
  <conditionalFormatting sqref="AW852">
    <cfRule type="cellIs" dxfId="2" priority="2538" operator="greaterThan">
      <formula>0</formula>
    </cfRule>
  </conditionalFormatting>
  <conditionalFormatting sqref="AW853">
    <cfRule type="cellIs" dxfId="0" priority="2539" operator="lessThan">
      <formula>0</formula>
    </cfRule>
  </conditionalFormatting>
  <conditionalFormatting sqref="AW853">
    <cfRule type="cellIs" dxfId="1" priority="2540" operator="greaterThan">
      <formula>0</formula>
    </cfRule>
  </conditionalFormatting>
  <conditionalFormatting sqref="AW853">
    <cfRule type="cellIs" dxfId="2" priority="2541" operator="greaterThan">
      <formula>0</formula>
    </cfRule>
  </conditionalFormatting>
  <conditionalFormatting sqref="AW854">
    <cfRule type="cellIs" dxfId="0" priority="2542" operator="lessThan">
      <formula>0</formula>
    </cfRule>
  </conditionalFormatting>
  <conditionalFormatting sqref="AW854">
    <cfRule type="cellIs" dxfId="1" priority="2543" operator="greaterThan">
      <formula>0</formula>
    </cfRule>
  </conditionalFormatting>
  <conditionalFormatting sqref="AW854">
    <cfRule type="cellIs" dxfId="2" priority="2544" operator="greaterThan">
      <formula>0</formula>
    </cfRule>
  </conditionalFormatting>
  <conditionalFormatting sqref="AW855">
    <cfRule type="cellIs" dxfId="0" priority="2545" operator="lessThan">
      <formula>0</formula>
    </cfRule>
  </conditionalFormatting>
  <conditionalFormatting sqref="AW855">
    <cfRule type="cellIs" dxfId="1" priority="2546" operator="greaterThan">
      <formula>0</formula>
    </cfRule>
  </conditionalFormatting>
  <conditionalFormatting sqref="AW855">
    <cfRule type="cellIs" dxfId="2" priority="2547" operator="greaterThan">
      <formula>0</formula>
    </cfRule>
  </conditionalFormatting>
  <conditionalFormatting sqref="AW856">
    <cfRule type="cellIs" dxfId="0" priority="2548" operator="lessThan">
      <formula>0</formula>
    </cfRule>
  </conditionalFormatting>
  <conditionalFormatting sqref="AW856">
    <cfRule type="cellIs" dxfId="1" priority="2549" operator="greaterThan">
      <formula>0</formula>
    </cfRule>
  </conditionalFormatting>
  <conditionalFormatting sqref="AW856">
    <cfRule type="cellIs" dxfId="2" priority="2550" operator="greaterThan">
      <formula>0</formula>
    </cfRule>
  </conditionalFormatting>
  <conditionalFormatting sqref="AW857">
    <cfRule type="cellIs" dxfId="0" priority="2551" operator="lessThan">
      <formula>0</formula>
    </cfRule>
  </conditionalFormatting>
  <conditionalFormatting sqref="AW857">
    <cfRule type="cellIs" dxfId="1" priority="2552" operator="greaterThan">
      <formula>0</formula>
    </cfRule>
  </conditionalFormatting>
  <conditionalFormatting sqref="AW857">
    <cfRule type="cellIs" dxfId="2" priority="2553" operator="greaterThan">
      <formula>0</formula>
    </cfRule>
  </conditionalFormatting>
  <conditionalFormatting sqref="AW858">
    <cfRule type="cellIs" dxfId="0" priority="2554" operator="lessThan">
      <formula>0</formula>
    </cfRule>
  </conditionalFormatting>
  <conditionalFormatting sqref="AW858">
    <cfRule type="cellIs" dxfId="1" priority="2555" operator="greaterThan">
      <formula>0</formula>
    </cfRule>
  </conditionalFormatting>
  <conditionalFormatting sqref="AW858">
    <cfRule type="cellIs" dxfId="2" priority="2556" operator="greaterThan">
      <formula>0</formula>
    </cfRule>
  </conditionalFormatting>
  <conditionalFormatting sqref="AW859">
    <cfRule type="cellIs" dxfId="0" priority="2557" operator="lessThan">
      <formula>0</formula>
    </cfRule>
  </conditionalFormatting>
  <conditionalFormatting sqref="AW859">
    <cfRule type="cellIs" dxfId="1" priority="2558" operator="greaterThan">
      <formula>0</formula>
    </cfRule>
  </conditionalFormatting>
  <conditionalFormatting sqref="AW859">
    <cfRule type="cellIs" dxfId="2" priority="2559" operator="greaterThan">
      <formula>0</formula>
    </cfRule>
  </conditionalFormatting>
  <conditionalFormatting sqref="AW860">
    <cfRule type="cellIs" dxfId="0" priority="2560" operator="lessThan">
      <formula>0</formula>
    </cfRule>
  </conditionalFormatting>
  <conditionalFormatting sqref="AW860">
    <cfRule type="cellIs" dxfId="1" priority="2561" operator="greaterThan">
      <formula>0</formula>
    </cfRule>
  </conditionalFormatting>
  <conditionalFormatting sqref="AW860">
    <cfRule type="cellIs" dxfId="2" priority="2562" operator="greaterThan">
      <formula>0</formula>
    </cfRule>
  </conditionalFormatting>
  <conditionalFormatting sqref="AW861">
    <cfRule type="cellIs" dxfId="0" priority="2563" operator="lessThan">
      <formula>0</formula>
    </cfRule>
  </conditionalFormatting>
  <conditionalFormatting sqref="AW861">
    <cfRule type="cellIs" dxfId="1" priority="2564" operator="greaterThan">
      <formula>0</formula>
    </cfRule>
  </conditionalFormatting>
  <conditionalFormatting sqref="AW861">
    <cfRule type="cellIs" dxfId="2" priority="2565" operator="greaterThan">
      <formula>0</formula>
    </cfRule>
  </conditionalFormatting>
  <conditionalFormatting sqref="AW862">
    <cfRule type="cellIs" dxfId="0" priority="2566" operator="lessThan">
      <formula>0</formula>
    </cfRule>
  </conditionalFormatting>
  <conditionalFormatting sqref="AW862">
    <cfRule type="cellIs" dxfId="1" priority="2567" operator="greaterThan">
      <formula>0</formula>
    </cfRule>
  </conditionalFormatting>
  <conditionalFormatting sqref="AW862">
    <cfRule type="cellIs" dxfId="2" priority="2568" operator="greaterThan">
      <formula>0</formula>
    </cfRule>
  </conditionalFormatting>
  <conditionalFormatting sqref="AW863">
    <cfRule type="cellIs" dxfId="0" priority="2569" operator="lessThan">
      <formula>0</formula>
    </cfRule>
  </conditionalFormatting>
  <conditionalFormatting sqref="AW863">
    <cfRule type="cellIs" dxfId="1" priority="2570" operator="greaterThan">
      <formula>0</formula>
    </cfRule>
  </conditionalFormatting>
  <conditionalFormatting sqref="AW863">
    <cfRule type="cellIs" dxfId="2" priority="2571" operator="greaterThan">
      <formula>0</formula>
    </cfRule>
  </conditionalFormatting>
  <conditionalFormatting sqref="AW864">
    <cfRule type="cellIs" dxfId="0" priority="2572" operator="lessThan">
      <formula>0</formula>
    </cfRule>
  </conditionalFormatting>
  <conditionalFormatting sqref="AW864">
    <cfRule type="cellIs" dxfId="1" priority="2573" operator="greaterThan">
      <formula>0</formula>
    </cfRule>
  </conditionalFormatting>
  <conditionalFormatting sqref="AW864">
    <cfRule type="cellIs" dxfId="2" priority="2574" operator="greaterThan">
      <formula>0</formula>
    </cfRule>
  </conditionalFormatting>
  <conditionalFormatting sqref="AW865">
    <cfRule type="cellIs" dxfId="0" priority="2575" operator="lessThan">
      <formula>0</formula>
    </cfRule>
  </conditionalFormatting>
  <conditionalFormatting sqref="AW865">
    <cfRule type="cellIs" dxfId="1" priority="2576" operator="greaterThan">
      <formula>0</formula>
    </cfRule>
  </conditionalFormatting>
  <conditionalFormatting sqref="AW865">
    <cfRule type="cellIs" dxfId="2" priority="2577" operator="greaterThan">
      <formula>0</formula>
    </cfRule>
  </conditionalFormatting>
  <conditionalFormatting sqref="AW866">
    <cfRule type="cellIs" dxfId="0" priority="2578" operator="lessThan">
      <formula>0</formula>
    </cfRule>
  </conditionalFormatting>
  <conditionalFormatting sqref="AW866">
    <cfRule type="cellIs" dxfId="1" priority="2579" operator="greaterThan">
      <formula>0</formula>
    </cfRule>
  </conditionalFormatting>
  <conditionalFormatting sqref="AW866">
    <cfRule type="cellIs" dxfId="2" priority="2580" operator="greaterThan">
      <formula>0</formula>
    </cfRule>
  </conditionalFormatting>
  <conditionalFormatting sqref="AW867">
    <cfRule type="cellIs" dxfId="0" priority="2581" operator="lessThan">
      <formula>0</formula>
    </cfRule>
  </conditionalFormatting>
  <conditionalFormatting sqref="AW867">
    <cfRule type="cellIs" dxfId="1" priority="2582" operator="greaterThan">
      <formula>0</formula>
    </cfRule>
  </conditionalFormatting>
  <conditionalFormatting sqref="AW867">
    <cfRule type="cellIs" dxfId="2" priority="2583" operator="greaterThan">
      <formula>0</formula>
    </cfRule>
  </conditionalFormatting>
  <conditionalFormatting sqref="AW868">
    <cfRule type="cellIs" dxfId="0" priority="2584" operator="lessThan">
      <formula>0</formula>
    </cfRule>
  </conditionalFormatting>
  <conditionalFormatting sqref="AW868">
    <cfRule type="cellIs" dxfId="1" priority="2585" operator="greaterThan">
      <formula>0</formula>
    </cfRule>
  </conditionalFormatting>
  <conditionalFormatting sqref="AW868">
    <cfRule type="cellIs" dxfId="2" priority="2586" operator="greaterThan">
      <formula>0</formula>
    </cfRule>
  </conditionalFormatting>
  <conditionalFormatting sqref="AW869">
    <cfRule type="cellIs" dxfId="0" priority="2587" operator="lessThan">
      <formula>0</formula>
    </cfRule>
  </conditionalFormatting>
  <conditionalFormatting sqref="AW869">
    <cfRule type="cellIs" dxfId="1" priority="2588" operator="greaterThan">
      <formula>0</formula>
    </cfRule>
  </conditionalFormatting>
  <conditionalFormatting sqref="AW869">
    <cfRule type="cellIs" dxfId="2" priority="2589" operator="greaterThan">
      <formula>0</formula>
    </cfRule>
  </conditionalFormatting>
  <conditionalFormatting sqref="AW870">
    <cfRule type="cellIs" dxfId="0" priority="2590" operator="lessThan">
      <formula>0</formula>
    </cfRule>
  </conditionalFormatting>
  <conditionalFormatting sqref="AW870">
    <cfRule type="cellIs" dxfId="1" priority="2591" operator="greaterThan">
      <formula>0</formula>
    </cfRule>
  </conditionalFormatting>
  <conditionalFormatting sqref="AW870">
    <cfRule type="cellIs" dxfId="2" priority="2592" operator="greaterThan">
      <formula>0</formula>
    </cfRule>
  </conditionalFormatting>
  <conditionalFormatting sqref="AW871">
    <cfRule type="cellIs" dxfId="0" priority="2593" operator="lessThan">
      <formula>0</formula>
    </cfRule>
  </conditionalFormatting>
  <conditionalFormatting sqref="AW871">
    <cfRule type="cellIs" dxfId="1" priority="2594" operator="greaterThan">
      <formula>0</formula>
    </cfRule>
  </conditionalFormatting>
  <conditionalFormatting sqref="AW871">
    <cfRule type="cellIs" dxfId="2" priority="2595" operator="greaterThan">
      <formula>0</formula>
    </cfRule>
  </conditionalFormatting>
  <conditionalFormatting sqref="AW872">
    <cfRule type="cellIs" dxfId="0" priority="2596" operator="lessThan">
      <formula>0</formula>
    </cfRule>
  </conditionalFormatting>
  <conditionalFormatting sqref="AW872">
    <cfRule type="cellIs" dxfId="1" priority="2597" operator="greaterThan">
      <formula>0</formula>
    </cfRule>
  </conditionalFormatting>
  <conditionalFormatting sqref="AW872">
    <cfRule type="cellIs" dxfId="2" priority="2598" operator="greaterThan">
      <formula>0</formula>
    </cfRule>
  </conditionalFormatting>
  <conditionalFormatting sqref="AW873">
    <cfRule type="cellIs" dxfId="0" priority="2599" operator="lessThan">
      <formula>0</formula>
    </cfRule>
  </conditionalFormatting>
  <conditionalFormatting sqref="AW873">
    <cfRule type="cellIs" dxfId="1" priority="2600" operator="greaterThan">
      <formula>0</formula>
    </cfRule>
  </conditionalFormatting>
  <conditionalFormatting sqref="AW873">
    <cfRule type="cellIs" dxfId="2" priority="2601" operator="greaterThan">
      <formula>0</formula>
    </cfRule>
  </conditionalFormatting>
  <conditionalFormatting sqref="AW874">
    <cfRule type="cellIs" dxfId="0" priority="2602" operator="lessThan">
      <formula>0</formula>
    </cfRule>
  </conditionalFormatting>
  <conditionalFormatting sqref="AW874">
    <cfRule type="cellIs" dxfId="1" priority="2603" operator="greaterThan">
      <formula>0</formula>
    </cfRule>
  </conditionalFormatting>
  <conditionalFormatting sqref="AW874">
    <cfRule type="cellIs" dxfId="2" priority="2604" operator="greaterThan">
      <formula>0</formula>
    </cfRule>
  </conditionalFormatting>
  <conditionalFormatting sqref="AW875">
    <cfRule type="cellIs" dxfId="0" priority="2605" operator="lessThan">
      <formula>0</formula>
    </cfRule>
  </conditionalFormatting>
  <conditionalFormatting sqref="AW875">
    <cfRule type="cellIs" dxfId="1" priority="2606" operator="greaterThan">
      <formula>0</formula>
    </cfRule>
  </conditionalFormatting>
  <conditionalFormatting sqref="AW875">
    <cfRule type="cellIs" dxfId="2" priority="2607" operator="greaterThan">
      <formula>0</formula>
    </cfRule>
  </conditionalFormatting>
  <conditionalFormatting sqref="AW876">
    <cfRule type="cellIs" dxfId="0" priority="2608" operator="lessThan">
      <formula>0</formula>
    </cfRule>
  </conditionalFormatting>
  <conditionalFormatting sqref="AW876">
    <cfRule type="cellIs" dxfId="1" priority="2609" operator="greaterThan">
      <formula>0</formula>
    </cfRule>
  </conditionalFormatting>
  <conditionalFormatting sqref="AW876">
    <cfRule type="cellIs" dxfId="2" priority="2610" operator="greaterThan">
      <formula>0</formula>
    </cfRule>
  </conditionalFormatting>
  <conditionalFormatting sqref="AW877">
    <cfRule type="cellIs" dxfId="0" priority="2611" operator="lessThan">
      <formula>0</formula>
    </cfRule>
  </conditionalFormatting>
  <conditionalFormatting sqref="AW877">
    <cfRule type="cellIs" dxfId="1" priority="2612" operator="greaterThan">
      <formula>0</formula>
    </cfRule>
  </conditionalFormatting>
  <conditionalFormatting sqref="AW877">
    <cfRule type="cellIs" dxfId="2" priority="2613" operator="greaterThan">
      <formula>0</formula>
    </cfRule>
  </conditionalFormatting>
  <conditionalFormatting sqref="AW878">
    <cfRule type="cellIs" dxfId="0" priority="2614" operator="lessThan">
      <formula>0</formula>
    </cfRule>
  </conditionalFormatting>
  <conditionalFormatting sqref="AW878">
    <cfRule type="cellIs" dxfId="1" priority="2615" operator="greaterThan">
      <formula>0</formula>
    </cfRule>
  </conditionalFormatting>
  <conditionalFormatting sqref="AW878">
    <cfRule type="cellIs" dxfId="2" priority="2616" operator="greaterThan">
      <formula>0</formula>
    </cfRule>
  </conditionalFormatting>
  <conditionalFormatting sqref="AW879">
    <cfRule type="cellIs" dxfId="0" priority="2617" operator="lessThan">
      <formula>0</formula>
    </cfRule>
  </conditionalFormatting>
  <conditionalFormatting sqref="AW879">
    <cfRule type="cellIs" dxfId="1" priority="2618" operator="greaterThan">
      <formula>0</formula>
    </cfRule>
  </conditionalFormatting>
  <conditionalFormatting sqref="AW879">
    <cfRule type="cellIs" dxfId="2" priority="2619" operator="greaterThan">
      <formula>0</formula>
    </cfRule>
  </conditionalFormatting>
  <conditionalFormatting sqref="AW880">
    <cfRule type="cellIs" dxfId="0" priority="2620" operator="lessThan">
      <formula>0</formula>
    </cfRule>
  </conditionalFormatting>
  <conditionalFormatting sqref="AW880">
    <cfRule type="cellIs" dxfId="1" priority="2621" operator="greaterThan">
      <formula>0</formula>
    </cfRule>
  </conditionalFormatting>
  <conditionalFormatting sqref="AW880">
    <cfRule type="cellIs" dxfId="2" priority="2622" operator="greaterThan">
      <formula>0</formula>
    </cfRule>
  </conditionalFormatting>
  <conditionalFormatting sqref="AW881">
    <cfRule type="cellIs" dxfId="0" priority="2623" operator="lessThan">
      <formula>0</formula>
    </cfRule>
  </conditionalFormatting>
  <conditionalFormatting sqref="AW881">
    <cfRule type="cellIs" dxfId="1" priority="2624" operator="greaterThan">
      <formula>0</formula>
    </cfRule>
  </conditionalFormatting>
  <conditionalFormatting sqref="AW881">
    <cfRule type="cellIs" dxfId="2" priority="2625" operator="greaterThan">
      <formula>0</formula>
    </cfRule>
  </conditionalFormatting>
  <conditionalFormatting sqref="AW882">
    <cfRule type="cellIs" dxfId="0" priority="2626" operator="lessThan">
      <formula>0</formula>
    </cfRule>
  </conditionalFormatting>
  <conditionalFormatting sqref="AW882">
    <cfRule type="cellIs" dxfId="1" priority="2627" operator="greaterThan">
      <formula>0</formula>
    </cfRule>
  </conditionalFormatting>
  <conditionalFormatting sqref="AW882">
    <cfRule type="cellIs" dxfId="2" priority="2628" operator="greaterThan">
      <formula>0</formula>
    </cfRule>
  </conditionalFormatting>
  <conditionalFormatting sqref="AW883">
    <cfRule type="cellIs" dxfId="0" priority="2629" operator="lessThan">
      <formula>0</formula>
    </cfRule>
  </conditionalFormatting>
  <conditionalFormatting sqref="AW883">
    <cfRule type="cellIs" dxfId="1" priority="2630" operator="greaterThan">
      <formula>0</formula>
    </cfRule>
  </conditionalFormatting>
  <conditionalFormatting sqref="AW883">
    <cfRule type="cellIs" dxfId="2" priority="2631" operator="greaterThan">
      <formula>0</formula>
    </cfRule>
  </conditionalFormatting>
  <conditionalFormatting sqref="AW884">
    <cfRule type="cellIs" dxfId="0" priority="2632" operator="lessThan">
      <formula>0</formula>
    </cfRule>
  </conditionalFormatting>
  <conditionalFormatting sqref="AW884">
    <cfRule type="cellIs" dxfId="1" priority="2633" operator="greaterThan">
      <formula>0</formula>
    </cfRule>
  </conditionalFormatting>
  <conditionalFormatting sqref="AW884">
    <cfRule type="cellIs" dxfId="2" priority="2634" operator="greaterThan">
      <formula>0</formula>
    </cfRule>
  </conditionalFormatting>
  <conditionalFormatting sqref="AW885">
    <cfRule type="cellIs" dxfId="0" priority="2635" operator="lessThan">
      <formula>0</formula>
    </cfRule>
  </conditionalFormatting>
  <conditionalFormatting sqref="AW885">
    <cfRule type="cellIs" dxfId="1" priority="2636" operator="greaterThan">
      <formula>0</formula>
    </cfRule>
  </conditionalFormatting>
  <conditionalFormatting sqref="AW885">
    <cfRule type="cellIs" dxfId="2" priority="2637" operator="greaterThan">
      <formula>0</formula>
    </cfRule>
  </conditionalFormatting>
  <conditionalFormatting sqref="AW886">
    <cfRule type="cellIs" dxfId="0" priority="2638" operator="lessThan">
      <formula>0</formula>
    </cfRule>
  </conditionalFormatting>
  <conditionalFormatting sqref="AW886">
    <cfRule type="cellIs" dxfId="1" priority="2639" operator="greaterThan">
      <formula>0</formula>
    </cfRule>
  </conditionalFormatting>
  <conditionalFormatting sqref="AW886">
    <cfRule type="cellIs" dxfId="2" priority="2640" operator="greaterThan">
      <formula>0</formula>
    </cfRule>
  </conditionalFormatting>
  <conditionalFormatting sqref="AW887">
    <cfRule type="cellIs" dxfId="0" priority="2641" operator="lessThan">
      <formula>0</formula>
    </cfRule>
  </conditionalFormatting>
  <conditionalFormatting sqref="AW887">
    <cfRule type="cellIs" dxfId="1" priority="2642" operator="greaterThan">
      <formula>0</formula>
    </cfRule>
  </conditionalFormatting>
  <conditionalFormatting sqref="AW887">
    <cfRule type="cellIs" dxfId="2" priority="2643" operator="greaterThan">
      <formula>0</formula>
    </cfRule>
  </conditionalFormatting>
  <conditionalFormatting sqref="AW888">
    <cfRule type="cellIs" dxfId="0" priority="2644" operator="lessThan">
      <formula>0</formula>
    </cfRule>
  </conditionalFormatting>
  <conditionalFormatting sqref="AW888">
    <cfRule type="cellIs" dxfId="1" priority="2645" operator="greaterThan">
      <formula>0</formula>
    </cfRule>
  </conditionalFormatting>
  <conditionalFormatting sqref="AW888">
    <cfRule type="cellIs" dxfId="2" priority="2646" operator="greaterThan">
      <formula>0</formula>
    </cfRule>
  </conditionalFormatting>
  <conditionalFormatting sqref="AW889">
    <cfRule type="cellIs" dxfId="0" priority="2647" operator="lessThan">
      <formula>0</formula>
    </cfRule>
  </conditionalFormatting>
  <conditionalFormatting sqref="AW889">
    <cfRule type="cellIs" dxfId="1" priority="2648" operator="greaterThan">
      <formula>0</formula>
    </cfRule>
  </conditionalFormatting>
  <conditionalFormatting sqref="AW889">
    <cfRule type="cellIs" dxfId="2" priority="2649" operator="greaterThan">
      <formula>0</formula>
    </cfRule>
  </conditionalFormatting>
  <conditionalFormatting sqref="AW890">
    <cfRule type="cellIs" dxfId="0" priority="2650" operator="lessThan">
      <formula>0</formula>
    </cfRule>
  </conditionalFormatting>
  <conditionalFormatting sqref="AW890">
    <cfRule type="cellIs" dxfId="1" priority="2651" operator="greaterThan">
      <formula>0</formula>
    </cfRule>
  </conditionalFormatting>
  <conditionalFormatting sqref="AW890">
    <cfRule type="cellIs" dxfId="2" priority="2652" operator="greaterThan">
      <formula>0</formula>
    </cfRule>
  </conditionalFormatting>
  <conditionalFormatting sqref="AW891">
    <cfRule type="cellIs" dxfId="0" priority="2653" operator="lessThan">
      <formula>0</formula>
    </cfRule>
  </conditionalFormatting>
  <conditionalFormatting sqref="AW891">
    <cfRule type="cellIs" dxfId="1" priority="2654" operator="greaterThan">
      <formula>0</formula>
    </cfRule>
  </conditionalFormatting>
  <conditionalFormatting sqref="AW891">
    <cfRule type="cellIs" dxfId="2" priority="2655" operator="greaterThan">
      <formula>0</formula>
    </cfRule>
  </conditionalFormatting>
  <conditionalFormatting sqref="AW892">
    <cfRule type="cellIs" dxfId="0" priority="2656" operator="lessThan">
      <formula>0</formula>
    </cfRule>
  </conditionalFormatting>
  <conditionalFormatting sqref="AW892">
    <cfRule type="cellIs" dxfId="1" priority="2657" operator="greaterThan">
      <formula>0</formula>
    </cfRule>
  </conditionalFormatting>
  <conditionalFormatting sqref="AW892">
    <cfRule type="cellIs" dxfId="2" priority="2658" operator="greaterThan">
      <formula>0</formula>
    </cfRule>
  </conditionalFormatting>
  <conditionalFormatting sqref="AW893">
    <cfRule type="cellIs" dxfId="0" priority="2659" operator="lessThan">
      <formula>0</formula>
    </cfRule>
  </conditionalFormatting>
  <conditionalFormatting sqref="AW893">
    <cfRule type="cellIs" dxfId="1" priority="2660" operator="greaterThan">
      <formula>0</formula>
    </cfRule>
  </conditionalFormatting>
  <conditionalFormatting sqref="AW893">
    <cfRule type="cellIs" dxfId="2" priority="2661" operator="greaterThan">
      <formula>0</formula>
    </cfRule>
  </conditionalFormatting>
  <conditionalFormatting sqref="AW894">
    <cfRule type="cellIs" dxfId="0" priority="2662" operator="lessThan">
      <formula>0</formula>
    </cfRule>
  </conditionalFormatting>
  <conditionalFormatting sqref="AW894">
    <cfRule type="cellIs" dxfId="1" priority="2663" operator="greaterThan">
      <formula>0</formula>
    </cfRule>
  </conditionalFormatting>
  <conditionalFormatting sqref="AW894">
    <cfRule type="cellIs" dxfId="2" priority="2664" operator="greaterThan">
      <formula>0</formula>
    </cfRule>
  </conditionalFormatting>
  <conditionalFormatting sqref="AW895">
    <cfRule type="cellIs" dxfId="0" priority="2665" operator="lessThan">
      <formula>0</formula>
    </cfRule>
  </conditionalFormatting>
  <conditionalFormatting sqref="AW895">
    <cfRule type="cellIs" dxfId="1" priority="2666" operator="greaterThan">
      <formula>0</formula>
    </cfRule>
  </conditionalFormatting>
  <conditionalFormatting sqref="AW895">
    <cfRule type="cellIs" dxfId="2" priority="2667" operator="greaterThan">
      <formula>0</formula>
    </cfRule>
  </conditionalFormatting>
  <conditionalFormatting sqref="AW896">
    <cfRule type="cellIs" dxfId="0" priority="2668" operator="lessThan">
      <formula>0</formula>
    </cfRule>
  </conditionalFormatting>
  <conditionalFormatting sqref="AW896">
    <cfRule type="cellIs" dxfId="1" priority="2669" operator="greaterThan">
      <formula>0</formula>
    </cfRule>
  </conditionalFormatting>
  <conditionalFormatting sqref="AW896">
    <cfRule type="cellIs" dxfId="2" priority="2670" operator="greaterThan">
      <formula>0</formula>
    </cfRule>
  </conditionalFormatting>
  <conditionalFormatting sqref="AW897">
    <cfRule type="cellIs" dxfId="0" priority="2671" operator="lessThan">
      <formula>0</formula>
    </cfRule>
  </conditionalFormatting>
  <conditionalFormatting sqref="AW897">
    <cfRule type="cellIs" dxfId="1" priority="2672" operator="greaterThan">
      <formula>0</formula>
    </cfRule>
  </conditionalFormatting>
  <conditionalFormatting sqref="AW897">
    <cfRule type="cellIs" dxfId="2" priority="2673" operator="greaterThan">
      <formula>0</formula>
    </cfRule>
  </conditionalFormatting>
  <conditionalFormatting sqref="AW898">
    <cfRule type="cellIs" dxfId="0" priority="2674" operator="lessThan">
      <formula>0</formula>
    </cfRule>
  </conditionalFormatting>
  <conditionalFormatting sqref="AW898">
    <cfRule type="cellIs" dxfId="1" priority="2675" operator="greaterThan">
      <formula>0</formula>
    </cfRule>
  </conditionalFormatting>
  <conditionalFormatting sqref="AW898">
    <cfRule type="cellIs" dxfId="2" priority="2676" operator="greaterThan">
      <formula>0</formula>
    </cfRule>
  </conditionalFormatting>
  <conditionalFormatting sqref="AW899">
    <cfRule type="cellIs" dxfId="0" priority="2677" operator="lessThan">
      <formula>0</formula>
    </cfRule>
  </conditionalFormatting>
  <conditionalFormatting sqref="AW899">
    <cfRule type="cellIs" dxfId="1" priority="2678" operator="greaterThan">
      <formula>0</formula>
    </cfRule>
  </conditionalFormatting>
  <conditionalFormatting sqref="AW899">
    <cfRule type="cellIs" dxfId="2" priority="2679" operator="greaterThan">
      <formula>0</formula>
    </cfRule>
  </conditionalFormatting>
  <conditionalFormatting sqref="AW900">
    <cfRule type="cellIs" dxfId="0" priority="2680" operator="lessThan">
      <formula>0</formula>
    </cfRule>
  </conditionalFormatting>
  <conditionalFormatting sqref="AW900">
    <cfRule type="cellIs" dxfId="1" priority="2681" operator="greaterThan">
      <formula>0</formula>
    </cfRule>
  </conditionalFormatting>
  <conditionalFormatting sqref="AW900">
    <cfRule type="cellIs" dxfId="2" priority="2682" operator="greaterThan">
      <formula>0</formula>
    </cfRule>
  </conditionalFormatting>
  <conditionalFormatting sqref="AW901">
    <cfRule type="cellIs" dxfId="0" priority="2683" operator="lessThan">
      <formula>0</formula>
    </cfRule>
  </conditionalFormatting>
  <conditionalFormatting sqref="AW901">
    <cfRule type="cellIs" dxfId="1" priority="2684" operator="greaterThan">
      <formula>0</formula>
    </cfRule>
  </conditionalFormatting>
  <conditionalFormatting sqref="AW901">
    <cfRule type="cellIs" dxfId="2" priority="2685" operator="greaterThan">
      <formula>0</formula>
    </cfRule>
  </conditionalFormatting>
  <conditionalFormatting sqref="AW902">
    <cfRule type="cellIs" dxfId="0" priority="2686" operator="lessThan">
      <formula>0</formula>
    </cfRule>
  </conditionalFormatting>
  <conditionalFormatting sqref="AW902">
    <cfRule type="cellIs" dxfId="1" priority="2687" operator="greaterThan">
      <formula>0</formula>
    </cfRule>
  </conditionalFormatting>
  <conditionalFormatting sqref="AW902">
    <cfRule type="cellIs" dxfId="2" priority="2688" operator="greaterThan">
      <formula>0</formula>
    </cfRule>
  </conditionalFormatting>
  <conditionalFormatting sqref="AW903">
    <cfRule type="cellIs" dxfId="0" priority="2689" operator="lessThan">
      <formula>0</formula>
    </cfRule>
  </conditionalFormatting>
  <conditionalFormatting sqref="AW903">
    <cfRule type="cellIs" dxfId="1" priority="2690" operator="greaterThan">
      <formula>0</formula>
    </cfRule>
  </conditionalFormatting>
  <conditionalFormatting sqref="AW903">
    <cfRule type="cellIs" dxfId="2" priority="2691" operator="greaterThan">
      <formula>0</formula>
    </cfRule>
  </conditionalFormatting>
  <conditionalFormatting sqref="AW904">
    <cfRule type="cellIs" dxfId="0" priority="2692" operator="lessThan">
      <formula>0</formula>
    </cfRule>
  </conditionalFormatting>
  <conditionalFormatting sqref="AW904">
    <cfRule type="cellIs" dxfId="1" priority="2693" operator="greaterThan">
      <formula>0</formula>
    </cfRule>
  </conditionalFormatting>
  <conditionalFormatting sqref="AW904">
    <cfRule type="cellIs" dxfId="2" priority="2694" operator="greaterThan">
      <formula>0</formula>
    </cfRule>
  </conditionalFormatting>
  <conditionalFormatting sqref="AW905">
    <cfRule type="cellIs" dxfId="0" priority="2695" operator="lessThan">
      <formula>0</formula>
    </cfRule>
  </conditionalFormatting>
  <conditionalFormatting sqref="AW905">
    <cfRule type="cellIs" dxfId="1" priority="2696" operator="greaterThan">
      <formula>0</formula>
    </cfRule>
  </conditionalFormatting>
  <conditionalFormatting sqref="AW905">
    <cfRule type="cellIs" dxfId="2" priority="2697" operator="greaterThan">
      <formula>0</formula>
    </cfRule>
  </conditionalFormatting>
  <conditionalFormatting sqref="AW906">
    <cfRule type="cellIs" dxfId="0" priority="2698" operator="lessThan">
      <formula>0</formula>
    </cfRule>
  </conditionalFormatting>
  <conditionalFormatting sqref="AW906">
    <cfRule type="cellIs" dxfId="1" priority="2699" operator="greaterThan">
      <formula>0</formula>
    </cfRule>
  </conditionalFormatting>
  <conditionalFormatting sqref="AW906">
    <cfRule type="cellIs" dxfId="2" priority="2700" operator="greaterThan">
      <formula>0</formula>
    </cfRule>
  </conditionalFormatting>
  <conditionalFormatting sqref="AW907">
    <cfRule type="cellIs" dxfId="0" priority="2701" operator="lessThan">
      <formula>0</formula>
    </cfRule>
  </conditionalFormatting>
  <conditionalFormatting sqref="AW907">
    <cfRule type="cellIs" dxfId="1" priority="2702" operator="greaterThan">
      <formula>0</formula>
    </cfRule>
  </conditionalFormatting>
  <conditionalFormatting sqref="AW907">
    <cfRule type="cellIs" dxfId="2" priority="2703" operator="greaterThan">
      <formula>0</formula>
    </cfRule>
  </conditionalFormatting>
  <conditionalFormatting sqref="AW908">
    <cfRule type="cellIs" dxfId="0" priority="2704" operator="lessThan">
      <formula>0</formula>
    </cfRule>
  </conditionalFormatting>
  <conditionalFormatting sqref="AW908">
    <cfRule type="cellIs" dxfId="1" priority="2705" operator="greaterThan">
      <formula>0</formula>
    </cfRule>
  </conditionalFormatting>
  <conditionalFormatting sqref="AW908">
    <cfRule type="cellIs" dxfId="2" priority="2706" operator="greaterThan">
      <formula>0</formula>
    </cfRule>
  </conditionalFormatting>
  <conditionalFormatting sqref="AW909">
    <cfRule type="cellIs" dxfId="0" priority="2707" operator="lessThan">
      <formula>0</formula>
    </cfRule>
  </conditionalFormatting>
  <conditionalFormatting sqref="AW909">
    <cfRule type="cellIs" dxfId="1" priority="2708" operator="greaterThan">
      <formula>0</formula>
    </cfRule>
  </conditionalFormatting>
  <conditionalFormatting sqref="AW909">
    <cfRule type="cellIs" dxfId="2" priority="2709" operator="greaterThan">
      <formula>0</formula>
    </cfRule>
  </conditionalFormatting>
  <conditionalFormatting sqref="AW910">
    <cfRule type="cellIs" dxfId="0" priority="2710" operator="lessThan">
      <formula>0</formula>
    </cfRule>
  </conditionalFormatting>
  <conditionalFormatting sqref="AW910">
    <cfRule type="cellIs" dxfId="1" priority="2711" operator="greaterThan">
      <formula>0</formula>
    </cfRule>
  </conditionalFormatting>
  <conditionalFormatting sqref="AW910">
    <cfRule type="cellIs" dxfId="2" priority="2712" operator="greaterThan">
      <formula>0</formula>
    </cfRule>
  </conditionalFormatting>
  <conditionalFormatting sqref="AW911">
    <cfRule type="cellIs" dxfId="0" priority="2713" operator="lessThan">
      <formula>0</formula>
    </cfRule>
  </conditionalFormatting>
  <conditionalFormatting sqref="AW911">
    <cfRule type="cellIs" dxfId="1" priority="2714" operator="greaterThan">
      <formula>0</formula>
    </cfRule>
  </conditionalFormatting>
  <conditionalFormatting sqref="AW911">
    <cfRule type="cellIs" dxfId="2" priority="2715" operator="greaterThan">
      <formula>0</formula>
    </cfRule>
  </conditionalFormatting>
  <conditionalFormatting sqref="AW912">
    <cfRule type="cellIs" dxfId="0" priority="2716" operator="lessThan">
      <formula>0</formula>
    </cfRule>
  </conditionalFormatting>
  <conditionalFormatting sqref="AW912">
    <cfRule type="cellIs" dxfId="1" priority="2717" operator="greaterThan">
      <formula>0</formula>
    </cfRule>
  </conditionalFormatting>
  <conditionalFormatting sqref="AW912">
    <cfRule type="cellIs" dxfId="2" priority="2718" operator="greaterThan">
      <formula>0</formula>
    </cfRule>
  </conditionalFormatting>
  <conditionalFormatting sqref="AW913">
    <cfRule type="cellIs" dxfId="0" priority="2719" operator="lessThan">
      <formula>0</formula>
    </cfRule>
  </conditionalFormatting>
  <conditionalFormatting sqref="AW913">
    <cfRule type="cellIs" dxfId="1" priority="2720" operator="greaterThan">
      <formula>0</formula>
    </cfRule>
  </conditionalFormatting>
  <conditionalFormatting sqref="AW913">
    <cfRule type="cellIs" dxfId="2" priority="2721" operator="greaterThan">
      <formula>0</formula>
    </cfRule>
  </conditionalFormatting>
  <conditionalFormatting sqref="AW914">
    <cfRule type="cellIs" dxfId="0" priority="2722" operator="lessThan">
      <formula>0</formula>
    </cfRule>
  </conditionalFormatting>
  <conditionalFormatting sqref="AW914">
    <cfRule type="cellIs" dxfId="1" priority="2723" operator="greaterThan">
      <formula>0</formula>
    </cfRule>
  </conditionalFormatting>
  <conditionalFormatting sqref="AW914">
    <cfRule type="cellIs" dxfId="2" priority="2724" operator="greaterThan">
      <formula>0</formula>
    </cfRule>
  </conditionalFormatting>
  <conditionalFormatting sqref="AW915">
    <cfRule type="cellIs" dxfId="0" priority="2725" operator="lessThan">
      <formula>0</formula>
    </cfRule>
  </conditionalFormatting>
  <conditionalFormatting sqref="AW915">
    <cfRule type="cellIs" dxfId="1" priority="2726" operator="greaterThan">
      <formula>0</formula>
    </cfRule>
  </conditionalFormatting>
  <conditionalFormatting sqref="AW915">
    <cfRule type="cellIs" dxfId="2" priority="2727" operator="greaterThan">
      <formula>0</formula>
    </cfRule>
  </conditionalFormatting>
  <conditionalFormatting sqref="AW916">
    <cfRule type="cellIs" dxfId="0" priority="2728" operator="lessThan">
      <formula>0</formula>
    </cfRule>
  </conditionalFormatting>
  <conditionalFormatting sqref="AW916">
    <cfRule type="cellIs" dxfId="1" priority="2729" operator="greaterThan">
      <formula>0</formula>
    </cfRule>
  </conditionalFormatting>
  <conditionalFormatting sqref="AW916">
    <cfRule type="cellIs" dxfId="2" priority="2730" operator="greaterThan">
      <formula>0</formula>
    </cfRule>
  </conditionalFormatting>
  <conditionalFormatting sqref="AW917">
    <cfRule type="cellIs" dxfId="0" priority="2731" operator="lessThan">
      <formula>0</formula>
    </cfRule>
  </conditionalFormatting>
  <conditionalFormatting sqref="AW917">
    <cfRule type="cellIs" dxfId="1" priority="2732" operator="greaterThan">
      <formula>0</formula>
    </cfRule>
  </conditionalFormatting>
  <conditionalFormatting sqref="AW917">
    <cfRule type="cellIs" dxfId="2" priority="2733" operator="greaterThan">
      <formula>0</formula>
    </cfRule>
  </conditionalFormatting>
  <conditionalFormatting sqref="AW918">
    <cfRule type="cellIs" dxfId="0" priority="2734" operator="lessThan">
      <formula>0</formula>
    </cfRule>
  </conditionalFormatting>
  <conditionalFormatting sqref="AW918">
    <cfRule type="cellIs" dxfId="1" priority="2735" operator="greaterThan">
      <formula>0</formula>
    </cfRule>
  </conditionalFormatting>
  <conditionalFormatting sqref="AW918">
    <cfRule type="cellIs" dxfId="2" priority="2736" operator="greaterThan">
      <formula>0</formula>
    </cfRule>
  </conditionalFormatting>
  <conditionalFormatting sqref="AW919">
    <cfRule type="cellIs" dxfId="0" priority="2737" operator="lessThan">
      <formula>0</formula>
    </cfRule>
  </conditionalFormatting>
  <conditionalFormatting sqref="AW919">
    <cfRule type="cellIs" dxfId="1" priority="2738" operator="greaterThan">
      <formula>0</formula>
    </cfRule>
  </conditionalFormatting>
  <conditionalFormatting sqref="AW919">
    <cfRule type="cellIs" dxfId="2" priority="2739" operator="greaterThan">
      <formula>0</formula>
    </cfRule>
  </conditionalFormatting>
  <conditionalFormatting sqref="AW920">
    <cfRule type="cellIs" dxfId="0" priority="2740" operator="lessThan">
      <formula>0</formula>
    </cfRule>
  </conditionalFormatting>
  <conditionalFormatting sqref="AW920">
    <cfRule type="cellIs" dxfId="1" priority="2741" operator="greaterThan">
      <formula>0</formula>
    </cfRule>
  </conditionalFormatting>
  <conditionalFormatting sqref="AW920">
    <cfRule type="cellIs" dxfId="2" priority="2742" operator="greaterThan">
      <formula>0</formula>
    </cfRule>
  </conditionalFormatting>
  <conditionalFormatting sqref="AW921">
    <cfRule type="cellIs" dxfId="0" priority="2743" operator="lessThan">
      <formula>0</formula>
    </cfRule>
  </conditionalFormatting>
  <conditionalFormatting sqref="AW921">
    <cfRule type="cellIs" dxfId="1" priority="2744" operator="greaterThan">
      <formula>0</formula>
    </cfRule>
  </conditionalFormatting>
  <conditionalFormatting sqref="AW921">
    <cfRule type="cellIs" dxfId="2" priority="2745" operator="greaterThan">
      <formula>0</formula>
    </cfRule>
  </conditionalFormatting>
  <conditionalFormatting sqref="AW922">
    <cfRule type="cellIs" dxfId="0" priority="2746" operator="lessThan">
      <formula>0</formula>
    </cfRule>
  </conditionalFormatting>
  <conditionalFormatting sqref="AW922">
    <cfRule type="cellIs" dxfId="1" priority="2747" operator="greaterThan">
      <formula>0</formula>
    </cfRule>
  </conditionalFormatting>
  <conditionalFormatting sqref="AW922">
    <cfRule type="cellIs" dxfId="2" priority="2748" operator="greaterThan">
      <formula>0</formula>
    </cfRule>
  </conditionalFormatting>
  <conditionalFormatting sqref="AW923">
    <cfRule type="cellIs" dxfId="0" priority="2749" operator="lessThan">
      <formula>0</formula>
    </cfRule>
  </conditionalFormatting>
  <conditionalFormatting sqref="AW923">
    <cfRule type="cellIs" dxfId="1" priority="2750" operator="greaterThan">
      <formula>0</formula>
    </cfRule>
  </conditionalFormatting>
  <conditionalFormatting sqref="AW923">
    <cfRule type="cellIs" dxfId="2" priority="2751" operator="greaterThan">
      <formula>0</formula>
    </cfRule>
  </conditionalFormatting>
  <conditionalFormatting sqref="AW924">
    <cfRule type="cellIs" dxfId="0" priority="2752" operator="lessThan">
      <formula>0</formula>
    </cfRule>
  </conditionalFormatting>
  <conditionalFormatting sqref="AW924">
    <cfRule type="cellIs" dxfId="1" priority="2753" operator="greaterThan">
      <formula>0</formula>
    </cfRule>
  </conditionalFormatting>
  <conditionalFormatting sqref="AW924">
    <cfRule type="cellIs" dxfId="2" priority="2754" operator="greaterThan">
      <formula>0</formula>
    </cfRule>
  </conditionalFormatting>
  <conditionalFormatting sqref="AW925">
    <cfRule type="cellIs" dxfId="0" priority="2755" operator="lessThan">
      <formula>0</formula>
    </cfRule>
  </conditionalFormatting>
  <conditionalFormatting sqref="AW925">
    <cfRule type="cellIs" dxfId="1" priority="2756" operator="greaterThan">
      <formula>0</formula>
    </cfRule>
  </conditionalFormatting>
  <conditionalFormatting sqref="AW925">
    <cfRule type="cellIs" dxfId="2" priority="2757" operator="greaterThan">
      <formula>0</formula>
    </cfRule>
  </conditionalFormatting>
  <conditionalFormatting sqref="AW926">
    <cfRule type="cellIs" dxfId="0" priority="2758" operator="lessThan">
      <formula>0</formula>
    </cfRule>
  </conditionalFormatting>
  <conditionalFormatting sqref="AW926">
    <cfRule type="cellIs" dxfId="1" priority="2759" operator="greaterThan">
      <formula>0</formula>
    </cfRule>
  </conditionalFormatting>
  <conditionalFormatting sqref="AW926">
    <cfRule type="cellIs" dxfId="2" priority="2760" operator="greaterThan">
      <formula>0</formula>
    </cfRule>
  </conditionalFormatting>
  <conditionalFormatting sqref="AW927">
    <cfRule type="cellIs" dxfId="0" priority="2761" operator="lessThan">
      <formula>0</formula>
    </cfRule>
  </conditionalFormatting>
  <conditionalFormatting sqref="AW927">
    <cfRule type="cellIs" dxfId="1" priority="2762" operator="greaterThan">
      <formula>0</formula>
    </cfRule>
  </conditionalFormatting>
  <conditionalFormatting sqref="AW927">
    <cfRule type="cellIs" dxfId="2" priority="2763" operator="greaterThan">
      <formula>0</formula>
    </cfRule>
  </conditionalFormatting>
  <conditionalFormatting sqref="AW928">
    <cfRule type="cellIs" dxfId="0" priority="2764" operator="lessThan">
      <formula>0</formula>
    </cfRule>
  </conditionalFormatting>
  <conditionalFormatting sqref="AW928">
    <cfRule type="cellIs" dxfId="1" priority="2765" operator="greaterThan">
      <formula>0</formula>
    </cfRule>
  </conditionalFormatting>
  <conditionalFormatting sqref="AW928">
    <cfRule type="cellIs" dxfId="2" priority="2766" operator="greaterThan">
      <formula>0</formula>
    </cfRule>
  </conditionalFormatting>
  <conditionalFormatting sqref="AW929">
    <cfRule type="cellIs" dxfId="0" priority="2767" operator="lessThan">
      <formula>0</formula>
    </cfRule>
  </conditionalFormatting>
  <conditionalFormatting sqref="AW929">
    <cfRule type="cellIs" dxfId="1" priority="2768" operator="greaterThan">
      <formula>0</formula>
    </cfRule>
  </conditionalFormatting>
  <conditionalFormatting sqref="AW929">
    <cfRule type="cellIs" dxfId="2" priority="2769" operator="greaterThan">
      <formula>0</formula>
    </cfRule>
  </conditionalFormatting>
  <conditionalFormatting sqref="AW930">
    <cfRule type="cellIs" dxfId="0" priority="2770" operator="lessThan">
      <formula>0</formula>
    </cfRule>
  </conditionalFormatting>
  <conditionalFormatting sqref="AW930">
    <cfRule type="cellIs" dxfId="1" priority="2771" operator="greaterThan">
      <formula>0</formula>
    </cfRule>
  </conditionalFormatting>
  <conditionalFormatting sqref="AW930">
    <cfRule type="cellIs" dxfId="2" priority="2772" operator="greaterThan">
      <formula>0</formula>
    </cfRule>
  </conditionalFormatting>
  <conditionalFormatting sqref="AW931">
    <cfRule type="cellIs" dxfId="0" priority="2773" operator="lessThan">
      <formula>0</formula>
    </cfRule>
  </conditionalFormatting>
  <conditionalFormatting sqref="AW931">
    <cfRule type="cellIs" dxfId="1" priority="2774" operator="greaterThan">
      <formula>0</formula>
    </cfRule>
  </conditionalFormatting>
  <conditionalFormatting sqref="AW931">
    <cfRule type="cellIs" dxfId="2" priority="2775" operator="greaterThan">
      <formula>0</formula>
    </cfRule>
  </conditionalFormatting>
  <conditionalFormatting sqref="AW932">
    <cfRule type="cellIs" dxfId="0" priority="2776" operator="lessThan">
      <formula>0</formula>
    </cfRule>
  </conditionalFormatting>
  <conditionalFormatting sqref="AW932">
    <cfRule type="cellIs" dxfId="1" priority="2777" operator="greaterThan">
      <formula>0</formula>
    </cfRule>
  </conditionalFormatting>
  <conditionalFormatting sqref="AW932">
    <cfRule type="cellIs" dxfId="2" priority="2778" operator="greaterThan">
      <formula>0</formula>
    </cfRule>
  </conditionalFormatting>
  <conditionalFormatting sqref="AW933">
    <cfRule type="cellIs" dxfId="0" priority="2779" operator="lessThan">
      <formula>0</formula>
    </cfRule>
  </conditionalFormatting>
  <conditionalFormatting sqref="AW933">
    <cfRule type="cellIs" dxfId="1" priority="2780" operator="greaterThan">
      <formula>0</formula>
    </cfRule>
  </conditionalFormatting>
  <conditionalFormatting sqref="AW933">
    <cfRule type="cellIs" dxfId="2" priority="2781" operator="greaterThan">
      <formula>0</formula>
    </cfRule>
  </conditionalFormatting>
  <conditionalFormatting sqref="AW934">
    <cfRule type="cellIs" dxfId="0" priority="2782" operator="lessThan">
      <formula>0</formula>
    </cfRule>
  </conditionalFormatting>
  <conditionalFormatting sqref="AW934">
    <cfRule type="cellIs" dxfId="1" priority="2783" operator="greaterThan">
      <formula>0</formula>
    </cfRule>
  </conditionalFormatting>
  <conditionalFormatting sqref="AW934">
    <cfRule type="cellIs" dxfId="2" priority="2784" operator="greaterThan">
      <formula>0</formula>
    </cfRule>
  </conditionalFormatting>
  <conditionalFormatting sqref="AW935">
    <cfRule type="cellIs" dxfId="0" priority="2785" operator="lessThan">
      <formula>0</formula>
    </cfRule>
  </conditionalFormatting>
  <conditionalFormatting sqref="AW935">
    <cfRule type="cellIs" dxfId="1" priority="2786" operator="greaterThan">
      <formula>0</formula>
    </cfRule>
  </conditionalFormatting>
  <conditionalFormatting sqref="AW935">
    <cfRule type="cellIs" dxfId="2" priority="2787" operator="greaterThan">
      <formula>0</formula>
    </cfRule>
  </conditionalFormatting>
  <conditionalFormatting sqref="AW936">
    <cfRule type="cellIs" dxfId="0" priority="2788" operator="lessThan">
      <formula>0</formula>
    </cfRule>
  </conditionalFormatting>
  <conditionalFormatting sqref="AW936">
    <cfRule type="cellIs" dxfId="1" priority="2789" operator="greaterThan">
      <formula>0</formula>
    </cfRule>
  </conditionalFormatting>
  <conditionalFormatting sqref="AW936">
    <cfRule type="cellIs" dxfId="2" priority="2790" operator="greaterThan">
      <formula>0</formula>
    </cfRule>
  </conditionalFormatting>
  <conditionalFormatting sqref="AW937">
    <cfRule type="cellIs" dxfId="0" priority="2791" operator="lessThan">
      <formula>0</formula>
    </cfRule>
  </conditionalFormatting>
  <conditionalFormatting sqref="AW937">
    <cfRule type="cellIs" dxfId="1" priority="2792" operator="greaterThan">
      <formula>0</formula>
    </cfRule>
  </conditionalFormatting>
  <conditionalFormatting sqref="AW937">
    <cfRule type="cellIs" dxfId="2" priority="2793" operator="greaterThan">
      <formula>0</formula>
    </cfRule>
  </conditionalFormatting>
  <conditionalFormatting sqref="AW938">
    <cfRule type="cellIs" dxfId="0" priority="2794" operator="lessThan">
      <formula>0</formula>
    </cfRule>
  </conditionalFormatting>
  <conditionalFormatting sqref="AW938">
    <cfRule type="cellIs" dxfId="1" priority="2795" operator="greaterThan">
      <formula>0</formula>
    </cfRule>
  </conditionalFormatting>
  <conditionalFormatting sqref="AW938">
    <cfRule type="cellIs" dxfId="2" priority="2796" operator="greaterThan">
      <formula>0</formula>
    </cfRule>
  </conditionalFormatting>
  <conditionalFormatting sqref="AW939">
    <cfRule type="cellIs" dxfId="0" priority="2797" operator="lessThan">
      <formula>0</formula>
    </cfRule>
  </conditionalFormatting>
  <conditionalFormatting sqref="AW939">
    <cfRule type="cellIs" dxfId="1" priority="2798" operator="greaterThan">
      <formula>0</formula>
    </cfRule>
  </conditionalFormatting>
  <conditionalFormatting sqref="AW939">
    <cfRule type="cellIs" dxfId="2" priority="2799" operator="greaterThan">
      <formula>0</formula>
    </cfRule>
  </conditionalFormatting>
  <conditionalFormatting sqref="AW940">
    <cfRule type="cellIs" dxfId="0" priority="2800" operator="lessThan">
      <formula>0</formula>
    </cfRule>
  </conditionalFormatting>
  <conditionalFormatting sqref="AW940">
    <cfRule type="cellIs" dxfId="1" priority="2801" operator="greaterThan">
      <formula>0</formula>
    </cfRule>
  </conditionalFormatting>
  <conditionalFormatting sqref="AW940">
    <cfRule type="cellIs" dxfId="2" priority="2802" operator="greaterThan">
      <formula>0</formula>
    </cfRule>
  </conditionalFormatting>
  <conditionalFormatting sqref="AW941">
    <cfRule type="cellIs" dxfId="0" priority="2803" operator="lessThan">
      <formula>0</formula>
    </cfRule>
  </conditionalFormatting>
  <conditionalFormatting sqref="AW941">
    <cfRule type="cellIs" dxfId="1" priority="2804" operator="greaterThan">
      <formula>0</formula>
    </cfRule>
  </conditionalFormatting>
  <conditionalFormatting sqref="AW941">
    <cfRule type="cellIs" dxfId="2" priority="2805" operator="greaterThan">
      <formula>0</formula>
    </cfRule>
  </conditionalFormatting>
  <conditionalFormatting sqref="AW942">
    <cfRule type="cellIs" dxfId="0" priority="2806" operator="lessThan">
      <formula>0</formula>
    </cfRule>
  </conditionalFormatting>
  <conditionalFormatting sqref="AW942">
    <cfRule type="cellIs" dxfId="1" priority="2807" operator="greaterThan">
      <formula>0</formula>
    </cfRule>
  </conditionalFormatting>
  <conditionalFormatting sqref="AW942">
    <cfRule type="cellIs" dxfId="2" priority="2808" operator="greaterThan">
      <formula>0</formula>
    </cfRule>
  </conditionalFormatting>
  <conditionalFormatting sqref="AW943">
    <cfRule type="cellIs" dxfId="0" priority="2809" operator="lessThan">
      <formula>0</formula>
    </cfRule>
  </conditionalFormatting>
  <conditionalFormatting sqref="AW943">
    <cfRule type="cellIs" dxfId="1" priority="2810" operator="greaterThan">
      <formula>0</formula>
    </cfRule>
  </conditionalFormatting>
  <conditionalFormatting sqref="AW943">
    <cfRule type="cellIs" dxfId="2" priority="2811" operator="greaterThan">
      <formula>0</formula>
    </cfRule>
  </conditionalFormatting>
  <conditionalFormatting sqref="AW944">
    <cfRule type="cellIs" dxfId="0" priority="2812" operator="lessThan">
      <formula>0</formula>
    </cfRule>
  </conditionalFormatting>
  <conditionalFormatting sqref="AW944">
    <cfRule type="cellIs" dxfId="1" priority="2813" operator="greaterThan">
      <formula>0</formula>
    </cfRule>
  </conditionalFormatting>
  <conditionalFormatting sqref="AW944">
    <cfRule type="cellIs" dxfId="2" priority="2814" operator="greaterThan">
      <formula>0</formula>
    </cfRule>
  </conditionalFormatting>
  <conditionalFormatting sqref="AW945">
    <cfRule type="cellIs" dxfId="0" priority="2815" operator="lessThan">
      <formula>0</formula>
    </cfRule>
  </conditionalFormatting>
  <conditionalFormatting sqref="AW945">
    <cfRule type="cellIs" dxfId="1" priority="2816" operator="greaterThan">
      <formula>0</formula>
    </cfRule>
  </conditionalFormatting>
  <conditionalFormatting sqref="AW945">
    <cfRule type="cellIs" dxfId="2" priority="2817" operator="greaterThan">
      <formula>0</formula>
    </cfRule>
  </conditionalFormatting>
  <conditionalFormatting sqref="AW946">
    <cfRule type="cellIs" dxfId="0" priority="2818" operator="lessThan">
      <formula>0</formula>
    </cfRule>
  </conditionalFormatting>
  <conditionalFormatting sqref="AW946">
    <cfRule type="cellIs" dxfId="1" priority="2819" operator="greaterThan">
      <formula>0</formula>
    </cfRule>
  </conditionalFormatting>
  <conditionalFormatting sqref="AW946">
    <cfRule type="cellIs" dxfId="2" priority="2820" operator="greaterThan">
      <formula>0</formula>
    </cfRule>
  </conditionalFormatting>
  <conditionalFormatting sqref="AW947">
    <cfRule type="cellIs" dxfId="0" priority="2821" operator="lessThan">
      <formula>0</formula>
    </cfRule>
  </conditionalFormatting>
  <conditionalFormatting sqref="AW947">
    <cfRule type="cellIs" dxfId="1" priority="2822" operator="greaterThan">
      <formula>0</formula>
    </cfRule>
  </conditionalFormatting>
  <conditionalFormatting sqref="AW947">
    <cfRule type="cellIs" dxfId="2" priority="2823" operator="greaterThan">
      <formula>0</formula>
    </cfRule>
  </conditionalFormatting>
  <conditionalFormatting sqref="AW948">
    <cfRule type="cellIs" dxfId="0" priority="2824" operator="lessThan">
      <formula>0</formula>
    </cfRule>
  </conditionalFormatting>
  <conditionalFormatting sqref="AW948">
    <cfRule type="cellIs" dxfId="1" priority="2825" operator="greaterThan">
      <formula>0</formula>
    </cfRule>
  </conditionalFormatting>
  <conditionalFormatting sqref="AW948">
    <cfRule type="cellIs" dxfId="2" priority="2826" operator="greaterThan">
      <formula>0</formula>
    </cfRule>
  </conditionalFormatting>
  <conditionalFormatting sqref="AW949">
    <cfRule type="cellIs" dxfId="0" priority="2827" operator="lessThan">
      <formula>0</formula>
    </cfRule>
  </conditionalFormatting>
  <conditionalFormatting sqref="AW949">
    <cfRule type="cellIs" dxfId="1" priority="2828" operator="greaterThan">
      <formula>0</formula>
    </cfRule>
  </conditionalFormatting>
  <conditionalFormatting sqref="AW949">
    <cfRule type="cellIs" dxfId="2" priority="2829" operator="greaterThan">
      <formula>0</formula>
    </cfRule>
  </conditionalFormatting>
  <conditionalFormatting sqref="AW950">
    <cfRule type="cellIs" dxfId="0" priority="2830" operator="lessThan">
      <formula>0</formula>
    </cfRule>
  </conditionalFormatting>
  <conditionalFormatting sqref="AW950">
    <cfRule type="cellIs" dxfId="1" priority="2831" operator="greaterThan">
      <formula>0</formula>
    </cfRule>
  </conditionalFormatting>
  <conditionalFormatting sqref="AW950">
    <cfRule type="cellIs" dxfId="2" priority="2832" operator="greaterThan">
      <formula>0</formula>
    </cfRule>
  </conditionalFormatting>
  <conditionalFormatting sqref="AW951">
    <cfRule type="cellIs" dxfId="0" priority="2833" operator="lessThan">
      <formula>0</formula>
    </cfRule>
  </conditionalFormatting>
  <conditionalFormatting sqref="AW951">
    <cfRule type="cellIs" dxfId="1" priority="2834" operator="greaterThan">
      <formula>0</formula>
    </cfRule>
  </conditionalFormatting>
  <conditionalFormatting sqref="AW951">
    <cfRule type="cellIs" dxfId="2" priority="2835" operator="greaterThan">
      <formula>0</formula>
    </cfRule>
  </conditionalFormatting>
  <conditionalFormatting sqref="AW952">
    <cfRule type="cellIs" dxfId="0" priority="2836" operator="lessThan">
      <formula>0</formula>
    </cfRule>
  </conditionalFormatting>
  <conditionalFormatting sqref="AW952">
    <cfRule type="cellIs" dxfId="1" priority="2837" operator="greaterThan">
      <formula>0</formula>
    </cfRule>
  </conditionalFormatting>
  <conditionalFormatting sqref="AW952">
    <cfRule type="cellIs" dxfId="2" priority="2838" operator="greaterThan">
      <formula>0</formula>
    </cfRule>
  </conditionalFormatting>
  <conditionalFormatting sqref="AW953">
    <cfRule type="cellIs" dxfId="0" priority="2839" operator="lessThan">
      <formula>0</formula>
    </cfRule>
  </conditionalFormatting>
  <conditionalFormatting sqref="AW953">
    <cfRule type="cellIs" dxfId="1" priority="2840" operator="greaterThan">
      <formula>0</formula>
    </cfRule>
  </conditionalFormatting>
  <conditionalFormatting sqref="AW953">
    <cfRule type="cellIs" dxfId="2" priority="2841" operator="greaterThan">
      <formula>0</formula>
    </cfRule>
  </conditionalFormatting>
  <conditionalFormatting sqref="AW954">
    <cfRule type="cellIs" dxfId="0" priority="2842" operator="lessThan">
      <formula>0</formula>
    </cfRule>
  </conditionalFormatting>
  <conditionalFormatting sqref="AW954">
    <cfRule type="cellIs" dxfId="1" priority="2843" operator="greaterThan">
      <formula>0</formula>
    </cfRule>
  </conditionalFormatting>
  <conditionalFormatting sqref="AW954">
    <cfRule type="cellIs" dxfId="2" priority="2844" operator="greaterThan">
      <formula>0</formula>
    </cfRule>
  </conditionalFormatting>
  <conditionalFormatting sqref="AW955">
    <cfRule type="cellIs" dxfId="0" priority="2845" operator="lessThan">
      <formula>0</formula>
    </cfRule>
  </conditionalFormatting>
  <conditionalFormatting sqref="AW955">
    <cfRule type="cellIs" dxfId="1" priority="2846" operator="greaterThan">
      <formula>0</formula>
    </cfRule>
  </conditionalFormatting>
  <conditionalFormatting sqref="AW955">
    <cfRule type="cellIs" dxfId="2" priority="2847" operator="greaterThan">
      <formula>0</formula>
    </cfRule>
  </conditionalFormatting>
  <conditionalFormatting sqref="AW956">
    <cfRule type="cellIs" dxfId="0" priority="2848" operator="lessThan">
      <formula>0</formula>
    </cfRule>
  </conditionalFormatting>
  <conditionalFormatting sqref="AW956">
    <cfRule type="cellIs" dxfId="1" priority="2849" operator="greaterThan">
      <formula>0</formula>
    </cfRule>
  </conditionalFormatting>
  <conditionalFormatting sqref="AW956">
    <cfRule type="cellIs" dxfId="2" priority="2850" operator="greaterThan">
      <formula>0</formula>
    </cfRule>
  </conditionalFormatting>
  <conditionalFormatting sqref="AW957">
    <cfRule type="cellIs" dxfId="0" priority="2851" operator="lessThan">
      <formula>0</formula>
    </cfRule>
  </conditionalFormatting>
  <conditionalFormatting sqref="AW957">
    <cfRule type="cellIs" dxfId="1" priority="2852" operator="greaterThan">
      <formula>0</formula>
    </cfRule>
  </conditionalFormatting>
  <conditionalFormatting sqref="AW957">
    <cfRule type="cellIs" dxfId="2" priority="2853" operator="greaterThan">
      <formula>0</formula>
    </cfRule>
  </conditionalFormatting>
  <conditionalFormatting sqref="AW958">
    <cfRule type="cellIs" dxfId="0" priority="2854" operator="lessThan">
      <formula>0</formula>
    </cfRule>
  </conditionalFormatting>
  <conditionalFormatting sqref="AW958">
    <cfRule type="cellIs" dxfId="1" priority="2855" operator="greaterThan">
      <formula>0</formula>
    </cfRule>
  </conditionalFormatting>
  <conditionalFormatting sqref="AW958">
    <cfRule type="cellIs" dxfId="2" priority="2856" operator="greaterThan">
      <formula>0</formula>
    </cfRule>
  </conditionalFormatting>
  <conditionalFormatting sqref="AW959">
    <cfRule type="cellIs" dxfId="0" priority="2857" operator="lessThan">
      <formula>0</formula>
    </cfRule>
  </conditionalFormatting>
  <conditionalFormatting sqref="AW959">
    <cfRule type="cellIs" dxfId="1" priority="2858" operator="greaterThan">
      <formula>0</formula>
    </cfRule>
  </conditionalFormatting>
  <conditionalFormatting sqref="AW959">
    <cfRule type="cellIs" dxfId="2" priority="2859" operator="greaterThan">
      <formula>0</formula>
    </cfRule>
  </conditionalFormatting>
  <conditionalFormatting sqref="AW960">
    <cfRule type="cellIs" dxfId="0" priority="2860" operator="lessThan">
      <formula>0</formula>
    </cfRule>
  </conditionalFormatting>
  <conditionalFormatting sqref="AW960">
    <cfRule type="cellIs" dxfId="1" priority="2861" operator="greaterThan">
      <formula>0</formula>
    </cfRule>
  </conditionalFormatting>
  <conditionalFormatting sqref="AW960">
    <cfRule type="cellIs" dxfId="2" priority="2862" operator="greaterThan">
      <formula>0</formula>
    </cfRule>
  </conditionalFormatting>
  <conditionalFormatting sqref="AW961">
    <cfRule type="cellIs" dxfId="0" priority="2863" operator="lessThan">
      <formula>0</formula>
    </cfRule>
  </conditionalFormatting>
  <conditionalFormatting sqref="AW961">
    <cfRule type="cellIs" dxfId="1" priority="2864" operator="greaterThan">
      <formula>0</formula>
    </cfRule>
  </conditionalFormatting>
  <conditionalFormatting sqref="AW961">
    <cfRule type="cellIs" dxfId="2" priority="2865" operator="greaterThan">
      <formula>0</formula>
    </cfRule>
  </conditionalFormatting>
  <conditionalFormatting sqref="AW962">
    <cfRule type="cellIs" dxfId="0" priority="2866" operator="lessThan">
      <formula>0</formula>
    </cfRule>
  </conditionalFormatting>
  <conditionalFormatting sqref="AW962">
    <cfRule type="cellIs" dxfId="1" priority="2867" operator="greaterThan">
      <formula>0</formula>
    </cfRule>
  </conditionalFormatting>
  <conditionalFormatting sqref="AW962">
    <cfRule type="cellIs" dxfId="2" priority="2868" operator="greaterThan">
      <formula>0</formula>
    </cfRule>
  </conditionalFormatting>
  <conditionalFormatting sqref="AW963">
    <cfRule type="cellIs" dxfId="0" priority="2869" operator="lessThan">
      <formula>0</formula>
    </cfRule>
  </conditionalFormatting>
  <conditionalFormatting sqref="AW963">
    <cfRule type="cellIs" dxfId="1" priority="2870" operator="greaterThan">
      <formula>0</formula>
    </cfRule>
  </conditionalFormatting>
  <conditionalFormatting sqref="AW963">
    <cfRule type="cellIs" dxfId="2" priority="2871" operator="greaterThan">
      <formula>0</formula>
    </cfRule>
  </conditionalFormatting>
  <conditionalFormatting sqref="AW964">
    <cfRule type="cellIs" dxfId="0" priority="2872" operator="lessThan">
      <formula>0</formula>
    </cfRule>
  </conditionalFormatting>
  <conditionalFormatting sqref="AW964">
    <cfRule type="cellIs" dxfId="1" priority="2873" operator="greaterThan">
      <formula>0</formula>
    </cfRule>
  </conditionalFormatting>
  <conditionalFormatting sqref="AW964">
    <cfRule type="cellIs" dxfId="2" priority="2874" operator="greaterThan">
      <formula>0</formula>
    </cfRule>
  </conditionalFormatting>
  <conditionalFormatting sqref="AW965">
    <cfRule type="cellIs" dxfId="0" priority="2875" operator="lessThan">
      <formula>0</formula>
    </cfRule>
  </conditionalFormatting>
  <conditionalFormatting sqref="AW965">
    <cfRule type="cellIs" dxfId="1" priority="2876" operator="greaterThan">
      <formula>0</formula>
    </cfRule>
  </conditionalFormatting>
  <conditionalFormatting sqref="AW965">
    <cfRule type="cellIs" dxfId="2" priority="2877" operator="greaterThan">
      <formula>0</formula>
    </cfRule>
  </conditionalFormatting>
  <conditionalFormatting sqref="AW966">
    <cfRule type="cellIs" dxfId="0" priority="2878" operator="lessThan">
      <formula>0</formula>
    </cfRule>
  </conditionalFormatting>
  <conditionalFormatting sqref="AW966">
    <cfRule type="cellIs" dxfId="1" priority="2879" operator="greaterThan">
      <formula>0</formula>
    </cfRule>
  </conditionalFormatting>
  <conditionalFormatting sqref="AW966">
    <cfRule type="cellIs" dxfId="2" priority="2880" operator="greaterThan">
      <formula>0</formula>
    </cfRule>
  </conditionalFormatting>
  <conditionalFormatting sqref="AW967">
    <cfRule type="cellIs" dxfId="0" priority="2881" operator="lessThan">
      <formula>0</formula>
    </cfRule>
  </conditionalFormatting>
  <conditionalFormatting sqref="AW967">
    <cfRule type="cellIs" dxfId="1" priority="2882" operator="greaterThan">
      <formula>0</formula>
    </cfRule>
  </conditionalFormatting>
  <conditionalFormatting sqref="AW967">
    <cfRule type="cellIs" dxfId="2" priority="2883" operator="greaterThan">
      <formula>0</formula>
    </cfRule>
  </conditionalFormatting>
  <conditionalFormatting sqref="AW968">
    <cfRule type="cellIs" dxfId="0" priority="2884" operator="lessThan">
      <formula>0</formula>
    </cfRule>
  </conditionalFormatting>
  <conditionalFormatting sqref="AW968">
    <cfRule type="cellIs" dxfId="1" priority="2885" operator="greaterThan">
      <formula>0</formula>
    </cfRule>
  </conditionalFormatting>
  <conditionalFormatting sqref="AW968">
    <cfRule type="cellIs" dxfId="2" priority="2886" operator="greaterThan">
      <formula>0</formula>
    </cfRule>
  </conditionalFormatting>
  <conditionalFormatting sqref="AW969">
    <cfRule type="cellIs" dxfId="0" priority="2887" operator="lessThan">
      <formula>0</formula>
    </cfRule>
  </conditionalFormatting>
  <conditionalFormatting sqref="AW969">
    <cfRule type="cellIs" dxfId="1" priority="2888" operator="greaterThan">
      <formula>0</formula>
    </cfRule>
  </conditionalFormatting>
  <conditionalFormatting sqref="AW969">
    <cfRule type="cellIs" dxfId="2" priority="2889" operator="greaterThan">
      <formula>0</formula>
    </cfRule>
  </conditionalFormatting>
  <conditionalFormatting sqref="AW970">
    <cfRule type="cellIs" dxfId="0" priority="2890" operator="lessThan">
      <formula>0</formula>
    </cfRule>
  </conditionalFormatting>
  <conditionalFormatting sqref="AW970">
    <cfRule type="cellIs" dxfId="1" priority="2891" operator="greaterThan">
      <formula>0</formula>
    </cfRule>
  </conditionalFormatting>
  <conditionalFormatting sqref="AW970">
    <cfRule type="cellIs" dxfId="2" priority="2892" operator="greaterThan">
      <formula>0</formula>
    </cfRule>
  </conditionalFormatting>
  <conditionalFormatting sqref="AW971">
    <cfRule type="cellIs" dxfId="0" priority="2893" operator="lessThan">
      <formula>0</formula>
    </cfRule>
  </conditionalFormatting>
  <conditionalFormatting sqref="AW971">
    <cfRule type="cellIs" dxfId="1" priority="2894" operator="greaterThan">
      <formula>0</formula>
    </cfRule>
  </conditionalFormatting>
  <conditionalFormatting sqref="AW971">
    <cfRule type="cellIs" dxfId="2" priority="2895" operator="greaterThan">
      <formula>0</formula>
    </cfRule>
  </conditionalFormatting>
  <conditionalFormatting sqref="AW972">
    <cfRule type="cellIs" dxfId="0" priority="2896" operator="lessThan">
      <formula>0</formula>
    </cfRule>
  </conditionalFormatting>
  <conditionalFormatting sqref="AW972">
    <cfRule type="cellIs" dxfId="1" priority="2897" operator="greaterThan">
      <formula>0</formula>
    </cfRule>
  </conditionalFormatting>
  <conditionalFormatting sqref="AW972">
    <cfRule type="cellIs" dxfId="2" priority="2898" operator="greaterThan">
      <formula>0</formula>
    </cfRule>
  </conditionalFormatting>
  <conditionalFormatting sqref="AW973">
    <cfRule type="cellIs" dxfId="0" priority="2899" operator="lessThan">
      <formula>0</formula>
    </cfRule>
  </conditionalFormatting>
  <conditionalFormatting sqref="AW973">
    <cfRule type="cellIs" dxfId="1" priority="2900" operator="greaterThan">
      <formula>0</formula>
    </cfRule>
  </conditionalFormatting>
  <conditionalFormatting sqref="AW973">
    <cfRule type="cellIs" dxfId="2" priority="2901" operator="greaterThan">
      <formula>0</formula>
    </cfRule>
  </conditionalFormatting>
  <conditionalFormatting sqref="AW974">
    <cfRule type="cellIs" dxfId="0" priority="2902" operator="lessThan">
      <formula>0</formula>
    </cfRule>
  </conditionalFormatting>
  <conditionalFormatting sqref="AW974">
    <cfRule type="cellIs" dxfId="1" priority="2903" operator="greaterThan">
      <formula>0</formula>
    </cfRule>
  </conditionalFormatting>
  <conditionalFormatting sqref="AW974">
    <cfRule type="cellIs" dxfId="2" priority="2904" operator="greaterThan">
      <formula>0</formula>
    </cfRule>
  </conditionalFormatting>
  <conditionalFormatting sqref="AW975">
    <cfRule type="cellIs" dxfId="0" priority="2905" operator="lessThan">
      <formula>0</formula>
    </cfRule>
  </conditionalFormatting>
  <conditionalFormatting sqref="AW975">
    <cfRule type="cellIs" dxfId="1" priority="2906" operator="greaterThan">
      <formula>0</formula>
    </cfRule>
  </conditionalFormatting>
  <conditionalFormatting sqref="AW975">
    <cfRule type="cellIs" dxfId="2" priority="2907" operator="greaterThan">
      <formula>0</formula>
    </cfRule>
  </conditionalFormatting>
  <conditionalFormatting sqref="AW976">
    <cfRule type="cellIs" dxfId="0" priority="2908" operator="lessThan">
      <formula>0</formula>
    </cfRule>
  </conditionalFormatting>
  <conditionalFormatting sqref="AW976">
    <cfRule type="cellIs" dxfId="1" priority="2909" operator="greaterThan">
      <formula>0</formula>
    </cfRule>
  </conditionalFormatting>
  <conditionalFormatting sqref="AW976">
    <cfRule type="cellIs" dxfId="2" priority="2910" operator="greaterThan">
      <formula>0</formula>
    </cfRule>
  </conditionalFormatting>
  <conditionalFormatting sqref="AW977">
    <cfRule type="cellIs" dxfId="0" priority="2911" operator="lessThan">
      <formula>0</formula>
    </cfRule>
  </conditionalFormatting>
  <conditionalFormatting sqref="AW977">
    <cfRule type="cellIs" dxfId="1" priority="2912" operator="greaterThan">
      <formula>0</formula>
    </cfRule>
  </conditionalFormatting>
  <conditionalFormatting sqref="AW977">
    <cfRule type="cellIs" dxfId="2" priority="2913" operator="greaterThan">
      <formula>0</formula>
    </cfRule>
  </conditionalFormatting>
  <conditionalFormatting sqref="AW978">
    <cfRule type="cellIs" dxfId="0" priority="2914" operator="lessThan">
      <formula>0</formula>
    </cfRule>
  </conditionalFormatting>
  <conditionalFormatting sqref="AW978">
    <cfRule type="cellIs" dxfId="1" priority="2915" operator="greaterThan">
      <formula>0</formula>
    </cfRule>
  </conditionalFormatting>
  <conditionalFormatting sqref="AW978">
    <cfRule type="cellIs" dxfId="2" priority="2916" operator="greaterThan">
      <formula>0</formula>
    </cfRule>
  </conditionalFormatting>
  <conditionalFormatting sqref="AW979">
    <cfRule type="cellIs" dxfId="0" priority="2917" operator="lessThan">
      <formula>0</formula>
    </cfRule>
  </conditionalFormatting>
  <conditionalFormatting sqref="AW979">
    <cfRule type="cellIs" dxfId="1" priority="2918" operator="greaterThan">
      <formula>0</formula>
    </cfRule>
  </conditionalFormatting>
  <conditionalFormatting sqref="AW979">
    <cfRule type="cellIs" dxfId="2" priority="2919" operator="greaterThan">
      <formula>0</formula>
    </cfRule>
  </conditionalFormatting>
  <conditionalFormatting sqref="AW980">
    <cfRule type="cellIs" dxfId="0" priority="2920" operator="lessThan">
      <formula>0</formula>
    </cfRule>
  </conditionalFormatting>
  <conditionalFormatting sqref="AW980">
    <cfRule type="cellIs" dxfId="1" priority="2921" operator="greaterThan">
      <formula>0</formula>
    </cfRule>
  </conditionalFormatting>
  <conditionalFormatting sqref="AW980">
    <cfRule type="cellIs" dxfId="2" priority="2922" operator="greaterThan">
      <formula>0</formula>
    </cfRule>
  </conditionalFormatting>
  <conditionalFormatting sqref="AW981">
    <cfRule type="cellIs" dxfId="0" priority="2923" operator="lessThan">
      <formula>0</formula>
    </cfRule>
  </conditionalFormatting>
  <conditionalFormatting sqref="AW981">
    <cfRule type="cellIs" dxfId="1" priority="2924" operator="greaterThan">
      <formula>0</formula>
    </cfRule>
  </conditionalFormatting>
  <conditionalFormatting sqref="AW981">
    <cfRule type="cellIs" dxfId="2" priority="2925" operator="greaterThan">
      <formula>0</formula>
    </cfRule>
  </conditionalFormatting>
  <conditionalFormatting sqref="AW982">
    <cfRule type="cellIs" dxfId="0" priority="2926" operator="lessThan">
      <formula>0</formula>
    </cfRule>
  </conditionalFormatting>
  <conditionalFormatting sqref="AW982">
    <cfRule type="cellIs" dxfId="1" priority="2927" operator="greaterThan">
      <formula>0</formula>
    </cfRule>
  </conditionalFormatting>
  <conditionalFormatting sqref="AW982">
    <cfRule type="cellIs" dxfId="2" priority="2928" operator="greaterThan">
      <formula>0</formula>
    </cfRule>
  </conditionalFormatting>
  <conditionalFormatting sqref="AW983">
    <cfRule type="cellIs" dxfId="0" priority="2929" operator="lessThan">
      <formula>0</formula>
    </cfRule>
  </conditionalFormatting>
  <conditionalFormatting sqref="AW983">
    <cfRule type="cellIs" dxfId="1" priority="2930" operator="greaterThan">
      <formula>0</formula>
    </cfRule>
  </conditionalFormatting>
  <conditionalFormatting sqref="AW983">
    <cfRule type="cellIs" dxfId="2" priority="2931" operator="greaterThan">
      <formula>0</formula>
    </cfRule>
  </conditionalFormatting>
  <conditionalFormatting sqref="AW984">
    <cfRule type="cellIs" dxfId="0" priority="2932" operator="lessThan">
      <formula>0</formula>
    </cfRule>
  </conditionalFormatting>
  <conditionalFormatting sqref="AW984">
    <cfRule type="cellIs" dxfId="1" priority="2933" operator="greaterThan">
      <formula>0</formula>
    </cfRule>
  </conditionalFormatting>
  <conditionalFormatting sqref="AW984">
    <cfRule type="cellIs" dxfId="2" priority="2934" operator="greaterThan">
      <formula>0</formula>
    </cfRule>
  </conditionalFormatting>
  <conditionalFormatting sqref="AW985">
    <cfRule type="cellIs" dxfId="0" priority="2935" operator="lessThan">
      <formula>0</formula>
    </cfRule>
  </conditionalFormatting>
  <conditionalFormatting sqref="AW985">
    <cfRule type="cellIs" dxfId="1" priority="2936" operator="greaterThan">
      <formula>0</formula>
    </cfRule>
  </conditionalFormatting>
  <conditionalFormatting sqref="AW985">
    <cfRule type="cellIs" dxfId="2" priority="2937" operator="greaterThan">
      <formula>0</formula>
    </cfRule>
  </conditionalFormatting>
  <conditionalFormatting sqref="AW986">
    <cfRule type="cellIs" dxfId="0" priority="2938" operator="lessThan">
      <formula>0</formula>
    </cfRule>
  </conditionalFormatting>
  <conditionalFormatting sqref="AW986">
    <cfRule type="cellIs" dxfId="1" priority="2939" operator="greaterThan">
      <formula>0</formula>
    </cfRule>
  </conditionalFormatting>
  <conditionalFormatting sqref="AW986">
    <cfRule type="cellIs" dxfId="2" priority="2940" operator="greaterThan">
      <formula>0</formula>
    </cfRule>
  </conditionalFormatting>
  <conditionalFormatting sqref="AW987">
    <cfRule type="cellIs" dxfId="0" priority="2941" operator="lessThan">
      <formula>0</formula>
    </cfRule>
  </conditionalFormatting>
  <conditionalFormatting sqref="AW987">
    <cfRule type="cellIs" dxfId="1" priority="2942" operator="greaterThan">
      <formula>0</formula>
    </cfRule>
  </conditionalFormatting>
  <conditionalFormatting sqref="AW987">
    <cfRule type="cellIs" dxfId="2" priority="2943" operator="greaterThan">
      <formula>0</formula>
    </cfRule>
  </conditionalFormatting>
  <conditionalFormatting sqref="AW988">
    <cfRule type="cellIs" dxfId="0" priority="2944" operator="lessThan">
      <formula>0</formula>
    </cfRule>
  </conditionalFormatting>
  <conditionalFormatting sqref="AW988">
    <cfRule type="cellIs" dxfId="1" priority="2945" operator="greaterThan">
      <formula>0</formula>
    </cfRule>
  </conditionalFormatting>
  <conditionalFormatting sqref="AW988">
    <cfRule type="cellIs" dxfId="2" priority="2946" operator="greaterThan">
      <formula>0</formula>
    </cfRule>
  </conditionalFormatting>
  <conditionalFormatting sqref="AW989">
    <cfRule type="cellIs" dxfId="0" priority="2947" operator="lessThan">
      <formula>0</formula>
    </cfRule>
  </conditionalFormatting>
  <conditionalFormatting sqref="AW989">
    <cfRule type="cellIs" dxfId="1" priority="2948" operator="greaterThan">
      <formula>0</formula>
    </cfRule>
  </conditionalFormatting>
  <conditionalFormatting sqref="AW989">
    <cfRule type="cellIs" dxfId="2" priority="2949" operator="greaterThan">
      <formula>0</formula>
    </cfRule>
  </conditionalFormatting>
  <conditionalFormatting sqref="AW990">
    <cfRule type="cellIs" dxfId="0" priority="2950" operator="lessThan">
      <formula>0</formula>
    </cfRule>
  </conditionalFormatting>
  <conditionalFormatting sqref="AW990">
    <cfRule type="cellIs" dxfId="1" priority="2951" operator="greaterThan">
      <formula>0</formula>
    </cfRule>
  </conditionalFormatting>
  <conditionalFormatting sqref="AW990">
    <cfRule type="cellIs" dxfId="2" priority="2952" operator="greaterThan">
      <formula>0</formula>
    </cfRule>
  </conditionalFormatting>
  <conditionalFormatting sqref="AW991">
    <cfRule type="cellIs" dxfId="0" priority="2953" operator="lessThan">
      <formula>0</formula>
    </cfRule>
  </conditionalFormatting>
  <conditionalFormatting sqref="AW991">
    <cfRule type="cellIs" dxfId="1" priority="2954" operator="greaterThan">
      <formula>0</formula>
    </cfRule>
  </conditionalFormatting>
  <conditionalFormatting sqref="AW991">
    <cfRule type="cellIs" dxfId="2" priority="2955" operator="greaterThan">
      <formula>0</formula>
    </cfRule>
  </conditionalFormatting>
  <conditionalFormatting sqref="AW992">
    <cfRule type="cellIs" dxfId="0" priority="2956" operator="lessThan">
      <formula>0</formula>
    </cfRule>
  </conditionalFormatting>
  <conditionalFormatting sqref="AW992">
    <cfRule type="cellIs" dxfId="1" priority="2957" operator="greaterThan">
      <formula>0</formula>
    </cfRule>
  </conditionalFormatting>
  <conditionalFormatting sqref="AW992">
    <cfRule type="cellIs" dxfId="2" priority="2958" operator="greaterThan">
      <formula>0</formula>
    </cfRule>
  </conditionalFormatting>
  <conditionalFormatting sqref="AW993">
    <cfRule type="cellIs" dxfId="0" priority="2959" operator="lessThan">
      <formula>0</formula>
    </cfRule>
  </conditionalFormatting>
  <conditionalFormatting sqref="AW993">
    <cfRule type="cellIs" dxfId="1" priority="2960" operator="greaterThan">
      <formula>0</formula>
    </cfRule>
  </conditionalFormatting>
  <conditionalFormatting sqref="AW993">
    <cfRule type="cellIs" dxfId="2" priority="2961" operator="greaterThan">
      <formula>0</formula>
    </cfRule>
  </conditionalFormatting>
  <conditionalFormatting sqref="AW994">
    <cfRule type="cellIs" dxfId="0" priority="2962" operator="lessThan">
      <formula>0</formula>
    </cfRule>
  </conditionalFormatting>
  <conditionalFormatting sqref="AW994">
    <cfRule type="cellIs" dxfId="1" priority="2963" operator="greaterThan">
      <formula>0</formula>
    </cfRule>
  </conditionalFormatting>
  <conditionalFormatting sqref="AW994">
    <cfRule type="cellIs" dxfId="2" priority="2964" operator="greaterThan">
      <formula>0</formula>
    </cfRule>
  </conditionalFormatting>
  <conditionalFormatting sqref="AW995">
    <cfRule type="cellIs" dxfId="0" priority="2965" operator="lessThan">
      <formula>0</formula>
    </cfRule>
  </conditionalFormatting>
  <conditionalFormatting sqref="AW995">
    <cfRule type="cellIs" dxfId="1" priority="2966" operator="greaterThan">
      <formula>0</formula>
    </cfRule>
  </conditionalFormatting>
  <conditionalFormatting sqref="AW995">
    <cfRule type="cellIs" dxfId="2" priority="2967" operator="greaterThan">
      <formula>0</formula>
    </cfRule>
  </conditionalFormatting>
  <conditionalFormatting sqref="AW996">
    <cfRule type="cellIs" dxfId="0" priority="2968" operator="lessThan">
      <formula>0</formula>
    </cfRule>
  </conditionalFormatting>
  <conditionalFormatting sqref="AW996">
    <cfRule type="cellIs" dxfId="1" priority="2969" operator="greaterThan">
      <formula>0</formula>
    </cfRule>
  </conditionalFormatting>
  <conditionalFormatting sqref="AW996">
    <cfRule type="cellIs" dxfId="2" priority="2970" operator="greaterThan">
      <formula>0</formula>
    </cfRule>
  </conditionalFormatting>
  <conditionalFormatting sqref="AW997">
    <cfRule type="cellIs" dxfId="0" priority="2971" operator="lessThan">
      <formula>0</formula>
    </cfRule>
  </conditionalFormatting>
  <conditionalFormatting sqref="AW997">
    <cfRule type="cellIs" dxfId="1" priority="2972" operator="greaterThan">
      <formula>0</formula>
    </cfRule>
  </conditionalFormatting>
  <conditionalFormatting sqref="AW997">
    <cfRule type="cellIs" dxfId="2" priority="2973" operator="greaterThan">
      <formula>0</formula>
    </cfRule>
  </conditionalFormatting>
  <conditionalFormatting sqref="AW998">
    <cfRule type="cellIs" dxfId="0" priority="2974" operator="lessThan">
      <formula>0</formula>
    </cfRule>
  </conditionalFormatting>
  <conditionalFormatting sqref="AW998">
    <cfRule type="cellIs" dxfId="1" priority="2975" operator="greaterThan">
      <formula>0</formula>
    </cfRule>
  </conditionalFormatting>
  <conditionalFormatting sqref="AW998">
    <cfRule type="cellIs" dxfId="2" priority="2976" operator="greaterThan">
      <formula>0</formula>
    </cfRule>
  </conditionalFormatting>
  <conditionalFormatting sqref="AW999">
    <cfRule type="cellIs" dxfId="0" priority="2977" operator="lessThan">
      <formula>0</formula>
    </cfRule>
  </conditionalFormatting>
  <conditionalFormatting sqref="AW999">
    <cfRule type="cellIs" dxfId="1" priority="2978" operator="greaterThan">
      <formula>0</formula>
    </cfRule>
  </conditionalFormatting>
  <conditionalFormatting sqref="AW999">
    <cfRule type="cellIs" dxfId="2" priority="2979" operator="greaterThan">
      <formula>0</formula>
    </cfRule>
  </conditionalFormatting>
  <conditionalFormatting sqref="AW1000">
    <cfRule type="cellIs" dxfId="0" priority="2980" operator="lessThan">
      <formula>0</formula>
    </cfRule>
  </conditionalFormatting>
  <conditionalFormatting sqref="AW1000">
    <cfRule type="cellIs" dxfId="1" priority="2981" operator="greaterThan">
      <formula>0</formula>
    </cfRule>
  </conditionalFormatting>
  <conditionalFormatting sqref="AW1000">
    <cfRule type="cellIs" dxfId="2" priority="2982" operator="greaterThan">
      <formula>0</formula>
    </cfRule>
  </conditionalFormatting>
  <conditionalFormatting sqref="AW1001">
    <cfRule type="cellIs" dxfId="0" priority="2983" operator="lessThan">
      <formula>0</formula>
    </cfRule>
  </conditionalFormatting>
  <conditionalFormatting sqref="AW1001">
    <cfRule type="cellIs" dxfId="1" priority="2984" operator="greaterThan">
      <formula>0</formula>
    </cfRule>
  </conditionalFormatting>
  <conditionalFormatting sqref="AW1001">
    <cfRule type="cellIs" dxfId="2" priority="2985" operator="greaterThan">
      <formula>0</formula>
    </cfRule>
  </conditionalFormatting>
  <conditionalFormatting sqref="AW1002">
    <cfRule type="cellIs" dxfId="0" priority="2986" operator="lessThan">
      <formula>0</formula>
    </cfRule>
  </conditionalFormatting>
  <conditionalFormatting sqref="AW1002">
    <cfRule type="cellIs" dxfId="1" priority="2987" operator="greaterThan">
      <formula>0</formula>
    </cfRule>
  </conditionalFormatting>
  <conditionalFormatting sqref="AW1002">
    <cfRule type="cellIs" dxfId="2" priority="2988" operator="greaterThan">
      <formula>0</formula>
    </cfRule>
  </conditionalFormatting>
  <conditionalFormatting sqref="AW1003">
    <cfRule type="cellIs" dxfId="0" priority="2989" operator="lessThan">
      <formula>0</formula>
    </cfRule>
  </conditionalFormatting>
  <conditionalFormatting sqref="AW1003">
    <cfRule type="cellIs" dxfId="1" priority="2990" operator="greaterThan">
      <formula>0</formula>
    </cfRule>
  </conditionalFormatting>
  <conditionalFormatting sqref="AW1003">
    <cfRule type="cellIs" dxfId="2" priority="2991" operator="greaterThan">
      <formula>0</formula>
    </cfRule>
  </conditionalFormatting>
  <conditionalFormatting sqref="AW1004">
    <cfRule type="cellIs" dxfId="0" priority="2992" operator="lessThan">
      <formula>0</formula>
    </cfRule>
  </conditionalFormatting>
  <conditionalFormatting sqref="AW1004">
    <cfRule type="cellIs" dxfId="1" priority="2993" operator="greaterThan">
      <formula>0</formula>
    </cfRule>
  </conditionalFormatting>
  <conditionalFormatting sqref="AW1004">
    <cfRule type="cellIs" dxfId="2" priority="2994" operator="greaterThan">
      <formula>0</formula>
    </cfRule>
  </conditionalFormatting>
  <conditionalFormatting sqref="AW1005">
    <cfRule type="cellIs" dxfId="0" priority="2995" operator="lessThan">
      <formula>0</formula>
    </cfRule>
  </conditionalFormatting>
  <conditionalFormatting sqref="AW1005">
    <cfRule type="cellIs" dxfId="1" priority="2996" operator="greaterThan">
      <formula>0</formula>
    </cfRule>
  </conditionalFormatting>
  <conditionalFormatting sqref="AW1005">
    <cfRule type="cellIs" dxfId="2" priority="2997" operator="greaterThan">
      <formula>0</formula>
    </cfRule>
  </conditionalFormatting>
  <conditionalFormatting sqref="AW1006">
    <cfRule type="cellIs" dxfId="0" priority="2998" operator="lessThan">
      <formula>0</formula>
    </cfRule>
  </conditionalFormatting>
  <conditionalFormatting sqref="AW1006">
    <cfRule type="cellIs" dxfId="1" priority="2999" operator="greaterThan">
      <formula>0</formula>
    </cfRule>
  </conditionalFormatting>
  <conditionalFormatting sqref="AW1006">
    <cfRule type="cellIs" dxfId="2" priority="3000" operator="greaterThan">
      <formula>0</formula>
    </cfRule>
  </conditionalFormatting>
  <conditionalFormatting sqref="AW1007">
    <cfRule type="cellIs" dxfId="0" priority="3001" operator="lessThan">
      <formula>0</formula>
    </cfRule>
  </conditionalFormatting>
  <conditionalFormatting sqref="AW1007">
    <cfRule type="cellIs" dxfId="1" priority="3002" operator="greaterThan">
      <formula>0</formula>
    </cfRule>
  </conditionalFormatting>
  <conditionalFormatting sqref="AW1007">
    <cfRule type="cellIs" dxfId="2" priority="3003" operator="greaterThan">
      <formula>0</formula>
    </cfRule>
  </conditionalFormatting>
  <conditionalFormatting sqref="AW1008">
    <cfRule type="cellIs" dxfId="0" priority="3004" operator="lessThan">
      <formula>0</formula>
    </cfRule>
  </conditionalFormatting>
  <conditionalFormatting sqref="AW1008">
    <cfRule type="cellIs" dxfId="1" priority="3005" operator="greaterThan">
      <formula>0</formula>
    </cfRule>
  </conditionalFormatting>
  <conditionalFormatting sqref="AW1008">
    <cfRule type="cellIs" dxfId="2" priority="3006" operator="greaterThan">
      <formula>0</formula>
    </cfRule>
  </conditionalFormatting>
  <conditionalFormatting sqref="AW1009">
    <cfRule type="cellIs" dxfId="0" priority="3007" operator="lessThan">
      <formula>0</formula>
    </cfRule>
  </conditionalFormatting>
  <conditionalFormatting sqref="AW1009">
    <cfRule type="cellIs" dxfId="1" priority="3008" operator="greaterThan">
      <formula>0</formula>
    </cfRule>
  </conditionalFormatting>
  <conditionalFormatting sqref="AW1009">
    <cfRule type="cellIs" dxfId="2" priority="3009" operator="greaterThan">
      <formula>0</formula>
    </cfRule>
  </conditionalFormatting>
  <conditionalFormatting sqref="AW1010">
    <cfRule type="cellIs" dxfId="0" priority="3010" operator="lessThan">
      <formula>0</formula>
    </cfRule>
  </conditionalFormatting>
  <conditionalFormatting sqref="AW1010">
    <cfRule type="cellIs" dxfId="1" priority="3011" operator="greaterThan">
      <formula>0</formula>
    </cfRule>
  </conditionalFormatting>
  <conditionalFormatting sqref="AW1010">
    <cfRule type="cellIs" dxfId="2" priority="3012" operator="greaterThan">
      <formula>0</formula>
    </cfRule>
  </conditionalFormatting>
  <conditionalFormatting sqref="AW1011">
    <cfRule type="cellIs" dxfId="0" priority="3013" operator="lessThan">
      <formula>0</formula>
    </cfRule>
  </conditionalFormatting>
  <conditionalFormatting sqref="AW1011">
    <cfRule type="cellIs" dxfId="1" priority="3014" operator="greaterThan">
      <formula>0</formula>
    </cfRule>
  </conditionalFormatting>
  <conditionalFormatting sqref="AW1011">
    <cfRule type="cellIs" dxfId="2" priority="3015" operator="greaterThan">
      <formula>0</formula>
    </cfRule>
  </conditionalFormatting>
  <conditionalFormatting sqref="AW1012">
    <cfRule type="cellIs" dxfId="0" priority="3016" operator="lessThan">
      <formula>0</formula>
    </cfRule>
  </conditionalFormatting>
  <conditionalFormatting sqref="AW1012">
    <cfRule type="cellIs" dxfId="1" priority="3017" operator="greaterThan">
      <formula>0</formula>
    </cfRule>
  </conditionalFormatting>
  <conditionalFormatting sqref="AW1012">
    <cfRule type="cellIs" dxfId="2" priority="3018" operator="greaterThan">
      <formula>0</formula>
    </cfRule>
  </conditionalFormatting>
  <conditionalFormatting sqref="AW1013">
    <cfRule type="cellIs" dxfId="0" priority="3019" operator="lessThan">
      <formula>0</formula>
    </cfRule>
  </conditionalFormatting>
  <conditionalFormatting sqref="AW1013">
    <cfRule type="cellIs" dxfId="1" priority="3020" operator="greaterThan">
      <formula>0</formula>
    </cfRule>
  </conditionalFormatting>
  <conditionalFormatting sqref="AW1013">
    <cfRule type="cellIs" dxfId="2" priority="3021" operator="greaterThan">
      <formula>0</formula>
    </cfRule>
  </conditionalFormatting>
  <conditionalFormatting sqref="AW1014">
    <cfRule type="cellIs" dxfId="0" priority="3022" operator="lessThan">
      <formula>0</formula>
    </cfRule>
  </conditionalFormatting>
  <conditionalFormatting sqref="AW1014">
    <cfRule type="cellIs" dxfId="1" priority="3023" operator="greaterThan">
      <formula>0</formula>
    </cfRule>
  </conditionalFormatting>
  <conditionalFormatting sqref="AW1014">
    <cfRule type="cellIs" dxfId="2" priority="3024" operator="greaterThan">
      <formula>0</formula>
    </cfRule>
  </conditionalFormatting>
  <conditionalFormatting sqref="AW1015">
    <cfRule type="cellIs" dxfId="0" priority="3025" operator="lessThan">
      <formula>0</formula>
    </cfRule>
  </conditionalFormatting>
  <conditionalFormatting sqref="AW1015">
    <cfRule type="cellIs" dxfId="1" priority="3026" operator="greaterThan">
      <formula>0</formula>
    </cfRule>
  </conditionalFormatting>
  <conditionalFormatting sqref="AW1015">
    <cfRule type="cellIs" dxfId="2" priority="3027" operator="greaterThan">
      <formula>0</formula>
    </cfRule>
  </conditionalFormatting>
  <conditionalFormatting sqref="AW1016">
    <cfRule type="cellIs" dxfId="0" priority="3028" operator="lessThan">
      <formula>0</formula>
    </cfRule>
  </conditionalFormatting>
  <conditionalFormatting sqref="AW1016">
    <cfRule type="cellIs" dxfId="1" priority="3029" operator="greaterThan">
      <formula>0</formula>
    </cfRule>
  </conditionalFormatting>
  <conditionalFormatting sqref="AW1016">
    <cfRule type="cellIs" dxfId="2" priority="3030" operator="greaterThan">
      <formula>0</formula>
    </cfRule>
  </conditionalFormatting>
  <conditionalFormatting sqref="AW1017">
    <cfRule type="cellIs" dxfId="0" priority="3031" operator="lessThan">
      <formula>0</formula>
    </cfRule>
  </conditionalFormatting>
  <conditionalFormatting sqref="AW1017">
    <cfRule type="cellIs" dxfId="1" priority="3032" operator="greaterThan">
      <formula>0</formula>
    </cfRule>
  </conditionalFormatting>
  <conditionalFormatting sqref="AW1017">
    <cfRule type="cellIs" dxfId="2" priority="3033" operator="greaterThan">
      <formula>0</formula>
    </cfRule>
  </conditionalFormatting>
  <conditionalFormatting sqref="AW1018">
    <cfRule type="cellIs" dxfId="0" priority="3034" operator="lessThan">
      <formula>0</formula>
    </cfRule>
  </conditionalFormatting>
  <conditionalFormatting sqref="AW1018">
    <cfRule type="cellIs" dxfId="1" priority="3035" operator="greaterThan">
      <formula>0</formula>
    </cfRule>
  </conditionalFormatting>
  <conditionalFormatting sqref="AW1018">
    <cfRule type="cellIs" dxfId="2" priority="3036" operator="greaterThan">
      <formula>0</formula>
    </cfRule>
  </conditionalFormatting>
  <conditionalFormatting sqref="AW1019">
    <cfRule type="cellIs" dxfId="0" priority="3037" operator="lessThan">
      <formula>0</formula>
    </cfRule>
  </conditionalFormatting>
  <conditionalFormatting sqref="AW1019">
    <cfRule type="cellIs" dxfId="1" priority="3038" operator="greaterThan">
      <formula>0</formula>
    </cfRule>
  </conditionalFormatting>
  <conditionalFormatting sqref="AW1019">
    <cfRule type="cellIs" dxfId="2" priority="3039" operator="greaterThan">
      <formula>0</formula>
    </cfRule>
  </conditionalFormatting>
  <conditionalFormatting sqref="AW1020">
    <cfRule type="cellIs" dxfId="0" priority="3040" operator="lessThan">
      <formula>0</formula>
    </cfRule>
  </conditionalFormatting>
  <conditionalFormatting sqref="AW1020">
    <cfRule type="cellIs" dxfId="1" priority="3041" operator="greaterThan">
      <formula>0</formula>
    </cfRule>
  </conditionalFormatting>
  <conditionalFormatting sqref="AW1020">
    <cfRule type="cellIs" dxfId="2" priority="3042" operator="greaterThan">
      <formula>0</formula>
    </cfRule>
  </conditionalFormatting>
  <conditionalFormatting sqref="AW1021">
    <cfRule type="cellIs" dxfId="0" priority="3043" operator="lessThan">
      <formula>0</formula>
    </cfRule>
  </conditionalFormatting>
  <conditionalFormatting sqref="AW1021">
    <cfRule type="cellIs" dxfId="1" priority="3044" operator="greaterThan">
      <formula>0</formula>
    </cfRule>
  </conditionalFormatting>
  <conditionalFormatting sqref="AW1021">
    <cfRule type="cellIs" dxfId="2" priority="3045" operator="greaterThan">
      <formula>0</formula>
    </cfRule>
  </conditionalFormatting>
  <conditionalFormatting sqref="AW1022">
    <cfRule type="cellIs" dxfId="0" priority="3046" operator="lessThan">
      <formula>0</formula>
    </cfRule>
  </conditionalFormatting>
  <conditionalFormatting sqref="AW1022">
    <cfRule type="cellIs" dxfId="1" priority="3047" operator="greaterThan">
      <formula>0</formula>
    </cfRule>
  </conditionalFormatting>
  <conditionalFormatting sqref="AW1022">
    <cfRule type="cellIs" dxfId="2" priority="3048" operator="greaterThan">
      <formula>0</formula>
    </cfRule>
  </conditionalFormatting>
  <conditionalFormatting sqref="AW1023">
    <cfRule type="cellIs" dxfId="0" priority="3049" operator="lessThan">
      <formula>0</formula>
    </cfRule>
  </conditionalFormatting>
  <conditionalFormatting sqref="AW1023">
    <cfRule type="cellIs" dxfId="1" priority="3050" operator="greaterThan">
      <formula>0</formula>
    </cfRule>
  </conditionalFormatting>
  <conditionalFormatting sqref="AW1023">
    <cfRule type="cellIs" dxfId="2" priority="3051" operator="greaterThan">
      <formula>0</formula>
    </cfRule>
  </conditionalFormatting>
  <conditionalFormatting sqref="AW1024">
    <cfRule type="cellIs" dxfId="0" priority="3052" operator="lessThan">
      <formula>0</formula>
    </cfRule>
  </conditionalFormatting>
  <conditionalFormatting sqref="AW1024">
    <cfRule type="cellIs" dxfId="1" priority="3053" operator="greaterThan">
      <formula>0</formula>
    </cfRule>
  </conditionalFormatting>
  <conditionalFormatting sqref="AW1024">
    <cfRule type="cellIs" dxfId="2" priority="3054" operator="greaterThan">
      <formula>0</formula>
    </cfRule>
  </conditionalFormatting>
  <conditionalFormatting sqref="AW1025">
    <cfRule type="cellIs" dxfId="0" priority="3055" operator="lessThan">
      <formula>0</formula>
    </cfRule>
  </conditionalFormatting>
  <conditionalFormatting sqref="AW1025">
    <cfRule type="cellIs" dxfId="1" priority="3056" operator="greaterThan">
      <formula>0</formula>
    </cfRule>
  </conditionalFormatting>
  <conditionalFormatting sqref="AW1025">
    <cfRule type="cellIs" dxfId="2" priority="3057" operator="greaterThan">
      <formula>0</formula>
    </cfRule>
  </conditionalFormatting>
  <conditionalFormatting sqref="AW1026">
    <cfRule type="cellIs" dxfId="0" priority="3058" operator="lessThan">
      <formula>0</formula>
    </cfRule>
  </conditionalFormatting>
  <conditionalFormatting sqref="AW1026">
    <cfRule type="cellIs" dxfId="1" priority="3059" operator="greaterThan">
      <formula>0</formula>
    </cfRule>
  </conditionalFormatting>
  <conditionalFormatting sqref="AW1026">
    <cfRule type="cellIs" dxfId="2" priority="3060" operator="greaterThan">
      <formula>0</formula>
    </cfRule>
  </conditionalFormatting>
  <conditionalFormatting sqref="AW1027">
    <cfRule type="cellIs" dxfId="0" priority="3061" operator="lessThan">
      <formula>0</formula>
    </cfRule>
  </conditionalFormatting>
  <conditionalFormatting sqref="AW1027">
    <cfRule type="cellIs" dxfId="1" priority="3062" operator="greaterThan">
      <formula>0</formula>
    </cfRule>
  </conditionalFormatting>
  <conditionalFormatting sqref="AW1027">
    <cfRule type="cellIs" dxfId="2" priority="3063" operator="greaterThan">
      <formula>0</formula>
    </cfRule>
  </conditionalFormatting>
  <conditionalFormatting sqref="AW1028">
    <cfRule type="cellIs" dxfId="0" priority="3064" operator="lessThan">
      <formula>0</formula>
    </cfRule>
  </conditionalFormatting>
  <conditionalFormatting sqref="AW1028">
    <cfRule type="cellIs" dxfId="1" priority="3065" operator="greaterThan">
      <formula>0</formula>
    </cfRule>
  </conditionalFormatting>
  <conditionalFormatting sqref="AW1028">
    <cfRule type="cellIs" dxfId="2" priority="3066" operator="greaterThan">
      <formula>0</formula>
    </cfRule>
  </conditionalFormatting>
  <conditionalFormatting sqref="AW1029">
    <cfRule type="cellIs" dxfId="0" priority="3067" operator="lessThan">
      <formula>0</formula>
    </cfRule>
  </conditionalFormatting>
  <conditionalFormatting sqref="AW1029">
    <cfRule type="cellIs" dxfId="1" priority="3068" operator="greaterThan">
      <formula>0</formula>
    </cfRule>
  </conditionalFormatting>
  <conditionalFormatting sqref="AW1029">
    <cfRule type="cellIs" dxfId="2" priority="3069" operator="greaterThan">
      <formula>0</formula>
    </cfRule>
  </conditionalFormatting>
  <conditionalFormatting sqref="AW1030">
    <cfRule type="cellIs" dxfId="0" priority="3070" operator="lessThan">
      <formula>0</formula>
    </cfRule>
  </conditionalFormatting>
  <conditionalFormatting sqref="AW1030">
    <cfRule type="cellIs" dxfId="1" priority="3071" operator="greaterThan">
      <formula>0</formula>
    </cfRule>
  </conditionalFormatting>
  <conditionalFormatting sqref="AW1030">
    <cfRule type="cellIs" dxfId="2" priority="3072" operator="greaterThan">
      <formula>0</formula>
    </cfRule>
  </conditionalFormatting>
  <conditionalFormatting sqref="AW1031">
    <cfRule type="cellIs" dxfId="0" priority="3073" operator="lessThan">
      <formula>0</formula>
    </cfRule>
  </conditionalFormatting>
  <conditionalFormatting sqref="AW1031">
    <cfRule type="cellIs" dxfId="1" priority="3074" operator="greaterThan">
      <formula>0</formula>
    </cfRule>
  </conditionalFormatting>
  <conditionalFormatting sqref="AW1031">
    <cfRule type="cellIs" dxfId="2" priority="3075" operator="greaterThan">
      <formula>0</formula>
    </cfRule>
  </conditionalFormatting>
  <conditionalFormatting sqref="AW1032">
    <cfRule type="cellIs" dxfId="0" priority="3076" operator="lessThan">
      <formula>0</formula>
    </cfRule>
  </conditionalFormatting>
  <conditionalFormatting sqref="AW1032">
    <cfRule type="cellIs" dxfId="1" priority="3077" operator="greaterThan">
      <formula>0</formula>
    </cfRule>
  </conditionalFormatting>
  <conditionalFormatting sqref="AW1032">
    <cfRule type="cellIs" dxfId="2" priority="3078" operator="greaterThan">
      <formula>0</formula>
    </cfRule>
  </conditionalFormatting>
  <conditionalFormatting sqref="AW1033">
    <cfRule type="cellIs" dxfId="0" priority="3079" operator="lessThan">
      <formula>0</formula>
    </cfRule>
  </conditionalFormatting>
  <conditionalFormatting sqref="AW1033">
    <cfRule type="cellIs" dxfId="1" priority="3080" operator="greaterThan">
      <formula>0</formula>
    </cfRule>
  </conditionalFormatting>
  <conditionalFormatting sqref="AW1033">
    <cfRule type="cellIs" dxfId="2" priority="3081" operator="greaterThan">
      <formula>0</formula>
    </cfRule>
  </conditionalFormatting>
  <conditionalFormatting sqref="AW1034">
    <cfRule type="cellIs" dxfId="0" priority="3082" operator="lessThan">
      <formula>0</formula>
    </cfRule>
  </conditionalFormatting>
  <conditionalFormatting sqref="AW1034">
    <cfRule type="cellIs" dxfId="1" priority="3083" operator="greaterThan">
      <formula>0</formula>
    </cfRule>
  </conditionalFormatting>
  <conditionalFormatting sqref="AW1034">
    <cfRule type="cellIs" dxfId="2" priority="3084" operator="greaterThan">
      <formula>0</formula>
    </cfRule>
  </conditionalFormatting>
  <conditionalFormatting sqref="AW1035">
    <cfRule type="cellIs" dxfId="0" priority="3085" operator="lessThan">
      <formula>0</formula>
    </cfRule>
  </conditionalFormatting>
  <conditionalFormatting sqref="AW1035">
    <cfRule type="cellIs" dxfId="1" priority="3086" operator="greaterThan">
      <formula>0</formula>
    </cfRule>
  </conditionalFormatting>
  <conditionalFormatting sqref="AW1035">
    <cfRule type="cellIs" dxfId="2" priority="3087" operator="greaterThan">
      <formula>0</formula>
    </cfRule>
  </conditionalFormatting>
  <conditionalFormatting sqref="AW1036">
    <cfRule type="cellIs" dxfId="0" priority="3088" operator="lessThan">
      <formula>0</formula>
    </cfRule>
  </conditionalFormatting>
  <conditionalFormatting sqref="AW1036">
    <cfRule type="cellIs" dxfId="1" priority="3089" operator="greaterThan">
      <formula>0</formula>
    </cfRule>
  </conditionalFormatting>
  <conditionalFormatting sqref="AW1036">
    <cfRule type="cellIs" dxfId="2" priority="3090" operator="greaterThan">
      <formula>0</formula>
    </cfRule>
  </conditionalFormatting>
  <conditionalFormatting sqref="AW1037">
    <cfRule type="cellIs" dxfId="0" priority="3091" operator="lessThan">
      <formula>0</formula>
    </cfRule>
  </conditionalFormatting>
  <conditionalFormatting sqref="AW1037">
    <cfRule type="cellIs" dxfId="1" priority="3092" operator="greaterThan">
      <formula>0</formula>
    </cfRule>
  </conditionalFormatting>
  <conditionalFormatting sqref="AW1037">
    <cfRule type="cellIs" dxfId="2" priority="3093" operator="greaterThan">
      <formula>0</formula>
    </cfRule>
  </conditionalFormatting>
  <conditionalFormatting sqref="AW1038">
    <cfRule type="cellIs" dxfId="0" priority="3094" operator="lessThan">
      <formula>0</formula>
    </cfRule>
  </conditionalFormatting>
  <conditionalFormatting sqref="AW1038">
    <cfRule type="cellIs" dxfId="1" priority="3095" operator="greaterThan">
      <formula>0</formula>
    </cfRule>
  </conditionalFormatting>
  <conditionalFormatting sqref="AW1038">
    <cfRule type="cellIs" dxfId="2" priority="3096" operator="greaterThan">
      <formula>0</formula>
    </cfRule>
  </conditionalFormatting>
  <conditionalFormatting sqref="AW1039">
    <cfRule type="cellIs" dxfId="0" priority="3097" operator="lessThan">
      <formula>0</formula>
    </cfRule>
  </conditionalFormatting>
  <conditionalFormatting sqref="AW1039">
    <cfRule type="cellIs" dxfId="1" priority="3098" operator="greaterThan">
      <formula>0</formula>
    </cfRule>
  </conditionalFormatting>
  <conditionalFormatting sqref="AW1039">
    <cfRule type="cellIs" dxfId="2" priority="3099" operator="greaterThan">
      <formula>0</formula>
    </cfRule>
  </conditionalFormatting>
  <conditionalFormatting sqref="AW1040">
    <cfRule type="cellIs" dxfId="0" priority="3100" operator="lessThan">
      <formula>0</formula>
    </cfRule>
  </conditionalFormatting>
  <conditionalFormatting sqref="AW1040">
    <cfRule type="cellIs" dxfId="1" priority="3101" operator="greaterThan">
      <formula>0</formula>
    </cfRule>
  </conditionalFormatting>
  <conditionalFormatting sqref="AW1040">
    <cfRule type="cellIs" dxfId="2" priority="3102" operator="greaterThan">
      <formula>0</formula>
    </cfRule>
  </conditionalFormatting>
  <conditionalFormatting sqref="AW1041">
    <cfRule type="cellIs" dxfId="0" priority="3103" operator="lessThan">
      <formula>0</formula>
    </cfRule>
  </conditionalFormatting>
  <conditionalFormatting sqref="AW1041">
    <cfRule type="cellIs" dxfId="1" priority="3104" operator="greaterThan">
      <formula>0</formula>
    </cfRule>
  </conditionalFormatting>
  <conditionalFormatting sqref="AW1041">
    <cfRule type="cellIs" dxfId="2" priority="3105" operator="greaterThan">
      <formula>0</formula>
    </cfRule>
  </conditionalFormatting>
  <conditionalFormatting sqref="AW1042">
    <cfRule type="cellIs" dxfId="0" priority="3106" operator="lessThan">
      <formula>0</formula>
    </cfRule>
  </conditionalFormatting>
  <conditionalFormatting sqref="AW1042">
    <cfRule type="cellIs" dxfId="1" priority="3107" operator="greaterThan">
      <formula>0</formula>
    </cfRule>
  </conditionalFormatting>
  <conditionalFormatting sqref="AW1042">
    <cfRule type="cellIs" dxfId="2" priority="3108" operator="greaterThan">
      <formula>0</formula>
    </cfRule>
  </conditionalFormatting>
  <conditionalFormatting sqref="AW1043">
    <cfRule type="cellIs" dxfId="0" priority="3109" operator="lessThan">
      <formula>0</formula>
    </cfRule>
  </conditionalFormatting>
  <conditionalFormatting sqref="AW1043">
    <cfRule type="cellIs" dxfId="1" priority="3110" operator="greaterThan">
      <formula>0</formula>
    </cfRule>
  </conditionalFormatting>
  <conditionalFormatting sqref="AW1043">
    <cfRule type="cellIs" dxfId="2" priority="3111" operator="greaterThan">
      <formula>0</formula>
    </cfRule>
  </conditionalFormatting>
  <conditionalFormatting sqref="AW1044">
    <cfRule type="cellIs" dxfId="0" priority="3112" operator="lessThan">
      <formula>0</formula>
    </cfRule>
  </conditionalFormatting>
  <conditionalFormatting sqref="AW1044">
    <cfRule type="cellIs" dxfId="1" priority="3113" operator="greaterThan">
      <formula>0</formula>
    </cfRule>
  </conditionalFormatting>
  <conditionalFormatting sqref="AW1044">
    <cfRule type="cellIs" dxfId="2" priority="3114" operator="greaterThan">
      <formula>0</formula>
    </cfRule>
  </conditionalFormatting>
  <conditionalFormatting sqref="AW1045">
    <cfRule type="cellIs" dxfId="0" priority="3115" operator="lessThan">
      <formula>0</formula>
    </cfRule>
  </conditionalFormatting>
  <conditionalFormatting sqref="AW1045">
    <cfRule type="cellIs" dxfId="1" priority="3116" operator="greaterThan">
      <formula>0</formula>
    </cfRule>
  </conditionalFormatting>
  <conditionalFormatting sqref="AW1045">
    <cfRule type="cellIs" dxfId="2" priority="3117" operator="greaterThan">
      <formula>0</formula>
    </cfRule>
  </conditionalFormatting>
  <conditionalFormatting sqref="AW1046">
    <cfRule type="cellIs" dxfId="0" priority="3118" operator="lessThan">
      <formula>0</formula>
    </cfRule>
  </conditionalFormatting>
  <conditionalFormatting sqref="AW1046">
    <cfRule type="cellIs" dxfId="1" priority="3119" operator="greaterThan">
      <formula>0</formula>
    </cfRule>
  </conditionalFormatting>
  <conditionalFormatting sqref="AW1046">
    <cfRule type="cellIs" dxfId="2" priority="3120" operator="greaterThan">
      <formula>0</formula>
    </cfRule>
  </conditionalFormatting>
  <conditionalFormatting sqref="AW1047">
    <cfRule type="cellIs" dxfId="0" priority="3121" operator="lessThan">
      <formula>0</formula>
    </cfRule>
  </conditionalFormatting>
  <conditionalFormatting sqref="AW1047">
    <cfRule type="cellIs" dxfId="1" priority="3122" operator="greaterThan">
      <formula>0</formula>
    </cfRule>
  </conditionalFormatting>
  <conditionalFormatting sqref="AW1047">
    <cfRule type="cellIs" dxfId="2" priority="3123" operator="greaterThan">
      <formula>0</formula>
    </cfRule>
  </conditionalFormatting>
  <conditionalFormatting sqref="AW1048">
    <cfRule type="cellIs" dxfId="0" priority="3124" operator="lessThan">
      <formula>0</formula>
    </cfRule>
  </conditionalFormatting>
  <conditionalFormatting sqref="AW1048">
    <cfRule type="cellIs" dxfId="1" priority="3125" operator="greaterThan">
      <formula>0</formula>
    </cfRule>
  </conditionalFormatting>
  <conditionalFormatting sqref="AW1048">
    <cfRule type="cellIs" dxfId="2" priority="3126" operator="greaterThan">
      <formula>0</formula>
    </cfRule>
  </conditionalFormatting>
  <conditionalFormatting sqref="AW1049">
    <cfRule type="cellIs" dxfId="0" priority="3127" operator="lessThan">
      <formula>0</formula>
    </cfRule>
  </conditionalFormatting>
  <conditionalFormatting sqref="AW1049">
    <cfRule type="cellIs" dxfId="1" priority="3128" operator="greaterThan">
      <formula>0</formula>
    </cfRule>
  </conditionalFormatting>
  <conditionalFormatting sqref="AW1049">
    <cfRule type="cellIs" dxfId="2" priority="3129" operator="greaterThan">
      <formula>0</formula>
    </cfRule>
  </conditionalFormatting>
  <conditionalFormatting sqref="AW1050">
    <cfRule type="cellIs" dxfId="0" priority="3130" operator="lessThan">
      <formula>0</formula>
    </cfRule>
  </conditionalFormatting>
  <conditionalFormatting sqref="AW1050">
    <cfRule type="cellIs" dxfId="1" priority="3131" operator="greaterThan">
      <formula>0</formula>
    </cfRule>
  </conditionalFormatting>
  <conditionalFormatting sqref="AW1050">
    <cfRule type="cellIs" dxfId="2" priority="3132" operator="greaterThan">
      <formula>0</formula>
    </cfRule>
  </conditionalFormatting>
  <conditionalFormatting sqref="AW1051">
    <cfRule type="cellIs" dxfId="0" priority="3133" operator="lessThan">
      <formula>0</formula>
    </cfRule>
  </conditionalFormatting>
  <conditionalFormatting sqref="AW1051">
    <cfRule type="cellIs" dxfId="1" priority="3134" operator="greaterThan">
      <formula>0</formula>
    </cfRule>
  </conditionalFormatting>
  <conditionalFormatting sqref="AW1051">
    <cfRule type="cellIs" dxfId="2" priority="3135" operator="greaterThan">
      <formula>0</formula>
    </cfRule>
  </conditionalFormatting>
  <conditionalFormatting sqref="AW1052">
    <cfRule type="cellIs" dxfId="0" priority="3136" operator="lessThan">
      <formula>0</formula>
    </cfRule>
  </conditionalFormatting>
  <conditionalFormatting sqref="AW1052">
    <cfRule type="cellIs" dxfId="1" priority="3137" operator="greaterThan">
      <formula>0</formula>
    </cfRule>
  </conditionalFormatting>
  <conditionalFormatting sqref="AW1052">
    <cfRule type="cellIs" dxfId="2" priority="3138" operator="greaterThan">
      <formula>0</formula>
    </cfRule>
  </conditionalFormatting>
  <conditionalFormatting sqref="AW1053">
    <cfRule type="cellIs" dxfId="0" priority="3139" operator="lessThan">
      <formula>0</formula>
    </cfRule>
  </conditionalFormatting>
  <conditionalFormatting sqref="AW1053">
    <cfRule type="cellIs" dxfId="1" priority="3140" operator="greaterThan">
      <formula>0</formula>
    </cfRule>
  </conditionalFormatting>
  <conditionalFormatting sqref="AW1053">
    <cfRule type="cellIs" dxfId="2" priority="3141" operator="greaterThan">
      <formula>0</formula>
    </cfRule>
  </conditionalFormatting>
  <conditionalFormatting sqref="AW1054">
    <cfRule type="cellIs" dxfId="0" priority="3142" operator="lessThan">
      <formula>0</formula>
    </cfRule>
  </conditionalFormatting>
  <conditionalFormatting sqref="AW1054">
    <cfRule type="cellIs" dxfId="1" priority="3143" operator="greaterThan">
      <formula>0</formula>
    </cfRule>
  </conditionalFormatting>
  <conditionalFormatting sqref="AW1054">
    <cfRule type="cellIs" dxfId="2" priority="3144" operator="greaterThan">
      <formula>0</formula>
    </cfRule>
  </conditionalFormatting>
  <conditionalFormatting sqref="AW1055">
    <cfRule type="cellIs" dxfId="0" priority="3145" operator="lessThan">
      <formula>0</formula>
    </cfRule>
  </conditionalFormatting>
  <conditionalFormatting sqref="AW1055">
    <cfRule type="cellIs" dxfId="1" priority="3146" operator="greaterThan">
      <formula>0</formula>
    </cfRule>
  </conditionalFormatting>
  <conditionalFormatting sqref="AW1055">
    <cfRule type="cellIs" dxfId="2" priority="3147" operator="greaterThan">
      <formula>0</formula>
    </cfRule>
  </conditionalFormatting>
  <conditionalFormatting sqref="AW1056">
    <cfRule type="cellIs" dxfId="0" priority="3148" operator="lessThan">
      <formula>0</formula>
    </cfRule>
  </conditionalFormatting>
  <conditionalFormatting sqref="AW1056">
    <cfRule type="cellIs" dxfId="1" priority="3149" operator="greaterThan">
      <formula>0</formula>
    </cfRule>
  </conditionalFormatting>
  <conditionalFormatting sqref="AW1056">
    <cfRule type="cellIs" dxfId="2" priority="3150" operator="greaterThan">
      <formula>0</formula>
    </cfRule>
  </conditionalFormatting>
  <conditionalFormatting sqref="AW1057">
    <cfRule type="cellIs" dxfId="0" priority="3151" operator="lessThan">
      <formula>0</formula>
    </cfRule>
  </conditionalFormatting>
  <conditionalFormatting sqref="AW1057">
    <cfRule type="cellIs" dxfId="1" priority="3152" operator="greaterThan">
      <formula>0</formula>
    </cfRule>
  </conditionalFormatting>
  <conditionalFormatting sqref="AW1057">
    <cfRule type="cellIs" dxfId="2" priority="3153" operator="greaterThan">
      <formula>0</formula>
    </cfRule>
  </conditionalFormatting>
  <conditionalFormatting sqref="AW1058">
    <cfRule type="cellIs" dxfId="0" priority="3154" operator="lessThan">
      <formula>0</formula>
    </cfRule>
  </conditionalFormatting>
  <conditionalFormatting sqref="AW1058">
    <cfRule type="cellIs" dxfId="1" priority="3155" operator="greaterThan">
      <formula>0</formula>
    </cfRule>
  </conditionalFormatting>
  <conditionalFormatting sqref="AW1058">
    <cfRule type="cellIs" dxfId="2" priority="3156" operator="greaterThan">
      <formula>0</formula>
    </cfRule>
  </conditionalFormatting>
  <conditionalFormatting sqref="AW1059">
    <cfRule type="cellIs" dxfId="0" priority="3157" operator="lessThan">
      <formula>0</formula>
    </cfRule>
  </conditionalFormatting>
  <conditionalFormatting sqref="AW1059">
    <cfRule type="cellIs" dxfId="1" priority="3158" operator="greaterThan">
      <formula>0</formula>
    </cfRule>
  </conditionalFormatting>
  <conditionalFormatting sqref="AW1059">
    <cfRule type="cellIs" dxfId="2" priority="3159" operator="greaterThan">
      <formula>0</formula>
    </cfRule>
  </conditionalFormatting>
  <conditionalFormatting sqref="AW1060">
    <cfRule type="cellIs" dxfId="0" priority="3160" operator="lessThan">
      <formula>0</formula>
    </cfRule>
  </conditionalFormatting>
  <conditionalFormatting sqref="AW1060">
    <cfRule type="cellIs" dxfId="1" priority="3161" operator="greaterThan">
      <formula>0</formula>
    </cfRule>
  </conditionalFormatting>
  <conditionalFormatting sqref="AW1060">
    <cfRule type="cellIs" dxfId="2" priority="3162" operator="greaterThan">
      <formula>0</formula>
    </cfRule>
  </conditionalFormatting>
  <conditionalFormatting sqref="AW1061">
    <cfRule type="cellIs" dxfId="0" priority="3163" operator="lessThan">
      <formula>0</formula>
    </cfRule>
  </conditionalFormatting>
  <conditionalFormatting sqref="AW1061">
    <cfRule type="cellIs" dxfId="1" priority="3164" operator="greaterThan">
      <formula>0</formula>
    </cfRule>
  </conditionalFormatting>
  <conditionalFormatting sqref="AW1061">
    <cfRule type="cellIs" dxfId="2" priority="3165" operator="greaterThan">
      <formula>0</formula>
    </cfRule>
  </conditionalFormatting>
  <conditionalFormatting sqref="AW1062">
    <cfRule type="cellIs" dxfId="0" priority="3166" operator="lessThan">
      <formula>0</formula>
    </cfRule>
  </conditionalFormatting>
  <conditionalFormatting sqref="AW1062">
    <cfRule type="cellIs" dxfId="1" priority="3167" operator="greaterThan">
      <formula>0</formula>
    </cfRule>
  </conditionalFormatting>
  <conditionalFormatting sqref="AW1062">
    <cfRule type="cellIs" dxfId="2" priority="3168" operator="greaterThan">
      <formula>0</formula>
    </cfRule>
  </conditionalFormatting>
  <conditionalFormatting sqref="AW1063">
    <cfRule type="cellIs" dxfId="0" priority="3169" operator="lessThan">
      <formula>0</formula>
    </cfRule>
  </conditionalFormatting>
  <conditionalFormatting sqref="AW1063">
    <cfRule type="cellIs" dxfId="1" priority="3170" operator="greaterThan">
      <formula>0</formula>
    </cfRule>
  </conditionalFormatting>
  <conditionalFormatting sqref="AW1063">
    <cfRule type="cellIs" dxfId="2" priority="3171" operator="greaterThan">
      <formula>0</formula>
    </cfRule>
  </conditionalFormatting>
  <conditionalFormatting sqref="AW1064">
    <cfRule type="cellIs" dxfId="0" priority="3172" operator="lessThan">
      <formula>0</formula>
    </cfRule>
  </conditionalFormatting>
  <conditionalFormatting sqref="AW1064">
    <cfRule type="cellIs" dxfId="1" priority="3173" operator="greaterThan">
      <formula>0</formula>
    </cfRule>
  </conditionalFormatting>
  <conditionalFormatting sqref="AW1064">
    <cfRule type="cellIs" dxfId="2" priority="3174" operator="greaterThan">
      <formula>0</formula>
    </cfRule>
  </conditionalFormatting>
  <conditionalFormatting sqref="AW1065">
    <cfRule type="cellIs" dxfId="0" priority="3175" operator="lessThan">
      <formula>0</formula>
    </cfRule>
  </conditionalFormatting>
  <conditionalFormatting sqref="AW1065">
    <cfRule type="cellIs" dxfId="1" priority="3176" operator="greaterThan">
      <formula>0</formula>
    </cfRule>
  </conditionalFormatting>
  <conditionalFormatting sqref="AW1065">
    <cfRule type="cellIs" dxfId="2" priority="3177" operator="greaterThan">
      <formula>0</formula>
    </cfRule>
  </conditionalFormatting>
  <conditionalFormatting sqref="AW1066">
    <cfRule type="cellIs" dxfId="0" priority="3178" operator="lessThan">
      <formula>0</formula>
    </cfRule>
  </conditionalFormatting>
  <conditionalFormatting sqref="AW1066">
    <cfRule type="cellIs" dxfId="1" priority="3179" operator="greaterThan">
      <formula>0</formula>
    </cfRule>
  </conditionalFormatting>
  <conditionalFormatting sqref="AW1066">
    <cfRule type="cellIs" dxfId="2" priority="3180" operator="greaterThan">
      <formula>0</formula>
    </cfRule>
  </conditionalFormatting>
  <conditionalFormatting sqref="AW1067">
    <cfRule type="cellIs" dxfId="0" priority="3181" operator="lessThan">
      <formula>0</formula>
    </cfRule>
  </conditionalFormatting>
  <conditionalFormatting sqref="AW1067">
    <cfRule type="cellIs" dxfId="1" priority="3182" operator="greaterThan">
      <formula>0</formula>
    </cfRule>
  </conditionalFormatting>
  <conditionalFormatting sqref="AW1067">
    <cfRule type="cellIs" dxfId="2" priority="3183" operator="greaterThan">
      <formula>0</formula>
    </cfRule>
  </conditionalFormatting>
  <conditionalFormatting sqref="AW1068">
    <cfRule type="cellIs" dxfId="0" priority="3184" operator="lessThan">
      <formula>0</formula>
    </cfRule>
  </conditionalFormatting>
  <conditionalFormatting sqref="AW1068">
    <cfRule type="cellIs" dxfId="1" priority="3185" operator="greaterThan">
      <formula>0</formula>
    </cfRule>
  </conditionalFormatting>
  <conditionalFormatting sqref="AW1068">
    <cfRule type="cellIs" dxfId="2" priority="3186" operator="greaterThan">
      <formula>0</formula>
    </cfRule>
  </conditionalFormatting>
  <conditionalFormatting sqref="AW1069">
    <cfRule type="cellIs" dxfId="0" priority="3187" operator="lessThan">
      <formula>0</formula>
    </cfRule>
  </conditionalFormatting>
  <conditionalFormatting sqref="AW1069">
    <cfRule type="cellIs" dxfId="1" priority="3188" operator="greaterThan">
      <formula>0</formula>
    </cfRule>
  </conditionalFormatting>
  <conditionalFormatting sqref="AW1069">
    <cfRule type="cellIs" dxfId="2" priority="3189" operator="greaterThan">
      <formula>0</formula>
    </cfRule>
  </conditionalFormatting>
  <conditionalFormatting sqref="AW1070">
    <cfRule type="cellIs" dxfId="0" priority="3190" operator="lessThan">
      <formula>0</formula>
    </cfRule>
  </conditionalFormatting>
  <conditionalFormatting sqref="AW1070">
    <cfRule type="cellIs" dxfId="1" priority="3191" operator="greaterThan">
      <formula>0</formula>
    </cfRule>
  </conditionalFormatting>
  <conditionalFormatting sqref="AW1070">
    <cfRule type="cellIs" dxfId="2" priority="3192" operator="greaterThan">
      <formula>0</formula>
    </cfRule>
  </conditionalFormatting>
  <conditionalFormatting sqref="AW1071">
    <cfRule type="cellIs" dxfId="0" priority="3193" operator="lessThan">
      <formula>0</formula>
    </cfRule>
  </conditionalFormatting>
  <conditionalFormatting sqref="AW1071">
    <cfRule type="cellIs" dxfId="1" priority="3194" operator="greaterThan">
      <formula>0</formula>
    </cfRule>
  </conditionalFormatting>
  <conditionalFormatting sqref="AW1071">
    <cfRule type="cellIs" dxfId="2" priority="3195" operator="greaterThan">
      <formula>0</formula>
    </cfRule>
  </conditionalFormatting>
  <conditionalFormatting sqref="AW1072">
    <cfRule type="cellIs" dxfId="0" priority="3196" operator="lessThan">
      <formula>0</formula>
    </cfRule>
  </conditionalFormatting>
  <conditionalFormatting sqref="AW1072">
    <cfRule type="cellIs" dxfId="1" priority="3197" operator="greaterThan">
      <formula>0</formula>
    </cfRule>
  </conditionalFormatting>
  <conditionalFormatting sqref="AW1072">
    <cfRule type="cellIs" dxfId="2" priority="3198" operator="greaterThan">
      <formula>0</formula>
    </cfRule>
  </conditionalFormatting>
  <conditionalFormatting sqref="AW1073">
    <cfRule type="cellIs" dxfId="0" priority="3199" operator="lessThan">
      <formula>0</formula>
    </cfRule>
  </conditionalFormatting>
  <conditionalFormatting sqref="AW1073">
    <cfRule type="cellIs" dxfId="1" priority="3200" operator="greaterThan">
      <formula>0</formula>
    </cfRule>
  </conditionalFormatting>
  <conditionalFormatting sqref="AW1073">
    <cfRule type="cellIs" dxfId="2" priority="3201" operator="greaterThan">
      <formula>0</formula>
    </cfRule>
  </conditionalFormatting>
  <conditionalFormatting sqref="AW1074">
    <cfRule type="cellIs" dxfId="0" priority="3202" operator="lessThan">
      <formula>0</formula>
    </cfRule>
  </conditionalFormatting>
  <conditionalFormatting sqref="AW1074">
    <cfRule type="cellIs" dxfId="1" priority="3203" operator="greaterThan">
      <formula>0</formula>
    </cfRule>
  </conditionalFormatting>
  <conditionalFormatting sqref="AW1074">
    <cfRule type="cellIs" dxfId="2" priority="3204" operator="greaterThan">
      <formula>0</formula>
    </cfRule>
  </conditionalFormatting>
  <conditionalFormatting sqref="AW1075">
    <cfRule type="cellIs" dxfId="0" priority="3205" operator="lessThan">
      <formula>0</formula>
    </cfRule>
  </conditionalFormatting>
  <conditionalFormatting sqref="AW1075">
    <cfRule type="cellIs" dxfId="1" priority="3206" operator="greaterThan">
      <formula>0</formula>
    </cfRule>
  </conditionalFormatting>
  <conditionalFormatting sqref="AW1075">
    <cfRule type="cellIs" dxfId="2" priority="3207" operator="greaterThan">
      <formula>0</formula>
    </cfRule>
  </conditionalFormatting>
  <conditionalFormatting sqref="AW1076">
    <cfRule type="cellIs" dxfId="0" priority="3208" operator="lessThan">
      <formula>0</formula>
    </cfRule>
  </conditionalFormatting>
  <conditionalFormatting sqref="AW1076">
    <cfRule type="cellIs" dxfId="1" priority="3209" operator="greaterThan">
      <formula>0</formula>
    </cfRule>
  </conditionalFormatting>
  <conditionalFormatting sqref="AW1076">
    <cfRule type="cellIs" dxfId="2" priority="3210" operator="greaterThan">
      <formula>0</formula>
    </cfRule>
  </conditionalFormatting>
  <conditionalFormatting sqref="AW1077">
    <cfRule type="cellIs" dxfId="0" priority="3211" operator="lessThan">
      <formula>0</formula>
    </cfRule>
  </conditionalFormatting>
  <conditionalFormatting sqref="AW1077">
    <cfRule type="cellIs" dxfId="1" priority="3212" operator="greaterThan">
      <formula>0</formula>
    </cfRule>
  </conditionalFormatting>
  <conditionalFormatting sqref="AW1077">
    <cfRule type="cellIs" dxfId="2" priority="3213" operator="greaterThan">
      <formula>0</formula>
    </cfRule>
  </conditionalFormatting>
  <conditionalFormatting sqref="AW1078">
    <cfRule type="cellIs" dxfId="0" priority="3214" operator="lessThan">
      <formula>0</formula>
    </cfRule>
  </conditionalFormatting>
  <conditionalFormatting sqref="AW1078">
    <cfRule type="cellIs" dxfId="1" priority="3215" operator="greaterThan">
      <formula>0</formula>
    </cfRule>
  </conditionalFormatting>
  <conditionalFormatting sqref="AW1078">
    <cfRule type="cellIs" dxfId="2" priority="3216" operator="greaterThan">
      <formula>0</formula>
    </cfRule>
  </conditionalFormatting>
  <conditionalFormatting sqref="AW1079">
    <cfRule type="cellIs" dxfId="0" priority="3217" operator="lessThan">
      <formula>0</formula>
    </cfRule>
  </conditionalFormatting>
  <conditionalFormatting sqref="AW1079">
    <cfRule type="cellIs" dxfId="1" priority="3218" operator="greaterThan">
      <formula>0</formula>
    </cfRule>
  </conditionalFormatting>
  <conditionalFormatting sqref="AW1079">
    <cfRule type="cellIs" dxfId="2" priority="3219" operator="greaterThan">
      <formula>0</formula>
    </cfRule>
  </conditionalFormatting>
  <conditionalFormatting sqref="AW1080">
    <cfRule type="cellIs" dxfId="0" priority="3220" operator="lessThan">
      <formula>0</formula>
    </cfRule>
  </conditionalFormatting>
  <conditionalFormatting sqref="AW1080">
    <cfRule type="cellIs" dxfId="1" priority="3221" operator="greaterThan">
      <formula>0</formula>
    </cfRule>
  </conditionalFormatting>
  <conditionalFormatting sqref="AW1080">
    <cfRule type="cellIs" dxfId="2" priority="3222" operator="greaterThan">
      <formula>0</formula>
    </cfRule>
  </conditionalFormatting>
  <conditionalFormatting sqref="AW1081">
    <cfRule type="cellIs" dxfId="0" priority="3223" operator="lessThan">
      <formula>0</formula>
    </cfRule>
  </conditionalFormatting>
  <conditionalFormatting sqref="AW1081">
    <cfRule type="cellIs" dxfId="1" priority="3224" operator="greaterThan">
      <formula>0</formula>
    </cfRule>
  </conditionalFormatting>
  <conditionalFormatting sqref="AW1081">
    <cfRule type="cellIs" dxfId="2" priority="3225" operator="greaterThan">
      <formula>0</formula>
    </cfRule>
  </conditionalFormatting>
  <conditionalFormatting sqref="AW1082">
    <cfRule type="cellIs" dxfId="0" priority="3226" operator="lessThan">
      <formula>0</formula>
    </cfRule>
  </conditionalFormatting>
  <conditionalFormatting sqref="AW1082">
    <cfRule type="cellIs" dxfId="1" priority="3227" operator="greaterThan">
      <formula>0</formula>
    </cfRule>
  </conditionalFormatting>
  <conditionalFormatting sqref="AW1082">
    <cfRule type="cellIs" dxfId="2" priority="3228" operator="greaterThan">
      <formula>0</formula>
    </cfRule>
  </conditionalFormatting>
  <conditionalFormatting sqref="AW1083">
    <cfRule type="cellIs" dxfId="0" priority="3229" operator="lessThan">
      <formula>0</formula>
    </cfRule>
  </conditionalFormatting>
  <conditionalFormatting sqref="AW1083">
    <cfRule type="cellIs" dxfId="1" priority="3230" operator="greaterThan">
      <formula>0</formula>
    </cfRule>
  </conditionalFormatting>
  <conditionalFormatting sqref="AW1083">
    <cfRule type="cellIs" dxfId="2" priority="3231" operator="greaterThan">
      <formula>0</formula>
    </cfRule>
  </conditionalFormatting>
  <conditionalFormatting sqref="AW1084">
    <cfRule type="cellIs" dxfId="0" priority="3232" operator="lessThan">
      <formula>0</formula>
    </cfRule>
  </conditionalFormatting>
  <conditionalFormatting sqref="AW1084">
    <cfRule type="cellIs" dxfId="1" priority="3233" operator="greaterThan">
      <formula>0</formula>
    </cfRule>
  </conditionalFormatting>
  <conditionalFormatting sqref="AW1084">
    <cfRule type="cellIs" dxfId="2" priority="3234" operator="greaterThan">
      <formula>0</formula>
    </cfRule>
  </conditionalFormatting>
  <conditionalFormatting sqref="AW1085">
    <cfRule type="cellIs" dxfId="0" priority="3235" operator="lessThan">
      <formula>0</formula>
    </cfRule>
  </conditionalFormatting>
  <conditionalFormatting sqref="AW1085">
    <cfRule type="cellIs" dxfId="1" priority="3236" operator="greaterThan">
      <formula>0</formula>
    </cfRule>
  </conditionalFormatting>
  <conditionalFormatting sqref="AW1085">
    <cfRule type="cellIs" dxfId="2" priority="3237" operator="greaterThan">
      <formula>0</formula>
    </cfRule>
  </conditionalFormatting>
  <conditionalFormatting sqref="AW1086">
    <cfRule type="cellIs" dxfId="0" priority="3238" operator="lessThan">
      <formula>0</formula>
    </cfRule>
  </conditionalFormatting>
  <conditionalFormatting sqref="AW1086">
    <cfRule type="cellIs" dxfId="1" priority="3239" operator="greaterThan">
      <formula>0</formula>
    </cfRule>
  </conditionalFormatting>
  <conditionalFormatting sqref="AW1086">
    <cfRule type="cellIs" dxfId="2" priority="3240" operator="greaterThan">
      <formula>0</formula>
    </cfRule>
  </conditionalFormatting>
  <conditionalFormatting sqref="AW1087">
    <cfRule type="cellIs" dxfId="0" priority="3241" operator="lessThan">
      <formula>0</formula>
    </cfRule>
  </conditionalFormatting>
  <conditionalFormatting sqref="AW1087">
    <cfRule type="cellIs" dxfId="1" priority="3242" operator="greaterThan">
      <formula>0</formula>
    </cfRule>
  </conditionalFormatting>
  <conditionalFormatting sqref="AW1087">
    <cfRule type="cellIs" dxfId="2" priority="3243" operator="greaterThan">
      <formula>0</formula>
    </cfRule>
  </conditionalFormatting>
  <conditionalFormatting sqref="AW1088">
    <cfRule type="cellIs" dxfId="0" priority="3244" operator="lessThan">
      <formula>0</formula>
    </cfRule>
  </conditionalFormatting>
  <conditionalFormatting sqref="AW1088">
    <cfRule type="cellIs" dxfId="1" priority="3245" operator="greaterThan">
      <formula>0</formula>
    </cfRule>
  </conditionalFormatting>
  <conditionalFormatting sqref="AW1088">
    <cfRule type="cellIs" dxfId="2" priority="3246" operator="greaterThan">
      <formula>0</formula>
    </cfRule>
  </conditionalFormatting>
  <conditionalFormatting sqref="AW1089">
    <cfRule type="cellIs" dxfId="0" priority="3247" operator="lessThan">
      <formula>0</formula>
    </cfRule>
  </conditionalFormatting>
  <conditionalFormatting sqref="AW1089">
    <cfRule type="cellIs" dxfId="1" priority="3248" operator="greaterThan">
      <formula>0</formula>
    </cfRule>
  </conditionalFormatting>
  <conditionalFormatting sqref="AW1089">
    <cfRule type="cellIs" dxfId="2" priority="3249" operator="greaterThan">
      <formula>0</formula>
    </cfRule>
  </conditionalFormatting>
  <conditionalFormatting sqref="AW1090">
    <cfRule type="cellIs" dxfId="0" priority="3250" operator="lessThan">
      <formula>0</formula>
    </cfRule>
  </conditionalFormatting>
  <conditionalFormatting sqref="AW1090">
    <cfRule type="cellIs" dxfId="1" priority="3251" operator="greaterThan">
      <formula>0</formula>
    </cfRule>
  </conditionalFormatting>
  <conditionalFormatting sqref="AW1090">
    <cfRule type="cellIs" dxfId="2" priority="3252" operator="greaterThan">
      <formula>0</formula>
    </cfRule>
  </conditionalFormatting>
  <conditionalFormatting sqref="AW1091">
    <cfRule type="cellIs" dxfId="0" priority="3253" operator="lessThan">
      <formula>0</formula>
    </cfRule>
  </conditionalFormatting>
  <conditionalFormatting sqref="AW1091">
    <cfRule type="cellIs" dxfId="1" priority="3254" operator="greaterThan">
      <formula>0</formula>
    </cfRule>
  </conditionalFormatting>
  <conditionalFormatting sqref="AW1091">
    <cfRule type="cellIs" dxfId="2" priority="3255" operator="greaterThan">
      <formula>0</formula>
    </cfRule>
  </conditionalFormatting>
  <conditionalFormatting sqref="AW1092">
    <cfRule type="cellIs" dxfId="0" priority="3256" operator="lessThan">
      <formula>0</formula>
    </cfRule>
  </conditionalFormatting>
  <conditionalFormatting sqref="AW1092">
    <cfRule type="cellIs" dxfId="1" priority="3257" operator="greaterThan">
      <formula>0</formula>
    </cfRule>
  </conditionalFormatting>
  <conditionalFormatting sqref="AW1092">
    <cfRule type="cellIs" dxfId="2" priority="3258" operator="greaterThan">
      <formula>0</formula>
    </cfRule>
  </conditionalFormatting>
  <conditionalFormatting sqref="AW1093">
    <cfRule type="cellIs" dxfId="0" priority="3259" operator="lessThan">
      <formula>0</formula>
    </cfRule>
  </conditionalFormatting>
  <conditionalFormatting sqref="AW1093">
    <cfRule type="cellIs" dxfId="1" priority="3260" operator="greaterThan">
      <formula>0</formula>
    </cfRule>
  </conditionalFormatting>
  <conditionalFormatting sqref="AW1093">
    <cfRule type="cellIs" dxfId="2" priority="3261" operator="greaterThan">
      <formula>0</formula>
    </cfRule>
  </conditionalFormatting>
  <conditionalFormatting sqref="AW1094">
    <cfRule type="cellIs" dxfId="0" priority="3262" operator="lessThan">
      <formula>0</formula>
    </cfRule>
  </conditionalFormatting>
  <conditionalFormatting sqref="AW1094">
    <cfRule type="cellIs" dxfId="1" priority="3263" operator="greaterThan">
      <formula>0</formula>
    </cfRule>
  </conditionalFormatting>
  <conditionalFormatting sqref="AW1094">
    <cfRule type="cellIs" dxfId="2" priority="3264" operator="greaterThan">
      <formula>0</formula>
    </cfRule>
  </conditionalFormatting>
  <conditionalFormatting sqref="AW1095">
    <cfRule type="cellIs" dxfId="0" priority="3265" operator="lessThan">
      <formula>0</formula>
    </cfRule>
  </conditionalFormatting>
  <conditionalFormatting sqref="AW1095">
    <cfRule type="cellIs" dxfId="1" priority="3266" operator="greaterThan">
      <formula>0</formula>
    </cfRule>
  </conditionalFormatting>
  <conditionalFormatting sqref="AW1095">
    <cfRule type="cellIs" dxfId="2" priority="3267" operator="greaterThan">
      <formula>0</formula>
    </cfRule>
  </conditionalFormatting>
  <conditionalFormatting sqref="AW1096">
    <cfRule type="cellIs" dxfId="0" priority="3268" operator="lessThan">
      <formula>0</formula>
    </cfRule>
  </conditionalFormatting>
  <conditionalFormatting sqref="AW1096">
    <cfRule type="cellIs" dxfId="1" priority="3269" operator="greaterThan">
      <formula>0</formula>
    </cfRule>
  </conditionalFormatting>
  <conditionalFormatting sqref="AW1096">
    <cfRule type="cellIs" dxfId="2" priority="3270" operator="greaterThan">
      <formula>0</formula>
    </cfRule>
  </conditionalFormatting>
  <conditionalFormatting sqref="AW1097">
    <cfRule type="cellIs" dxfId="0" priority="3271" operator="lessThan">
      <formula>0</formula>
    </cfRule>
  </conditionalFormatting>
  <conditionalFormatting sqref="AW1097">
    <cfRule type="cellIs" dxfId="1" priority="3272" operator="greaterThan">
      <formula>0</formula>
    </cfRule>
  </conditionalFormatting>
  <conditionalFormatting sqref="AW1097">
    <cfRule type="cellIs" dxfId="2" priority="3273" operator="greaterThan">
      <formula>0</formula>
    </cfRule>
  </conditionalFormatting>
  <conditionalFormatting sqref="AW1098">
    <cfRule type="cellIs" dxfId="0" priority="3274" operator="lessThan">
      <formula>0</formula>
    </cfRule>
  </conditionalFormatting>
  <conditionalFormatting sqref="AW1098">
    <cfRule type="cellIs" dxfId="1" priority="3275" operator="greaterThan">
      <formula>0</formula>
    </cfRule>
  </conditionalFormatting>
  <conditionalFormatting sqref="AW1098">
    <cfRule type="cellIs" dxfId="2" priority="3276" operator="greaterThan">
      <formula>0</formula>
    </cfRule>
  </conditionalFormatting>
  <conditionalFormatting sqref="AW1099">
    <cfRule type="cellIs" dxfId="0" priority="3277" operator="lessThan">
      <formula>0</formula>
    </cfRule>
  </conditionalFormatting>
  <conditionalFormatting sqref="AW1099">
    <cfRule type="cellIs" dxfId="1" priority="3278" operator="greaterThan">
      <formula>0</formula>
    </cfRule>
  </conditionalFormatting>
  <conditionalFormatting sqref="AW1099">
    <cfRule type="cellIs" dxfId="2" priority="3279" operator="greaterThan">
      <formula>0</formula>
    </cfRule>
  </conditionalFormatting>
  <conditionalFormatting sqref="AW1100">
    <cfRule type="cellIs" dxfId="0" priority="3280" operator="lessThan">
      <formula>0</formula>
    </cfRule>
  </conditionalFormatting>
  <conditionalFormatting sqref="AW1100">
    <cfRule type="cellIs" dxfId="1" priority="3281" operator="greaterThan">
      <formula>0</formula>
    </cfRule>
  </conditionalFormatting>
  <conditionalFormatting sqref="AW1100">
    <cfRule type="cellIs" dxfId="2" priority="3282" operator="greaterThan">
      <formula>0</formula>
    </cfRule>
  </conditionalFormatting>
  <conditionalFormatting sqref="AW1101">
    <cfRule type="cellIs" dxfId="0" priority="3283" operator="lessThan">
      <formula>0</formula>
    </cfRule>
  </conditionalFormatting>
  <conditionalFormatting sqref="AW1101">
    <cfRule type="cellIs" dxfId="1" priority="3284" operator="greaterThan">
      <formula>0</formula>
    </cfRule>
  </conditionalFormatting>
  <conditionalFormatting sqref="AW1101">
    <cfRule type="cellIs" dxfId="2" priority="3285" operator="greaterThan">
      <formula>0</formula>
    </cfRule>
  </conditionalFormatting>
  <conditionalFormatting sqref="AW1102">
    <cfRule type="cellIs" dxfId="0" priority="3286" operator="lessThan">
      <formula>0</formula>
    </cfRule>
  </conditionalFormatting>
  <conditionalFormatting sqref="AW1102">
    <cfRule type="cellIs" dxfId="1" priority="3287" operator="greaterThan">
      <formula>0</formula>
    </cfRule>
  </conditionalFormatting>
  <conditionalFormatting sqref="AW1102">
    <cfRule type="cellIs" dxfId="2" priority="3288" operator="greaterThan">
      <formula>0</formula>
    </cfRule>
  </conditionalFormatting>
  <conditionalFormatting sqref="AW1103">
    <cfRule type="cellIs" dxfId="0" priority="3289" operator="lessThan">
      <formula>0</formula>
    </cfRule>
  </conditionalFormatting>
  <conditionalFormatting sqref="AW1103">
    <cfRule type="cellIs" dxfId="1" priority="3290" operator="greaterThan">
      <formula>0</formula>
    </cfRule>
  </conditionalFormatting>
  <conditionalFormatting sqref="AW1103">
    <cfRule type="cellIs" dxfId="2" priority="3291" operator="greaterThan">
      <formula>0</formula>
    </cfRule>
  </conditionalFormatting>
  <conditionalFormatting sqref="AW1104">
    <cfRule type="cellIs" dxfId="0" priority="3292" operator="lessThan">
      <formula>0</formula>
    </cfRule>
  </conditionalFormatting>
  <conditionalFormatting sqref="AW1104">
    <cfRule type="cellIs" dxfId="1" priority="3293" operator="greaterThan">
      <formula>0</formula>
    </cfRule>
  </conditionalFormatting>
  <conditionalFormatting sqref="AW1104">
    <cfRule type="cellIs" dxfId="2" priority="3294" operator="greaterThan">
      <formula>0</formula>
    </cfRule>
  </conditionalFormatting>
  <conditionalFormatting sqref="AW1105">
    <cfRule type="cellIs" dxfId="0" priority="3295" operator="lessThan">
      <formula>0</formula>
    </cfRule>
  </conditionalFormatting>
  <conditionalFormatting sqref="AW1105">
    <cfRule type="cellIs" dxfId="1" priority="3296" operator="greaterThan">
      <formula>0</formula>
    </cfRule>
  </conditionalFormatting>
  <conditionalFormatting sqref="AW1105">
    <cfRule type="cellIs" dxfId="2" priority="3297" operator="greaterThan">
      <formula>0</formula>
    </cfRule>
  </conditionalFormatting>
  <conditionalFormatting sqref="AW1106">
    <cfRule type="cellIs" dxfId="0" priority="3298" operator="lessThan">
      <formula>0</formula>
    </cfRule>
  </conditionalFormatting>
  <conditionalFormatting sqref="AW1106">
    <cfRule type="cellIs" dxfId="1" priority="3299" operator="greaterThan">
      <formula>0</formula>
    </cfRule>
  </conditionalFormatting>
  <conditionalFormatting sqref="AW1106">
    <cfRule type="cellIs" dxfId="2" priority="3300" operator="greaterThan">
      <formula>0</formula>
    </cfRule>
  </conditionalFormatting>
  <conditionalFormatting sqref="AW1107">
    <cfRule type="cellIs" dxfId="0" priority="3301" operator="lessThan">
      <formula>0</formula>
    </cfRule>
  </conditionalFormatting>
  <conditionalFormatting sqref="AW1107">
    <cfRule type="cellIs" dxfId="1" priority="3302" operator="greaterThan">
      <formula>0</formula>
    </cfRule>
  </conditionalFormatting>
  <conditionalFormatting sqref="AW1107">
    <cfRule type="cellIs" dxfId="2" priority="3303" operator="greaterThan">
      <formula>0</formula>
    </cfRule>
  </conditionalFormatting>
  <conditionalFormatting sqref="AW1108">
    <cfRule type="cellIs" dxfId="0" priority="3304" operator="lessThan">
      <formula>0</formula>
    </cfRule>
  </conditionalFormatting>
  <conditionalFormatting sqref="AW1108">
    <cfRule type="cellIs" dxfId="1" priority="3305" operator="greaterThan">
      <formula>0</formula>
    </cfRule>
  </conditionalFormatting>
  <conditionalFormatting sqref="AW1108">
    <cfRule type="cellIs" dxfId="2" priority="3306" operator="greaterThan">
      <formula>0</formula>
    </cfRule>
  </conditionalFormatting>
  <conditionalFormatting sqref="AW1109">
    <cfRule type="cellIs" dxfId="0" priority="3307" operator="lessThan">
      <formula>0</formula>
    </cfRule>
  </conditionalFormatting>
  <conditionalFormatting sqref="AW1109">
    <cfRule type="cellIs" dxfId="1" priority="3308" operator="greaterThan">
      <formula>0</formula>
    </cfRule>
  </conditionalFormatting>
  <conditionalFormatting sqref="AW1109">
    <cfRule type="cellIs" dxfId="2" priority="3309" operator="greaterThan">
      <formula>0</formula>
    </cfRule>
  </conditionalFormatting>
  <conditionalFormatting sqref="AW1110">
    <cfRule type="cellIs" dxfId="0" priority="3310" operator="lessThan">
      <formula>0</formula>
    </cfRule>
  </conditionalFormatting>
  <conditionalFormatting sqref="AW1110">
    <cfRule type="cellIs" dxfId="1" priority="3311" operator="greaterThan">
      <formula>0</formula>
    </cfRule>
  </conditionalFormatting>
  <conditionalFormatting sqref="AW1110">
    <cfRule type="cellIs" dxfId="2" priority="3312" operator="greaterThan">
      <formula>0</formula>
    </cfRule>
  </conditionalFormatting>
  <conditionalFormatting sqref="AW1111">
    <cfRule type="cellIs" dxfId="0" priority="3313" operator="lessThan">
      <formula>0</formula>
    </cfRule>
  </conditionalFormatting>
  <conditionalFormatting sqref="AW1111">
    <cfRule type="cellIs" dxfId="1" priority="3314" operator="greaterThan">
      <formula>0</formula>
    </cfRule>
  </conditionalFormatting>
  <conditionalFormatting sqref="AW1111">
    <cfRule type="cellIs" dxfId="2" priority="3315" operator="greaterThan">
      <formula>0</formula>
    </cfRule>
  </conditionalFormatting>
  <conditionalFormatting sqref="AW1112">
    <cfRule type="cellIs" dxfId="0" priority="3316" operator="lessThan">
      <formula>0</formula>
    </cfRule>
  </conditionalFormatting>
  <conditionalFormatting sqref="AW1112">
    <cfRule type="cellIs" dxfId="1" priority="3317" operator="greaterThan">
      <formula>0</formula>
    </cfRule>
  </conditionalFormatting>
  <conditionalFormatting sqref="AW1112">
    <cfRule type="cellIs" dxfId="2" priority="3318" operator="greaterThan">
      <formula>0</formula>
    </cfRule>
  </conditionalFormatting>
  <conditionalFormatting sqref="AW1113">
    <cfRule type="cellIs" dxfId="0" priority="3319" operator="lessThan">
      <formula>0</formula>
    </cfRule>
  </conditionalFormatting>
  <conditionalFormatting sqref="AW1113">
    <cfRule type="cellIs" dxfId="1" priority="3320" operator="greaterThan">
      <formula>0</formula>
    </cfRule>
  </conditionalFormatting>
  <conditionalFormatting sqref="AW1113">
    <cfRule type="cellIs" dxfId="2" priority="3321" operator="greaterThan">
      <formula>0</formula>
    </cfRule>
  </conditionalFormatting>
  <conditionalFormatting sqref="AW1114">
    <cfRule type="cellIs" dxfId="0" priority="3322" operator="lessThan">
      <formula>0</formula>
    </cfRule>
  </conditionalFormatting>
  <conditionalFormatting sqref="AW1114">
    <cfRule type="cellIs" dxfId="1" priority="3323" operator="greaterThan">
      <formula>0</formula>
    </cfRule>
  </conditionalFormatting>
  <conditionalFormatting sqref="AW1114">
    <cfRule type="cellIs" dxfId="2" priority="3324" operator="greaterThan">
      <formula>0</formula>
    </cfRule>
  </conditionalFormatting>
  <conditionalFormatting sqref="AW1115">
    <cfRule type="cellIs" dxfId="0" priority="3325" operator="lessThan">
      <formula>0</formula>
    </cfRule>
  </conditionalFormatting>
  <conditionalFormatting sqref="AW1115">
    <cfRule type="cellIs" dxfId="1" priority="3326" operator="greaterThan">
      <formula>0</formula>
    </cfRule>
  </conditionalFormatting>
  <conditionalFormatting sqref="AW1115">
    <cfRule type="cellIs" dxfId="2" priority="3327" operator="greaterThan">
      <formula>0</formula>
    </cfRule>
  </conditionalFormatting>
  <conditionalFormatting sqref="AW1116">
    <cfRule type="cellIs" dxfId="0" priority="3328" operator="lessThan">
      <formula>0</formula>
    </cfRule>
  </conditionalFormatting>
  <conditionalFormatting sqref="AW1116">
    <cfRule type="cellIs" dxfId="1" priority="3329" operator="greaterThan">
      <formula>0</formula>
    </cfRule>
  </conditionalFormatting>
  <conditionalFormatting sqref="AW1116">
    <cfRule type="cellIs" dxfId="2" priority="3330" operator="greaterThan">
      <formula>0</formula>
    </cfRule>
  </conditionalFormatting>
  <conditionalFormatting sqref="AW1117">
    <cfRule type="cellIs" dxfId="0" priority="3331" operator="lessThan">
      <formula>0</formula>
    </cfRule>
  </conditionalFormatting>
  <conditionalFormatting sqref="AW1117">
    <cfRule type="cellIs" dxfId="1" priority="3332" operator="greaterThan">
      <formula>0</formula>
    </cfRule>
  </conditionalFormatting>
  <conditionalFormatting sqref="AW1117">
    <cfRule type="cellIs" dxfId="2" priority="3333" operator="greaterThan">
      <formula>0</formula>
    </cfRule>
  </conditionalFormatting>
  <conditionalFormatting sqref="AW1118">
    <cfRule type="cellIs" dxfId="0" priority="3334" operator="lessThan">
      <formula>0</formula>
    </cfRule>
  </conditionalFormatting>
  <conditionalFormatting sqref="AW1118">
    <cfRule type="cellIs" dxfId="1" priority="3335" operator="greaterThan">
      <formula>0</formula>
    </cfRule>
  </conditionalFormatting>
  <conditionalFormatting sqref="AW1118">
    <cfRule type="cellIs" dxfId="2" priority="3336" operator="greaterThan">
      <formula>0</formula>
    </cfRule>
  </conditionalFormatting>
  <conditionalFormatting sqref="AW1119">
    <cfRule type="cellIs" dxfId="0" priority="3337" operator="lessThan">
      <formula>0</formula>
    </cfRule>
  </conditionalFormatting>
  <conditionalFormatting sqref="AW1119">
    <cfRule type="cellIs" dxfId="1" priority="3338" operator="greaterThan">
      <formula>0</formula>
    </cfRule>
  </conditionalFormatting>
  <conditionalFormatting sqref="AW1119">
    <cfRule type="cellIs" dxfId="2" priority="3339" operator="greaterThan">
      <formula>0</formula>
    </cfRule>
  </conditionalFormatting>
  <conditionalFormatting sqref="AW1120">
    <cfRule type="cellIs" dxfId="0" priority="3340" operator="lessThan">
      <formula>0</formula>
    </cfRule>
  </conditionalFormatting>
  <conditionalFormatting sqref="AW1120">
    <cfRule type="cellIs" dxfId="1" priority="3341" operator="greaterThan">
      <formula>0</formula>
    </cfRule>
  </conditionalFormatting>
  <conditionalFormatting sqref="AW1120">
    <cfRule type="cellIs" dxfId="2" priority="3342" operator="greaterThan">
      <formula>0</formula>
    </cfRule>
  </conditionalFormatting>
  <conditionalFormatting sqref="AW1121">
    <cfRule type="cellIs" dxfId="0" priority="3343" operator="lessThan">
      <formula>0</formula>
    </cfRule>
  </conditionalFormatting>
  <conditionalFormatting sqref="AW1121">
    <cfRule type="cellIs" dxfId="1" priority="3344" operator="greaterThan">
      <formula>0</formula>
    </cfRule>
  </conditionalFormatting>
  <conditionalFormatting sqref="AW1121">
    <cfRule type="cellIs" dxfId="2" priority="3345" operator="greaterThan">
      <formula>0</formula>
    </cfRule>
  </conditionalFormatting>
  <conditionalFormatting sqref="AW1122">
    <cfRule type="cellIs" dxfId="0" priority="3346" operator="lessThan">
      <formula>0</formula>
    </cfRule>
  </conditionalFormatting>
  <conditionalFormatting sqref="AW1122">
    <cfRule type="cellIs" dxfId="1" priority="3347" operator="greaterThan">
      <formula>0</formula>
    </cfRule>
  </conditionalFormatting>
  <conditionalFormatting sqref="AW1122">
    <cfRule type="cellIs" dxfId="2" priority="3348" operator="greaterThan">
      <formula>0</formula>
    </cfRule>
  </conditionalFormatting>
  <conditionalFormatting sqref="AW1123">
    <cfRule type="cellIs" dxfId="0" priority="3349" operator="lessThan">
      <formula>0</formula>
    </cfRule>
  </conditionalFormatting>
  <conditionalFormatting sqref="AW1123">
    <cfRule type="cellIs" dxfId="1" priority="3350" operator="greaterThan">
      <formula>0</formula>
    </cfRule>
  </conditionalFormatting>
  <conditionalFormatting sqref="AW1123">
    <cfRule type="cellIs" dxfId="2" priority="3351" operator="greaterThan">
      <formula>0</formula>
    </cfRule>
  </conditionalFormatting>
  <conditionalFormatting sqref="AW1124">
    <cfRule type="cellIs" dxfId="0" priority="3352" operator="lessThan">
      <formula>0</formula>
    </cfRule>
  </conditionalFormatting>
  <conditionalFormatting sqref="AW1124">
    <cfRule type="cellIs" dxfId="1" priority="3353" operator="greaterThan">
      <formula>0</formula>
    </cfRule>
  </conditionalFormatting>
  <conditionalFormatting sqref="AW1124">
    <cfRule type="cellIs" dxfId="2" priority="3354" operator="greaterThan">
      <formula>0</formula>
    </cfRule>
  </conditionalFormatting>
  <conditionalFormatting sqref="AW1125">
    <cfRule type="cellIs" dxfId="0" priority="3355" operator="lessThan">
      <formula>0</formula>
    </cfRule>
  </conditionalFormatting>
  <conditionalFormatting sqref="AW1125">
    <cfRule type="cellIs" dxfId="1" priority="3356" operator="greaterThan">
      <formula>0</formula>
    </cfRule>
  </conditionalFormatting>
  <conditionalFormatting sqref="AW1125">
    <cfRule type="cellIs" dxfId="2" priority="3357" operator="greaterThan">
      <formula>0</formula>
    </cfRule>
  </conditionalFormatting>
  <conditionalFormatting sqref="AW1126">
    <cfRule type="cellIs" dxfId="0" priority="3358" operator="lessThan">
      <formula>0</formula>
    </cfRule>
  </conditionalFormatting>
  <conditionalFormatting sqref="AW1126">
    <cfRule type="cellIs" dxfId="1" priority="3359" operator="greaterThan">
      <formula>0</formula>
    </cfRule>
  </conditionalFormatting>
  <conditionalFormatting sqref="AW1126">
    <cfRule type="cellIs" dxfId="2" priority="3360" operator="greaterThan">
      <formula>0</formula>
    </cfRule>
  </conditionalFormatting>
  <conditionalFormatting sqref="AW1127">
    <cfRule type="cellIs" dxfId="0" priority="3361" operator="lessThan">
      <formula>0</formula>
    </cfRule>
  </conditionalFormatting>
  <conditionalFormatting sqref="AW1127">
    <cfRule type="cellIs" dxfId="1" priority="3362" operator="greaterThan">
      <formula>0</formula>
    </cfRule>
  </conditionalFormatting>
  <conditionalFormatting sqref="AW1127">
    <cfRule type="cellIs" dxfId="2" priority="3363" operator="greaterThan">
      <formula>0</formula>
    </cfRule>
  </conditionalFormatting>
  <conditionalFormatting sqref="AW1128">
    <cfRule type="cellIs" dxfId="0" priority="3364" operator="lessThan">
      <formula>0</formula>
    </cfRule>
  </conditionalFormatting>
  <conditionalFormatting sqref="AW1128">
    <cfRule type="cellIs" dxfId="1" priority="3365" operator="greaterThan">
      <formula>0</formula>
    </cfRule>
  </conditionalFormatting>
  <conditionalFormatting sqref="AW1128">
    <cfRule type="cellIs" dxfId="2" priority="3366" operator="greaterThan">
      <formula>0</formula>
    </cfRule>
  </conditionalFormatting>
  <conditionalFormatting sqref="AW1129">
    <cfRule type="cellIs" dxfId="0" priority="3367" operator="lessThan">
      <formula>0</formula>
    </cfRule>
  </conditionalFormatting>
  <conditionalFormatting sqref="AW1129">
    <cfRule type="cellIs" dxfId="1" priority="3368" operator="greaterThan">
      <formula>0</formula>
    </cfRule>
  </conditionalFormatting>
  <conditionalFormatting sqref="AW1129">
    <cfRule type="cellIs" dxfId="2" priority="3369" operator="greaterThan">
      <formula>0</formula>
    </cfRule>
  </conditionalFormatting>
  <conditionalFormatting sqref="AW1130">
    <cfRule type="cellIs" dxfId="0" priority="3370" operator="lessThan">
      <formula>0</formula>
    </cfRule>
  </conditionalFormatting>
  <conditionalFormatting sqref="AW1130">
    <cfRule type="cellIs" dxfId="1" priority="3371" operator="greaterThan">
      <formula>0</formula>
    </cfRule>
  </conditionalFormatting>
  <conditionalFormatting sqref="AW1130">
    <cfRule type="cellIs" dxfId="2" priority="3372" operator="greaterThan">
      <formula>0</formula>
    </cfRule>
  </conditionalFormatting>
  <conditionalFormatting sqref="AW1131">
    <cfRule type="cellIs" dxfId="0" priority="3373" operator="lessThan">
      <formula>0</formula>
    </cfRule>
  </conditionalFormatting>
  <conditionalFormatting sqref="AW1131">
    <cfRule type="cellIs" dxfId="1" priority="3374" operator="greaterThan">
      <formula>0</formula>
    </cfRule>
  </conditionalFormatting>
  <conditionalFormatting sqref="AW1131">
    <cfRule type="cellIs" dxfId="2" priority="3375" operator="greaterThan">
      <formula>0</formula>
    </cfRule>
  </conditionalFormatting>
  <conditionalFormatting sqref="AW1132">
    <cfRule type="cellIs" dxfId="0" priority="3376" operator="lessThan">
      <formula>0</formula>
    </cfRule>
  </conditionalFormatting>
  <conditionalFormatting sqref="AW1132">
    <cfRule type="cellIs" dxfId="1" priority="3377" operator="greaterThan">
      <formula>0</formula>
    </cfRule>
  </conditionalFormatting>
  <conditionalFormatting sqref="AW1132">
    <cfRule type="cellIs" dxfId="2" priority="3378" operator="greaterThan">
      <formula>0</formula>
    </cfRule>
  </conditionalFormatting>
  <conditionalFormatting sqref="AW1133">
    <cfRule type="cellIs" dxfId="0" priority="3379" operator="lessThan">
      <formula>0</formula>
    </cfRule>
  </conditionalFormatting>
  <conditionalFormatting sqref="AW1133">
    <cfRule type="cellIs" dxfId="1" priority="3380" operator="greaterThan">
      <formula>0</formula>
    </cfRule>
  </conditionalFormatting>
  <conditionalFormatting sqref="AW1133">
    <cfRule type="cellIs" dxfId="2" priority="3381" operator="greaterThan">
      <formula>0</formula>
    </cfRule>
  </conditionalFormatting>
  <conditionalFormatting sqref="AW1134">
    <cfRule type="cellIs" dxfId="0" priority="3382" operator="lessThan">
      <formula>0</formula>
    </cfRule>
  </conditionalFormatting>
  <conditionalFormatting sqref="AW1134">
    <cfRule type="cellIs" dxfId="1" priority="3383" operator="greaterThan">
      <formula>0</formula>
    </cfRule>
  </conditionalFormatting>
  <conditionalFormatting sqref="AW1134">
    <cfRule type="cellIs" dxfId="2" priority="3384" operator="greaterThan">
      <formula>0</formula>
    </cfRule>
  </conditionalFormatting>
  <conditionalFormatting sqref="AW1135">
    <cfRule type="cellIs" dxfId="0" priority="3385" operator="lessThan">
      <formula>0</formula>
    </cfRule>
  </conditionalFormatting>
  <conditionalFormatting sqref="AW1135">
    <cfRule type="cellIs" dxfId="1" priority="3386" operator="greaterThan">
      <formula>0</formula>
    </cfRule>
  </conditionalFormatting>
  <conditionalFormatting sqref="AW1135">
    <cfRule type="cellIs" dxfId="2" priority="3387" operator="greaterThan">
      <formula>0</formula>
    </cfRule>
  </conditionalFormatting>
  <conditionalFormatting sqref="AW1136">
    <cfRule type="cellIs" dxfId="0" priority="3388" operator="lessThan">
      <formula>0</formula>
    </cfRule>
  </conditionalFormatting>
  <conditionalFormatting sqref="AW1136">
    <cfRule type="cellIs" dxfId="1" priority="3389" operator="greaterThan">
      <formula>0</formula>
    </cfRule>
  </conditionalFormatting>
  <conditionalFormatting sqref="AW1136">
    <cfRule type="cellIs" dxfId="2" priority="3390" operator="greaterThan">
      <formula>0</formula>
    </cfRule>
  </conditionalFormatting>
  <conditionalFormatting sqref="AW1137">
    <cfRule type="cellIs" dxfId="0" priority="3391" operator="lessThan">
      <formula>0</formula>
    </cfRule>
  </conditionalFormatting>
  <conditionalFormatting sqref="AW1137">
    <cfRule type="cellIs" dxfId="1" priority="3392" operator="greaterThan">
      <formula>0</formula>
    </cfRule>
  </conditionalFormatting>
  <conditionalFormatting sqref="AW1137">
    <cfRule type="cellIs" dxfId="2" priority="3393" operator="greaterThan">
      <formula>0</formula>
    </cfRule>
  </conditionalFormatting>
  <conditionalFormatting sqref="AW1138">
    <cfRule type="cellIs" dxfId="0" priority="3394" operator="lessThan">
      <formula>0</formula>
    </cfRule>
  </conditionalFormatting>
  <conditionalFormatting sqref="AW1138">
    <cfRule type="cellIs" dxfId="1" priority="3395" operator="greaterThan">
      <formula>0</formula>
    </cfRule>
  </conditionalFormatting>
  <conditionalFormatting sqref="AW1138">
    <cfRule type="cellIs" dxfId="2" priority="3396" operator="greaterThan">
      <formula>0</formula>
    </cfRule>
  </conditionalFormatting>
  <conditionalFormatting sqref="AW1139">
    <cfRule type="cellIs" dxfId="0" priority="3397" operator="lessThan">
      <formula>0</formula>
    </cfRule>
  </conditionalFormatting>
  <conditionalFormatting sqref="AW1139">
    <cfRule type="cellIs" dxfId="1" priority="3398" operator="greaterThan">
      <formula>0</formula>
    </cfRule>
  </conditionalFormatting>
  <conditionalFormatting sqref="AW1139">
    <cfRule type="cellIs" dxfId="2" priority="3399" operator="greaterThan">
      <formula>0</formula>
    </cfRule>
  </conditionalFormatting>
  <conditionalFormatting sqref="AW1140">
    <cfRule type="cellIs" dxfId="0" priority="3400" operator="lessThan">
      <formula>0</formula>
    </cfRule>
  </conditionalFormatting>
  <conditionalFormatting sqref="AW1140">
    <cfRule type="cellIs" dxfId="1" priority="3401" operator="greaterThan">
      <formula>0</formula>
    </cfRule>
  </conditionalFormatting>
  <conditionalFormatting sqref="AW1140">
    <cfRule type="cellIs" dxfId="2" priority="3402" operator="greaterThan">
      <formula>0</formula>
    </cfRule>
  </conditionalFormatting>
  <conditionalFormatting sqref="AW1141">
    <cfRule type="cellIs" dxfId="0" priority="3403" operator="lessThan">
      <formula>0</formula>
    </cfRule>
  </conditionalFormatting>
  <conditionalFormatting sqref="AW1141">
    <cfRule type="cellIs" dxfId="1" priority="3404" operator="greaterThan">
      <formula>0</formula>
    </cfRule>
  </conditionalFormatting>
  <conditionalFormatting sqref="AW1141">
    <cfRule type="cellIs" dxfId="2" priority="3405" operator="greaterThan">
      <formula>0</formula>
    </cfRule>
  </conditionalFormatting>
  <conditionalFormatting sqref="AW1142">
    <cfRule type="cellIs" dxfId="0" priority="3406" operator="lessThan">
      <formula>0</formula>
    </cfRule>
  </conditionalFormatting>
  <conditionalFormatting sqref="AW1142">
    <cfRule type="cellIs" dxfId="1" priority="3407" operator="greaterThan">
      <formula>0</formula>
    </cfRule>
  </conditionalFormatting>
  <conditionalFormatting sqref="AW1142">
    <cfRule type="cellIs" dxfId="2" priority="3408" operator="greaterThan">
      <formula>0</formula>
    </cfRule>
  </conditionalFormatting>
  <conditionalFormatting sqref="AW1143">
    <cfRule type="cellIs" dxfId="0" priority="3409" operator="lessThan">
      <formula>0</formula>
    </cfRule>
  </conditionalFormatting>
  <conditionalFormatting sqref="AW1143">
    <cfRule type="cellIs" dxfId="1" priority="3410" operator="greaterThan">
      <formula>0</formula>
    </cfRule>
  </conditionalFormatting>
  <conditionalFormatting sqref="AW1143">
    <cfRule type="cellIs" dxfId="2" priority="3411" operator="greaterThan">
      <formula>0</formula>
    </cfRule>
  </conditionalFormatting>
  <conditionalFormatting sqref="AW1144">
    <cfRule type="cellIs" dxfId="0" priority="3412" operator="lessThan">
      <formula>0</formula>
    </cfRule>
  </conditionalFormatting>
  <conditionalFormatting sqref="AW1144">
    <cfRule type="cellIs" dxfId="1" priority="3413" operator="greaterThan">
      <formula>0</formula>
    </cfRule>
  </conditionalFormatting>
  <conditionalFormatting sqref="AW1144">
    <cfRule type="cellIs" dxfId="2" priority="3414" operator="greaterThan">
      <formula>0</formula>
    </cfRule>
  </conditionalFormatting>
  <conditionalFormatting sqref="AW1145">
    <cfRule type="cellIs" dxfId="0" priority="3415" operator="lessThan">
      <formula>0</formula>
    </cfRule>
  </conditionalFormatting>
  <conditionalFormatting sqref="AW1145">
    <cfRule type="cellIs" dxfId="1" priority="3416" operator="greaterThan">
      <formula>0</formula>
    </cfRule>
  </conditionalFormatting>
  <conditionalFormatting sqref="AW1145">
    <cfRule type="cellIs" dxfId="2" priority="3417" operator="greaterThan">
      <formula>0</formula>
    </cfRule>
  </conditionalFormatting>
  <conditionalFormatting sqref="AW1146">
    <cfRule type="cellIs" dxfId="0" priority="3418" operator="lessThan">
      <formula>0</formula>
    </cfRule>
  </conditionalFormatting>
  <conditionalFormatting sqref="AW1146">
    <cfRule type="cellIs" dxfId="1" priority="3419" operator="greaterThan">
      <formula>0</formula>
    </cfRule>
  </conditionalFormatting>
  <conditionalFormatting sqref="AW1146">
    <cfRule type="cellIs" dxfId="2" priority="3420" operator="greaterThan">
      <formula>0</formula>
    </cfRule>
  </conditionalFormatting>
  <conditionalFormatting sqref="AW1147">
    <cfRule type="cellIs" dxfId="0" priority="3421" operator="lessThan">
      <formula>0</formula>
    </cfRule>
  </conditionalFormatting>
  <conditionalFormatting sqref="AW1147">
    <cfRule type="cellIs" dxfId="1" priority="3422" operator="greaterThan">
      <formula>0</formula>
    </cfRule>
  </conditionalFormatting>
  <conditionalFormatting sqref="AW1147">
    <cfRule type="cellIs" dxfId="2" priority="3423" operator="greaterThan">
      <formula>0</formula>
    </cfRule>
  </conditionalFormatting>
  <conditionalFormatting sqref="AW1148">
    <cfRule type="cellIs" dxfId="0" priority="3424" operator="lessThan">
      <formula>0</formula>
    </cfRule>
  </conditionalFormatting>
  <conditionalFormatting sqref="AW1148">
    <cfRule type="cellIs" dxfId="1" priority="3425" operator="greaterThan">
      <formula>0</formula>
    </cfRule>
  </conditionalFormatting>
  <conditionalFormatting sqref="AW1148">
    <cfRule type="cellIs" dxfId="2" priority="3426" operator="greaterThan">
      <formula>0</formula>
    </cfRule>
  </conditionalFormatting>
  <conditionalFormatting sqref="AW1149">
    <cfRule type="cellIs" dxfId="0" priority="3427" operator="lessThan">
      <formula>0</formula>
    </cfRule>
  </conditionalFormatting>
  <conditionalFormatting sqref="AW1149">
    <cfRule type="cellIs" dxfId="1" priority="3428" operator="greaterThan">
      <formula>0</formula>
    </cfRule>
  </conditionalFormatting>
  <conditionalFormatting sqref="AW1149">
    <cfRule type="cellIs" dxfId="2" priority="3429" operator="greaterThan">
      <formula>0</formula>
    </cfRule>
  </conditionalFormatting>
  <conditionalFormatting sqref="AW1150">
    <cfRule type="cellIs" dxfId="0" priority="3430" operator="lessThan">
      <formula>0</formula>
    </cfRule>
  </conditionalFormatting>
  <conditionalFormatting sqref="AW1150">
    <cfRule type="cellIs" dxfId="1" priority="3431" operator="greaterThan">
      <formula>0</formula>
    </cfRule>
  </conditionalFormatting>
  <conditionalFormatting sqref="AW1150">
    <cfRule type="cellIs" dxfId="2" priority="3432" operator="greaterThan">
      <formula>0</formula>
    </cfRule>
  </conditionalFormatting>
  <conditionalFormatting sqref="AW1151">
    <cfRule type="cellIs" dxfId="0" priority="3433" operator="lessThan">
      <formula>0</formula>
    </cfRule>
  </conditionalFormatting>
  <conditionalFormatting sqref="AW1151">
    <cfRule type="cellIs" dxfId="1" priority="3434" operator="greaterThan">
      <formula>0</formula>
    </cfRule>
  </conditionalFormatting>
  <conditionalFormatting sqref="AW1151">
    <cfRule type="cellIs" dxfId="2" priority="3435" operator="greaterThan">
      <formula>0</formula>
    </cfRule>
  </conditionalFormatting>
  <conditionalFormatting sqref="AW1152">
    <cfRule type="cellIs" dxfId="0" priority="3436" operator="lessThan">
      <formula>0</formula>
    </cfRule>
  </conditionalFormatting>
  <conditionalFormatting sqref="AW1152">
    <cfRule type="cellIs" dxfId="1" priority="3437" operator="greaterThan">
      <formula>0</formula>
    </cfRule>
  </conditionalFormatting>
  <conditionalFormatting sqref="AW1152">
    <cfRule type="cellIs" dxfId="2" priority="3438" operator="greaterThan">
      <formula>0</formula>
    </cfRule>
  </conditionalFormatting>
  <conditionalFormatting sqref="AW1153">
    <cfRule type="cellIs" dxfId="0" priority="3439" operator="lessThan">
      <formula>0</formula>
    </cfRule>
  </conditionalFormatting>
  <conditionalFormatting sqref="AW1153">
    <cfRule type="cellIs" dxfId="1" priority="3440" operator="greaterThan">
      <formula>0</formula>
    </cfRule>
  </conditionalFormatting>
  <conditionalFormatting sqref="AW1153">
    <cfRule type="cellIs" dxfId="2" priority="3441" operator="greaterThan">
      <formula>0</formula>
    </cfRule>
  </conditionalFormatting>
  <conditionalFormatting sqref="AW1154">
    <cfRule type="cellIs" dxfId="0" priority="3442" operator="lessThan">
      <formula>0</formula>
    </cfRule>
  </conditionalFormatting>
  <conditionalFormatting sqref="AW1154">
    <cfRule type="cellIs" dxfId="1" priority="3443" operator="greaterThan">
      <formula>0</formula>
    </cfRule>
  </conditionalFormatting>
  <conditionalFormatting sqref="AW1154">
    <cfRule type="cellIs" dxfId="2" priority="3444" operator="greaterThan">
      <formula>0</formula>
    </cfRule>
  </conditionalFormatting>
  <conditionalFormatting sqref="AW1155">
    <cfRule type="cellIs" dxfId="0" priority="3445" operator="lessThan">
      <formula>0</formula>
    </cfRule>
  </conditionalFormatting>
  <conditionalFormatting sqref="AW1155">
    <cfRule type="cellIs" dxfId="1" priority="3446" operator="greaterThan">
      <formula>0</formula>
    </cfRule>
  </conditionalFormatting>
  <conditionalFormatting sqref="AW1155">
    <cfRule type="cellIs" dxfId="2" priority="3447" operator="greaterThan">
      <formula>0</formula>
    </cfRule>
  </conditionalFormatting>
  <conditionalFormatting sqref="AW1156">
    <cfRule type="cellIs" dxfId="0" priority="3448" operator="lessThan">
      <formula>0</formula>
    </cfRule>
  </conditionalFormatting>
  <conditionalFormatting sqref="AW1156">
    <cfRule type="cellIs" dxfId="1" priority="3449" operator="greaterThan">
      <formula>0</formula>
    </cfRule>
  </conditionalFormatting>
  <conditionalFormatting sqref="AW1156">
    <cfRule type="cellIs" dxfId="2" priority="3450" operator="greaterThan">
      <formula>0</formula>
    </cfRule>
  </conditionalFormatting>
  <conditionalFormatting sqref="AW1157">
    <cfRule type="cellIs" dxfId="0" priority="3451" operator="lessThan">
      <formula>0</formula>
    </cfRule>
  </conditionalFormatting>
  <conditionalFormatting sqref="AW1157">
    <cfRule type="cellIs" dxfId="1" priority="3452" operator="greaterThan">
      <formula>0</formula>
    </cfRule>
  </conditionalFormatting>
  <conditionalFormatting sqref="AW1157">
    <cfRule type="cellIs" dxfId="2" priority="3453" operator="greaterThan">
      <formula>0</formula>
    </cfRule>
  </conditionalFormatting>
  <conditionalFormatting sqref="AW1158">
    <cfRule type="cellIs" dxfId="0" priority="3454" operator="lessThan">
      <formula>0</formula>
    </cfRule>
  </conditionalFormatting>
  <conditionalFormatting sqref="AW1158">
    <cfRule type="cellIs" dxfId="1" priority="3455" operator="greaterThan">
      <formula>0</formula>
    </cfRule>
  </conditionalFormatting>
  <conditionalFormatting sqref="AW1158">
    <cfRule type="cellIs" dxfId="2" priority="3456" operator="greaterThan">
      <formula>0</formula>
    </cfRule>
  </conditionalFormatting>
  <conditionalFormatting sqref="AW1159">
    <cfRule type="cellIs" dxfId="0" priority="3457" operator="lessThan">
      <formula>0</formula>
    </cfRule>
  </conditionalFormatting>
  <conditionalFormatting sqref="AW1159">
    <cfRule type="cellIs" dxfId="1" priority="3458" operator="greaterThan">
      <formula>0</formula>
    </cfRule>
  </conditionalFormatting>
  <conditionalFormatting sqref="AW1159">
    <cfRule type="cellIs" dxfId="2" priority="3459" operator="greaterThan">
      <formula>0</formula>
    </cfRule>
  </conditionalFormatting>
  <conditionalFormatting sqref="AW1160">
    <cfRule type="cellIs" dxfId="0" priority="3460" operator="lessThan">
      <formula>0</formula>
    </cfRule>
  </conditionalFormatting>
  <conditionalFormatting sqref="AW1160">
    <cfRule type="cellIs" dxfId="1" priority="3461" operator="greaterThan">
      <formula>0</formula>
    </cfRule>
  </conditionalFormatting>
  <conditionalFormatting sqref="AW1160">
    <cfRule type="cellIs" dxfId="2" priority="3462" operator="greaterThan">
      <formula>0</formula>
    </cfRule>
  </conditionalFormatting>
  <conditionalFormatting sqref="AW1161">
    <cfRule type="cellIs" dxfId="0" priority="3463" operator="lessThan">
      <formula>0</formula>
    </cfRule>
  </conditionalFormatting>
  <conditionalFormatting sqref="AW1161">
    <cfRule type="cellIs" dxfId="1" priority="3464" operator="greaterThan">
      <formula>0</formula>
    </cfRule>
  </conditionalFormatting>
  <conditionalFormatting sqref="AW1161">
    <cfRule type="cellIs" dxfId="2" priority="3465" operator="greaterThan">
      <formula>0</formula>
    </cfRule>
  </conditionalFormatting>
  <conditionalFormatting sqref="AW1162">
    <cfRule type="cellIs" dxfId="0" priority="3466" operator="lessThan">
      <formula>0</formula>
    </cfRule>
  </conditionalFormatting>
  <conditionalFormatting sqref="AW1162">
    <cfRule type="cellIs" dxfId="1" priority="3467" operator="greaterThan">
      <formula>0</formula>
    </cfRule>
  </conditionalFormatting>
  <conditionalFormatting sqref="AW1162">
    <cfRule type="cellIs" dxfId="2" priority="3468" operator="greaterThan">
      <formula>0</formula>
    </cfRule>
  </conditionalFormatting>
  <conditionalFormatting sqref="AW1163">
    <cfRule type="cellIs" dxfId="0" priority="3469" operator="lessThan">
      <formula>0</formula>
    </cfRule>
  </conditionalFormatting>
  <conditionalFormatting sqref="AW1163">
    <cfRule type="cellIs" dxfId="1" priority="3470" operator="greaterThan">
      <formula>0</formula>
    </cfRule>
  </conditionalFormatting>
  <conditionalFormatting sqref="AW1163">
    <cfRule type="cellIs" dxfId="2" priority="3471" operator="greaterThan">
      <formula>0</formula>
    </cfRule>
  </conditionalFormatting>
  <conditionalFormatting sqref="AW1164">
    <cfRule type="cellIs" dxfId="0" priority="3472" operator="lessThan">
      <formula>0</formula>
    </cfRule>
  </conditionalFormatting>
  <conditionalFormatting sqref="AW1164">
    <cfRule type="cellIs" dxfId="1" priority="3473" operator="greaterThan">
      <formula>0</formula>
    </cfRule>
  </conditionalFormatting>
  <conditionalFormatting sqref="AW1164">
    <cfRule type="cellIs" dxfId="2" priority="3474" operator="greaterThan">
      <formula>0</formula>
    </cfRule>
  </conditionalFormatting>
  <conditionalFormatting sqref="AW1165">
    <cfRule type="cellIs" dxfId="0" priority="3475" operator="lessThan">
      <formula>0</formula>
    </cfRule>
  </conditionalFormatting>
  <conditionalFormatting sqref="AW1165">
    <cfRule type="cellIs" dxfId="1" priority="3476" operator="greaterThan">
      <formula>0</formula>
    </cfRule>
  </conditionalFormatting>
  <conditionalFormatting sqref="AW1165">
    <cfRule type="cellIs" dxfId="2" priority="3477" operator="greaterThan">
      <formula>0</formula>
    </cfRule>
  </conditionalFormatting>
  <conditionalFormatting sqref="AW1166">
    <cfRule type="cellIs" dxfId="0" priority="3478" operator="lessThan">
      <formula>0</formula>
    </cfRule>
  </conditionalFormatting>
  <conditionalFormatting sqref="AW1166">
    <cfRule type="cellIs" dxfId="1" priority="3479" operator="greaterThan">
      <formula>0</formula>
    </cfRule>
  </conditionalFormatting>
  <conditionalFormatting sqref="AW1166">
    <cfRule type="cellIs" dxfId="2" priority="3480" operator="greaterThan">
      <formula>0</formula>
    </cfRule>
  </conditionalFormatting>
  <conditionalFormatting sqref="AW1167">
    <cfRule type="cellIs" dxfId="0" priority="3481" operator="lessThan">
      <formula>0</formula>
    </cfRule>
  </conditionalFormatting>
  <conditionalFormatting sqref="AW1167">
    <cfRule type="cellIs" dxfId="1" priority="3482" operator="greaterThan">
      <formula>0</formula>
    </cfRule>
  </conditionalFormatting>
  <conditionalFormatting sqref="AW1167">
    <cfRule type="cellIs" dxfId="2" priority="3483" operator="greaterThan">
      <formula>0</formula>
    </cfRule>
  </conditionalFormatting>
  <conditionalFormatting sqref="AW1168">
    <cfRule type="cellIs" dxfId="0" priority="3484" operator="lessThan">
      <formula>0</formula>
    </cfRule>
  </conditionalFormatting>
  <conditionalFormatting sqref="AW1168">
    <cfRule type="cellIs" dxfId="1" priority="3485" operator="greaterThan">
      <formula>0</formula>
    </cfRule>
  </conditionalFormatting>
  <conditionalFormatting sqref="AW1168">
    <cfRule type="cellIs" dxfId="2" priority="3486" operator="greaterThan">
      <formula>0</formula>
    </cfRule>
  </conditionalFormatting>
  <conditionalFormatting sqref="AW1169">
    <cfRule type="cellIs" dxfId="0" priority="3487" operator="lessThan">
      <formula>0</formula>
    </cfRule>
  </conditionalFormatting>
  <conditionalFormatting sqref="AW1169">
    <cfRule type="cellIs" dxfId="1" priority="3488" operator="greaterThan">
      <formula>0</formula>
    </cfRule>
  </conditionalFormatting>
  <conditionalFormatting sqref="AW1169">
    <cfRule type="cellIs" dxfId="2" priority="3489" operator="greaterThan">
      <formula>0</formula>
    </cfRule>
  </conditionalFormatting>
  <conditionalFormatting sqref="AW1170">
    <cfRule type="cellIs" dxfId="0" priority="3490" operator="lessThan">
      <formula>0</formula>
    </cfRule>
  </conditionalFormatting>
  <conditionalFormatting sqref="AW1170">
    <cfRule type="cellIs" dxfId="1" priority="3491" operator="greaterThan">
      <formula>0</formula>
    </cfRule>
  </conditionalFormatting>
  <conditionalFormatting sqref="AW1170">
    <cfRule type="cellIs" dxfId="2" priority="3492" operator="greaterThan">
      <formula>0</formula>
    </cfRule>
  </conditionalFormatting>
  <conditionalFormatting sqref="AW1171">
    <cfRule type="cellIs" dxfId="0" priority="3493" operator="lessThan">
      <formula>0</formula>
    </cfRule>
  </conditionalFormatting>
  <conditionalFormatting sqref="AW1171">
    <cfRule type="cellIs" dxfId="1" priority="3494" operator="greaterThan">
      <formula>0</formula>
    </cfRule>
  </conditionalFormatting>
  <conditionalFormatting sqref="AW1171">
    <cfRule type="cellIs" dxfId="2" priority="3495" operator="greaterThan">
      <formula>0</formula>
    </cfRule>
  </conditionalFormatting>
  <conditionalFormatting sqref="AW1172">
    <cfRule type="cellIs" dxfId="0" priority="3496" operator="lessThan">
      <formula>0</formula>
    </cfRule>
  </conditionalFormatting>
  <conditionalFormatting sqref="AW1172">
    <cfRule type="cellIs" dxfId="1" priority="3497" operator="greaterThan">
      <formula>0</formula>
    </cfRule>
  </conditionalFormatting>
  <conditionalFormatting sqref="AW1172">
    <cfRule type="cellIs" dxfId="2" priority="3498" operator="greaterThan">
      <formula>0</formula>
    </cfRule>
  </conditionalFormatting>
  <conditionalFormatting sqref="AW1173">
    <cfRule type="cellIs" dxfId="0" priority="3499" operator="lessThan">
      <formula>0</formula>
    </cfRule>
  </conditionalFormatting>
  <conditionalFormatting sqref="AW1173">
    <cfRule type="cellIs" dxfId="1" priority="3500" operator="greaterThan">
      <formula>0</formula>
    </cfRule>
  </conditionalFormatting>
  <conditionalFormatting sqref="AW1173">
    <cfRule type="cellIs" dxfId="2" priority="3501" operator="greaterThan">
      <formula>0</formula>
    </cfRule>
  </conditionalFormatting>
  <conditionalFormatting sqref="AW1174">
    <cfRule type="cellIs" dxfId="0" priority="3502" operator="lessThan">
      <formula>0</formula>
    </cfRule>
  </conditionalFormatting>
  <conditionalFormatting sqref="AW1174">
    <cfRule type="cellIs" dxfId="1" priority="3503" operator="greaterThan">
      <formula>0</formula>
    </cfRule>
  </conditionalFormatting>
  <conditionalFormatting sqref="AW1174">
    <cfRule type="cellIs" dxfId="2" priority="3504" operator="greaterThan">
      <formula>0</formula>
    </cfRule>
  </conditionalFormatting>
  <conditionalFormatting sqref="AW1175">
    <cfRule type="cellIs" dxfId="0" priority="3505" operator="lessThan">
      <formula>0</formula>
    </cfRule>
  </conditionalFormatting>
  <conditionalFormatting sqref="AW1175">
    <cfRule type="cellIs" dxfId="1" priority="3506" operator="greaterThan">
      <formula>0</formula>
    </cfRule>
  </conditionalFormatting>
  <conditionalFormatting sqref="AW1175">
    <cfRule type="cellIs" dxfId="2" priority="3507" operator="greaterThan">
      <formula>0</formula>
    </cfRule>
  </conditionalFormatting>
  <conditionalFormatting sqref="AW1176">
    <cfRule type="cellIs" dxfId="0" priority="3508" operator="lessThan">
      <formula>0</formula>
    </cfRule>
  </conditionalFormatting>
  <conditionalFormatting sqref="AW1176">
    <cfRule type="cellIs" dxfId="1" priority="3509" operator="greaterThan">
      <formula>0</formula>
    </cfRule>
  </conditionalFormatting>
  <conditionalFormatting sqref="AW1176">
    <cfRule type="cellIs" dxfId="2" priority="3510" operator="greaterThan">
      <formula>0</formula>
    </cfRule>
  </conditionalFormatting>
  <conditionalFormatting sqref="AW1177">
    <cfRule type="cellIs" dxfId="0" priority="3511" operator="lessThan">
      <formula>0</formula>
    </cfRule>
  </conditionalFormatting>
  <conditionalFormatting sqref="AW1177">
    <cfRule type="cellIs" dxfId="1" priority="3512" operator="greaterThan">
      <formula>0</formula>
    </cfRule>
  </conditionalFormatting>
  <conditionalFormatting sqref="AW1177">
    <cfRule type="cellIs" dxfId="2" priority="3513" operator="greaterThan">
      <formula>0</formula>
    </cfRule>
  </conditionalFormatting>
  <conditionalFormatting sqref="AW1178">
    <cfRule type="cellIs" dxfId="0" priority="3514" operator="lessThan">
      <formula>0</formula>
    </cfRule>
  </conditionalFormatting>
  <conditionalFormatting sqref="AW1178">
    <cfRule type="cellIs" dxfId="1" priority="3515" operator="greaterThan">
      <formula>0</formula>
    </cfRule>
  </conditionalFormatting>
  <conditionalFormatting sqref="AW1178">
    <cfRule type="cellIs" dxfId="2" priority="3516" operator="greaterThan">
      <formula>0</formula>
    </cfRule>
  </conditionalFormatting>
  <conditionalFormatting sqref="AW1179">
    <cfRule type="cellIs" dxfId="0" priority="3517" operator="lessThan">
      <formula>0</formula>
    </cfRule>
  </conditionalFormatting>
  <conditionalFormatting sqref="AW1179">
    <cfRule type="cellIs" dxfId="1" priority="3518" operator="greaterThan">
      <formula>0</formula>
    </cfRule>
  </conditionalFormatting>
  <conditionalFormatting sqref="AW1179">
    <cfRule type="cellIs" dxfId="2" priority="3519" operator="greaterThan">
      <formula>0</formula>
    </cfRule>
  </conditionalFormatting>
  <conditionalFormatting sqref="AW1180">
    <cfRule type="cellIs" dxfId="0" priority="3520" operator="lessThan">
      <formula>0</formula>
    </cfRule>
  </conditionalFormatting>
  <conditionalFormatting sqref="AW1180">
    <cfRule type="cellIs" dxfId="1" priority="3521" operator="greaterThan">
      <formula>0</formula>
    </cfRule>
  </conditionalFormatting>
  <conditionalFormatting sqref="AW1180">
    <cfRule type="cellIs" dxfId="2" priority="3522" operator="greaterThan">
      <formula>0</formula>
    </cfRule>
  </conditionalFormatting>
  <conditionalFormatting sqref="AW1181">
    <cfRule type="cellIs" dxfId="0" priority="3523" operator="lessThan">
      <formula>0</formula>
    </cfRule>
  </conditionalFormatting>
  <conditionalFormatting sqref="AW1181">
    <cfRule type="cellIs" dxfId="1" priority="3524" operator="greaterThan">
      <formula>0</formula>
    </cfRule>
  </conditionalFormatting>
  <conditionalFormatting sqref="AW1181">
    <cfRule type="cellIs" dxfId="2" priority="3525" operator="greaterThan">
      <formula>0</formula>
    </cfRule>
  </conditionalFormatting>
  <conditionalFormatting sqref="AW1182">
    <cfRule type="cellIs" dxfId="0" priority="3526" operator="lessThan">
      <formula>0</formula>
    </cfRule>
  </conditionalFormatting>
  <conditionalFormatting sqref="AW1182">
    <cfRule type="cellIs" dxfId="1" priority="3527" operator="greaterThan">
      <formula>0</formula>
    </cfRule>
  </conditionalFormatting>
  <conditionalFormatting sqref="AW1182">
    <cfRule type="cellIs" dxfId="2" priority="3528" operator="greaterThan">
      <formula>0</formula>
    </cfRule>
  </conditionalFormatting>
  <conditionalFormatting sqref="AW1183">
    <cfRule type="cellIs" dxfId="0" priority="3529" operator="lessThan">
      <formula>0</formula>
    </cfRule>
  </conditionalFormatting>
  <conditionalFormatting sqref="AW1183">
    <cfRule type="cellIs" dxfId="1" priority="3530" operator="greaterThan">
      <formula>0</formula>
    </cfRule>
  </conditionalFormatting>
  <conditionalFormatting sqref="AW1183">
    <cfRule type="cellIs" dxfId="2" priority="3531" operator="greaterThan">
      <formula>0</formula>
    </cfRule>
  </conditionalFormatting>
  <conditionalFormatting sqref="AW1184">
    <cfRule type="cellIs" dxfId="0" priority="3532" operator="lessThan">
      <formula>0</formula>
    </cfRule>
  </conditionalFormatting>
  <conditionalFormatting sqref="AW1184">
    <cfRule type="cellIs" dxfId="1" priority="3533" operator="greaterThan">
      <formula>0</formula>
    </cfRule>
  </conditionalFormatting>
  <conditionalFormatting sqref="AW1184">
    <cfRule type="cellIs" dxfId="2" priority="3534" operator="greaterThan">
      <formula>0</formula>
    </cfRule>
  </conditionalFormatting>
  <conditionalFormatting sqref="AW1185">
    <cfRule type="cellIs" dxfId="0" priority="3535" operator="lessThan">
      <formula>0</formula>
    </cfRule>
  </conditionalFormatting>
  <conditionalFormatting sqref="AW1185">
    <cfRule type="cellIs" dxfId="1" priority="3536" operator="greaterThan">
      <formula>0</formula>
    </cfRule>
  </conditionalFormatting>
  <conditionalFormatting sqref="AW1185">
    <cfRule type="cellIs" dxfId="2" priority="3537" operator="greaterThan">
      <formula>0</formula>
    </cfRule>
  </conditionalFormatting>
  <conditionalFormatting sqref="AW1186">
    <cfRule type="cellIs" dxfId="0" priority="3538" operator="lessThan">
      <formula>0</formula>
    </cfRule>
  </conditionalFormatting>
  <conditionalFormatting sqref="AW1186">
    <cfRule type="cellIs" dxfId="1" priority="3539" operator="greaterThan">
      <formula>0</formula>
    </cfRule>
  </conditionalFormatting>
  <conditionalFormatting sqref="AW1186">
    <cfRule type="cellIs" dxfId="2" priority="3540" operator="greaterThan">
      <formula>0</formula>
    </cfRule>
  </conditionalFormatting>
  <conditionalFormatting sqref="AW1187">
    <cfRule type="cellIs" dxfId="0" priority="3541" operator="lessThan">
      <formula>0</formula>
    </cfRule>
  </conditionalFormatting>
  <conditionalFormatting sqref="AW1187">
    <cfRule type="cellIs" dxfId="1" priority="3542" operator="greaterThan">
      <formula>0</formula>
    </cfRule>
  </conditionalFormatting>
  <conditionalFormatting sqref="AW1187">
    <cfRule type="cellIs" dxfId="2" priority="3543" operator="greaterThan">
      <formula>0</formula>
    </cfRule>
  </conditionalFormatting>
  <conditionalFormatting sqref="AW1188">
    <cfRule type="cellIs" dxfId="0" priority="3544" operator="lessThan">
      <formula>0</formula>
    </cfRule>
  </conditionalFormatting>
  <conditionalFormatting sqref="AW1188">
    <cfRule type="cellIs" dxfId="1" priority="3545" operator="greaterThan">
      <formula>0</formula>
    </cfRule>
  </conditionalFormatting>
  <conditionalFormatting sqref="AW1188">
    <cfRule type="cellIs" dxfId="2" priority="3546" operator="greaterThan">
      <formula>0</formula>
    </cfRule>
  </conditionalFormatting>
  <conditionalFormatting sqref="AW1189">
    <cfRule type="cellIs" dxfId="0" priority="3547" operator="lessThan">
      <formula>0</formula>
    </cfRule>
  </conditionalFormatting>
  <conditionalFormatting sqref="AW1189">
    <cfRule type="cellIs" dxfId="1" priority="3548" operator="greaterThan">
      <formula>0</formula>
    </cfRule>
  </conditionalFormatting>
  <conditionalFormatting sqref="AW1189">
    <cfRule type="cellIs" dxfId="2" priority="3549" operator="greaterThan">
      <formula>0</formula>
    </cfRule>
  </conditionalFormatting>
  <conditionalFormatting sqref="AW1190">
    <cfRule type="cellIs" dxfId="0" priority="3550" operator="lessThan">
      <formula>0</formula>
    </cfRule>
  </conditionalFormatting>
  <conditionalFormatting sqref="AW1190">
    <cfRule type="cellIs" dxfId="1" priority="3551" operator="greaterThan">
      <formula>0</formula>
    </cfRule>
  </conditionalFormatting>
  <conditionalFormatting sqref="AW1190">
    <cfRule type="cellIs" dxfId="2" priority="3552" operator="greaterThan">
      <formula>0</formula>
    </cfRule>
  </conditionalFormatting>
  <conditionalFormatting sqref="AW1191">
    <cfRule type="cellIs" dxfId="0" priority="3553" operator="lessThan">
      <formula>0</formula>
    </cfRule>
  </conditionalFormatting>
  <conditionalFormatting sqref="AW1191">
    <cfRule type="cellIs" dxfId="1" priority="3554" operator="greaterThan">
      <formula>0</formula>
    </cfRule>
  </conditionalFormatting>
  <conditionalFormatting sqref="AW1191">
    <cfRule type="cellIs" dxfId="2" priority="3555" operator="greaterThan">
      <formula>0</formula>
    </cfRule>
  </conditionalFormatting>
  <conditionalFormatting sqref="AW1192">
    <cfRule type="cellIs" dxfId="0" priority="3556" operator="lessThan">
      <formula>0</formula>
    </cfRule>
  </conditionalFormatting>
  <conditionalFormatting sqref="AW1192">
    <cfRule type="cellIs" dxfId="1" priority="3557" operator="greaterThan">
      <formula>0</formula>
    </cfRule>
  </conditionalFormatting>
  <conditionalFormatting sqref="AW1192">
    <cfRule type="cellIs" dxfId="2" priority="3558" operator="greaterThan">
      <formula>0</formula>
    </cfRule>
  </conditionalFormatting>
  <conditionalFormatting sqref="AW1193">
    <cfRule type="cellIs" dxfId="0" priority="3559" operator="lessThan">
      <formula>0</formula>
    </cfRule>
  </conditionalFormatting>
  <conditionalFormatting sqref="AW1193">
    <cfRule type="cellIs" dxfId="1" priority="3560" operator="greaterThan">
      <formula>0</formula>
    </cfRule>
  </conditionalFormatting>
  <conditionalFormatting sqref="AW1193">
    <cfRule type="cellIs" dxfId="2" priority="3561" operator="greaterThan">
      <formula>0</formula>
    </cfRule>
  </conditionalFormatting>
  <conditionalFormatting sqref="AW1194">
    <cfRule type="cellIs" dxfId="0" priority="3562" operator="lessThan">
      <formula>0</formula>
    </cfRule>
  </conditionalFormatting>
  <conditionalFormatting sqref="AW1194">
    <cfRule type="cellIs" dxfId="1" priority="3563" operator="greaterThan">
      <formula>0</formula>
    </cfRule>
  </conditionalFormatting>
  <conditionalFormatting sqref="AW1194">
    <cfRule type="cellIs" dxfId="2" priority="3564" operator="greaterThan">
      <formula>0</formula>
    </cfRule>
  </conditionalFormatting>
  <conditionalFormatting sqref="AW1195">
    <cfRule type="cellIs" dxfId="0" priority="3565" operator="lessThan">
      <formula>0</formula>
    </cfRule>
  </conditionalFormatting>
  <conditionalFormatting sqref="AW1195">
    <cfRule type="cellIs" dxfId="1" priority="3566" operator="greaterThan">
      <formula>0</formula>
    </cfRule>
  </conditionalFormatting>
  <conditionalFormatting sqref="AW1195">
    <cfRule type="cellIs" dxfId="2" priority="3567" operator="greaterThan">
      <formula>0</formula>
    </cfRule>
  </conditionalFormatting>
  <conditionalFormatting sqref="AW1196">
    <cfRule type="cellIs" dxfId="0" priority="3568" operator="lessThan">
      <formula>0</formula>
    </cfRule>
  </conditionalFormatting>
  <conditionalFormatting sqref="AW1196">
    <cfRule type="cellIs" dxfId="1" priority="3569" operator="greaterThan">
      <formula>0</formula>
    </cfRule>
  </conditionalFormatting>
  <conditionalFormatting sqref="AW1196">
    <cfRule type="cellIs" dxfId="2" priority="3570" operator="greaterThan">
      <formula>0</formula>
    </cfRule>
  </conditionalFormatting>
  <conditionalFormatting sqref="AW1197">
    <cfRule type="cellIs" dxfId="0" priority="3571" operator="lessThan">
      <formula>0</formula>
    </cfRule>
  </conditionalFormatting>
  <conditionalFormatting sqref="AW1197">
    <cfRule type="cellIs" dxfId="1" priority="3572" operator="greaterThan">
      <formula>0</formula>
    </cfRule>
  </conditionalFormatting>
  <conditionalFormatting sqref="AW1197">
    <cfRule type="cellIs" dxfId="2" priority="3573" operator="greaterThan">
      <formula>0</formula>
    </cfRule>
  </conditionalFormatting>
  <conditionalFormatting sqref="AW1198">
    <cfRule type="cellIs" dxfId="0" priority="3574" operator="lessThan">
      <formula>0</formula>
    </cfRule>
  </conditionalFormatting>
  <conditionalFormatting sqref="AW1198">
    <cfRule type="cellIs" dxfId="1" priority="3575" operator="greaterThan">
      <formula>0</formula>
    </cfRule>
  </conditionalFormatting>
  <conditionalFormatting sqref="AW1198">
    <cfRule type="cellIs" dxfId="2" priority="3576" operator="greaterThan">
      <formula>0</formula>
    </cfRule>
  </conditionalFormatting>
  <conditionalFormatting sqref="AW1199">
    <cfRule type="cellIs" dxfId="0" priority="3577" operator="lessThan">
      <formula>0</formula>
    </cfRule>
  </conditionalFormatting>
  <conditionalFormatting sqref="AW1199">
    <cfRule type="cellIs" dxfId="1" priority="3578" operator="greaterThan">
      <formula>0</formula>
    </cfRule>
  </conditionalFormatting>
  <conditionalFormatting sqref="AW1199">
    <cfRule type="cellIs" dxfId="2" priority="3579" operator="greaterThan">
      <formula>0</formula>
    </cfRule>
  </conditionalFormatting>
  <conditionalFormatting sqref="AW1200">
    <cfRule type="cellIs" dxfId="0" priority="3580" operator="lessThan">
      <formula>0</formula>
    </cfRule>
  </conditionalFormatting>
  <conditionalFormatting sqref="AW1200">
    <cfRule type="cellIs" dxfId="1" priority="3581" operator="greaterThan">
      <formula>0</formula>
    </cfRule>
  </conditionalFormatting>
  <conditionalFormatting sqref="AW1200">
    <cfRule type="cellIs" dxfId="2" priority="3582" operator="greaterThan">
      <formula>0</formula>
    </cfRule>
  </conditionalFormatting>
  <conditionalFormatting sqref="AW1201">
    <cfRule type="cellIs" dxfId="0" priority="3583" operator="lessThan">
      <formula>0</formula>
    </cfRule>
  </conditionalFormatting>
  <conditionalFormatting sqref="AW1201">
    <cfRule type="cellIs" dxfId="1" priority="3584" operator="greaterThan">
      <formula>0</formula>
    </cfRule>
  </conditionalFormatting>
  <conditionalFormatting sqref="AW1201">
    <cfRule type="cellIs" dxfId="2" priority="3585" operator="greaterThan">
      <formula>0</formula>
    </cfRule>
  </conditionalFormatting>
  <conditionalFormatting sqref="AW1202">
    <cfRule type="cellIs" dxfId="0" priority="3586" operator="lessThan">
      <formula>0</formula>
    </cfRule>
  </conditionalFormatting>
  <conditionalFormatting sqref="AW1202">
    <cfRule type="cellIs" dxfId="1" priority="3587" operator="greaterThan">
      <formula>0</formula>
    </cfRule>
  </conditionalFormatting>
  <conditionalFormatting sqref="AW1202">
    <cfRule type="cellIs" dxfId="2" priority="3588" operator="greaterThan">
      <formula>0</formula>
    </cfRule>
  </conditionalFormatting>
  <conditionalFormatting sqref="AW1203">
    <cfRule type="cellIs" dxfId="0" priority="3589" operator="lessThan">
      <formula>0</formula>
    </cfRule>
  </conditionalFormatting>
  <conditionalFormatting sqref="AW1203">
    <cfRule type="cellIs" dxfId="1" priority="3590" operator="greaterThan">
      <formula>0</formula>
    </cfRule>
  </conditionalFormatting>
  <conditionalFormatting sqref="AW1203">
    <cfRule type="cellIs" dxfId="2" priority="3591" operator="greaterThan">
      <formula>0</formula>
    </cfRule>
  </conditionalFormatting>
  <conditionalFormatting sqref="AW1204">
    <cfRule type="cellIs" dxfId="0" priority="3592" operator="lessThan">
      <formula>0</formula>
    </cfRule>
  </conditionalFormatting>
  <conditionalFormatting sqref="AW1204">
    <cfRule type="cellIs" dxfId="1" priority="3593" operator="greaterThan">
      <formula>0</formula>
    </cfRule>
  </conditionalFormatting>
  <conditionalFormatting sqref="AW1204">
    <cfRule type="cellIs" dxfId="2" priority="3594" operator="greaterThan">
      <formula>0</formula>
    </cfRule>
  </conditionalFormatting>
  <conditionalFormatting sqref="AW1205">
    <cfRule type="cellIs" dxfId="0" priority="3595" operator="lessThan">
      <formula>0</formula>
    </cfRule>
  </conditionalFormatting>
  <conditionalFormatting sqref="AW1205">
    <cfRule type="cellIs" dxfId="1" priority="3596" operator="greaterThan">
      <formula>0</formula>
    </cfRule>
  </conditionalFormatting>
  <conditionalFormatting sqref="AW1205">
    <cfRule type="cellIs" dxfId="2" priority="3597" operator="greaterThan">
      <formula>0</formula>
    </cfRule>
  </conditionalFormatting>
  <conditionalFormatting sqref="AW1206">
    <cfRule type="cellIs" dxfId="0" priority="3598" operator="lessThan">
      <formula>0</formula>
    </cfRule>
  </conditionalFormatting>
  <conditionalFormatting sqref="AW1206">
    <cfRule type="cellIs" dxfId="1" priority="3599" operator="greaterThan">
      <formula>0</formula>
    </cfRule>
  </conditionalFormatting>
  <conditionalFormatting sqref="AW1206">
    <cfRule type="cellIs" dxfId="2" priority="3600" operator="greaterThan">
      <formula>0</formula>
    </cfRule>
  </conditionalFormatting>
  <conditionalFormatting sqref="AW1207">
    <cfRule type="cellIs" dxfId="0" priority="3601" operator="lessThan">
      <formula>0</formula>
    </cfRule>
  </conditionalFormatting>
  <conditionalFormatting sqref="AW1207">
    <cfRule type="cellIs" dxfId="1" priority="3602" operator="greaterThan">
      <formula>0</formula>
    </cfRule>
  </conditionalFormatting>
  <conditionalFormatting sqref="AW1207">
    <cfRule type="cellIs" dxfId="2" priority="3603" operator="greaterThan">
      <formula>0</formula>
    </cfRule>
  </conditionalFormatting>
  <conditionalFormatting sqref="AW1208">
    <cfRule type="cellIs" dxfId="0" priority="3604" operator="lessThan">
      <formula>0</formula>
    </cfRule>
  </conditionalFormatting>
  <conditionalFormatting sqref="AW1208">
    <cfRule type="cellIs" dxfId="1" priority="3605" operator="greaterThan">
      <formula>0</formula>
    </cfRule>
  </conditionalFormatting>
  <conditionalFormatting sqref="AW1208">
    <cfRule type="cellIs" dxfId="2" priority="3606" operator="greaterThan">
      <formula>0</formula>
    </cfRule>
  </conditionalFormatting>
  <conditionalFormatting sqref="AW1209">
    <cfRule type="cellIs" dxfId="0" priority="3607" operator="lessThan">
      <formula>0</formula>
    </cfRule>
  </conditionalFormatting>
  <conditionalFormatting sqref="AW1209">
    <cfRule type="cellIs" dxfId="1" priority="3608" operator="greaterThan">
      <formula>0</formula>
    </cfRule>
  </conditionalFormatting>
  <conditionalFormatting sqref="AW1209">
    <cfRule type="cellIs" dxfId="2" priority="3609" operator="greaterThan">
      <formula>0</formula>
    </cfRule>
  </conditionalFormatting>
  <conditionalFormatting sqref="AW1210">
    <cfRule type="cellIs" dxfId="0" priority="3610" operator="lessThan">
      <formula>0</formula>
    </cfRule>
  </conditionalFormatting>
  <conditionalFormatting sqref="AW1210">
    <cfRule type="cellIs" dxfId="1" priority="3611" operator="greaterThan">
      <formula>0</formula>
    </cfRule>
  </conditionalFormatting>
  <conditionalFormatting sqref="AW1210">
    <cfRule type="cellIs" dxfId="2" priority="3612" operator="greaterThan">
      <formula>0</formula>
    </cfRule>
  </conditionalFormatting>
  <conditionalFormatting sqref="AW1211">
    <cfRule type="cellIs" dxfId="0" priority="3613" operator="lessThan">
      <formula>0</formula>
    </cfRule>
  </conditionalFormatting>
  <conditionalFormatting sqref="AW1211">
    <cfRule type="cellIs" dxfId="1" priority="3614" operator="greaterThan">
      <formula>0</formula>
    </cfRule>
  </conditionalFormatting>
  <conditionalFormatting sqref="AW1211">
    <cfRule type="cellIs" dxfId="2" priority="3615" operator="greaterThan">
      <formula>0</formula>
    </cfRule>
  </conditionalFormatting>
  <conditionalFormatting sqref="AW1212">
    <cfRule type="cellIs" dxfId="0" priority="3616" operator="lessThan">
      <formula>0</formula>
    </cfRule>
  </conditionalFormatting>
  <conditionalFormatting sqref="AW1212">
    <cfRule type="cellIs" dxfId="1" priority="3617" operator="greaterThan">
      <formula>0</formula>
    </cfRule>
  </conditionalFormatting>
  <conditionalFormatting sqref="AW1212">
    <cfRule type="cellIs" dxfId="2" priority="3618" operator="greaterThan">
      <formula>0</formula>
    </cfRule>
  </conditionalFormatting>
  <conditionalFormatting sqref="AW1213">
    <cfRule type="cellIs" dxfId="0" priority="3619" operator="lessThan">
      <formula>0</formula>
    </cfRule>
  </conditionalFormatting>
  <conditionalFormatting sqref="AW1213">
    <cfRule type="cellIs" dxfId="1" priority="3620" operator="greaterThan">
      <formula>0</formula>
    </cfRule>
  </conditionalFormatting>
  <conditionalFormatting sqref="AW1213">
    <cfRule type="cellIs" dxfId="2" priority="3621" operator="greaterThan">
      <formula>0</formula>
    </cfRule>
  </conditionalFormatting>
  <conditionalFormatting sqref="AW1214">
    <cfRule type="cellIs" dxfId="0" priority="3622" operator="lessThan">
      <formula>0</formula>
    </cfRule>
  </conditionalFormatting>
  <conditionalFormatting sqref="AW1214">
    <cfRule type="cellIs" dxfId="1" priority="3623" operator="greaterThan">
      <formula>0</formula>
    </cfRule>
  </conditionalFormatting>
  <conditionalFormatting sqref="AW1214">
    <cfRule type="cellIs" dxfId="2" priority="3624" operator="greaterThan">
      <formula>0</formula>
    </cfRule>
  </conditionalFormatting>
  <conditionalFormatting sqref="AW1215">
    <cfRule type="cellIs" dxfId="0" priority="3625" operator="lessThan">
      <formula>0</formula>
    </cfRule>
  </conditionalFormatting>
  <conditionalFormatting sqref="AW1215">
    <cfRule type="cellIs" dxfId="1" priority="3626" operator="greaterThan">
      <formula>0</formula>
    </cfRule>
  </conditionalFormatting>
  <conditionalFormatting sqref="AW1215">
    <cfRule type="cellIs" dxfId="2" priority="3627" operator="greaterThan">
      <formula>0</formula>
    </cfRule>
  </conditionalFormatting>
  <conditionalFormatting sqref="AW1216">
    <cfRule type="cellIs" dxfId="0" priority="3628" operator="lessThan">
      <formula>0</formula>
    </cfRule>
  </conditionalFormatting>
  <conditionalFormatting sqref="AW1216">
    <cfRule type="cellIs" dxfId="1" priority="3629" operator="greaterThan">
      <formula>0</formula>
    </cfRule>
  </conditionalFormatting>
  <conditionalFormatting sqref="AW1216">
    <cfRule type="cellIs" dxfId="2" priority="3630" operator="greaterThan">
      <formula>0</formula>
    </cfRule>
  </conditionalFormatting>
  <conditionalFormatting sqref="AW1217">
    <cfRule type="cellIs" dxfId="0" priority="3631" operator="lessThan">
      <formula>0</formula>
    </cfRule>
  </conditionalFormatting>
  <conditionalFormatting sqref="AW1217">
    <cfRule type="cellIs" dxfId="1" priority="3632" operator="greaterThan">
      <formula>0</formula>
    </cfRule>
  </conditionalFormatting>
  <conditionalFormatting sqref="AW1217">
    <cfRule type="cellIs" dxfId="2" priority="3633" operator="greaterThan">
      <formula>0</formula>
    </cfRule>
  </conditionalFormatting>
  <conditionalFormatting sqref="AW1218">
    <cfRule type="cellIs" dxfId="0" priority="3634" operator="lessThan">
      <formula>0</formula>
    </cfRule>
  </conditionalFormatting>
  <conditionalFormatting sqref="AW1218">
    <cfRule type="cellIs" dxfId="1" priority="3635" operator="greaterThan">
      <formula>0</formula>
    </cfRule>
  </conditionalFormatting>
  <conditionalFormatting sqref="AW1218">
    <cfRule type="cellIs" dxfId="2" priority="3636" operator="greaterThan">
      <formula>0</formula>
    </cfRule>
  </conditionalFormatting>
  <conditionalFormatting sqref="AW1219">
    <cfRule type="cellIs" dxfId="0" priority="3637" operator="lessThan">
      <formula>0</formula>
    </cfRule>
  </conditionalFormatting>
  <conditionalFormatting sqref="AW1219">
    <cfRule type="cellIs" dxfId="1" priority="3638" operator="greaterThan">
      <formula>0</formula>
    </cfRule>
  </conditionalFormatting>
  <conditionalFormatting sqref="AW1219">
    <cfRule type="cellIs" dxfId="2" priority="3639" operator="greaterThan">
      <formula>0</formula>
    </cfRule>
  </conditionalFormatting>
  <conditionalFormatting sqref="AW1220">
    <cfRule type="cellIs" dxfId="0" priority="3640" operator="lessThan">
      <formula>0</formula>
    </cfRule>
  </conditionalFormatting>
  <conditionalFormatting sqref="AW1220">
    <cfRule type="cellIs" dxfId="1" priority="3641" operator="greaterThan">
      <formula>0</formula>
    </cfRule>
  </conditionalFormatting>
  <conditionalFormatting sqref="AW1220">
    <cfRule type="cellIs" dxfId="2" priority="3642" operator="greaterThan">
      <formula>0</formula>
    </cfRule>
  </conditionalFormatting>
  <conditionalFormatting sqref="AW1221">
    <cfRule type="cellIs" dxfId="0" priority="3643" operator="lessThan">
      <formula>0</formula>
    </cfRule>
  </conditionalFormatting>
  <conditionalFormatting sqref="AW1221">
    <cfRule type="cellIs" dxfId="1" priority="3644" operator="greaterThan">
      <formula>0</formula>
    </cfRule>
  </conditionalFormatting>
  <conditionalFormatting sqref="AW1221">
    <cfRule type="cellIs" dxfId="2" priority="3645" operator="greaterThan">
      <formula>0</formula>
    </cfRule>
  </conditionalFormatting>
  <conditionalFormatting sqref="AW1222">
    <cfRule type="cellIs" dxfId="0" priority="3646" operator="lessThan">
      <formula>0</formula>
    </cfRule>
  </conditionalFormatting>
  <conditionalFormatting sqref="AW1222">
    <cfRule type="cellIs" dxfId="1" priority="3647" operator="greaterThan">
      <formula>0</formula>
    </cfRule>
  </conditionalFormatting>
  <conditionalFormatting sqref="AW1222">
    <cfRule type="cellIs" dxfId="2" priority="3648" operator="greaterThan">
      <formula>0</formula>
    </cfRule>
  </conditionalFormatting>
  <conditionalFormatting sqref="AW1223">
    <cfRule type="cellIs" dxfId="0" priority="3649" operator="lessThan">
      <formula>0</formula>
    </cfRule>
  </conditionalFormatting>
  <conditionalFormatting sqref="AW1223">
    <cfRule type="cellIs" dxfId="1" priority="3650" operator="greaterThan">
      <formula>0</formula>
    </cfRule>
  </conditionalFormatting>
  <conditionalFormatting sqref="AW1223">
    <cfRule type="cellIs" dxfId="2" priority="3651" operator="greaterThan">
      <formula>0</formula>
    </cfRule>
  </conditionalFormatting>
  <conditionalFormatting sqref="AW1224">
    <cfRule type="cellIs" dxfId="0" priority="3652" operator="lessThan">
      <formula>0</formula>
    </cfRule>
  </conditionalFormatting>
  <conditionalFormatting sqref="AW1224">
    <cfRule type="cellIs" dxfId="1" priority="3653" operator="greaterThan">
      <formula>0</formula>
    </cfRule>
  </conditionalFormatting>
  <conditionalFormatting sqref="AW1224">
    <cfRule type="cellIs" dxfId="2" priority="3654" operator="greaterThan">
      <formula>0</formula>
    </cfRule>
  </conditionalFormatting>
  <conditionalFormatting sqref="AW1225">
    <cfRule type="cellIs" dxfId="0" priority="3655" operator="lessThan">
      <formula>0</formula>
    </cfRule>
  </conditionalFormatting>
  <conditionalFormatting sqref="AW1225">
    <cfRule type="cellIs" dxfId="1" priority="3656" operator="greaterThan">
      <formula>0</formula>
    </cfRule>
  </conditionalFormatting>
  <conditionalFormatting sqref="AW1225">
    <cfRule type="cellIs" dxfId="2" priority="3657" operator="greaterThan">
      <formula>0</formula>
    </cfRule>
  </conditionalFormatting>
  <conditionalFormatting sqref="AW1226">
    <cfRule type="cellIs" dxfId="0" priority="3658" operator="lessThan">
      <formula>0</formula>
    </cfRule>
  </conditionalFormatting>
  <conditionalFormatting sqref="AW1226">
    <cfRule type="cellIs" dxfId="1" priority="3659" operator="greaterThan">
      <formula>0</formula>
    </cfRule>
  </conditionalFormatting>
  <conditionalFormatting sqref="AW1226">
    <cfRule type="cellIs" dxfId="2" priority="3660" operator="greaterThan">
      <formula>0</formula>
    </cfRule>
  </conditionalFormatting>
  <conditionalFormatting sqref="AW1227">
    <cfRule type="cellIs" dxfId="0" priority="3661" operator="lessThan">
      <formula>0</formula>
    </cfRule>
  </conditionalFormatting>
  <conditionalFormatting sqref="AW1227">
    <cfRule type="cellIs" dxfId="1" priority="3662" operator="greaterThan">
      <formula>0</formula>
    </cfRule>
  </conditionalFormatting>
  <conditionalFormatting sqref="AW1227">
    <cfRule type="cellIs" dxfId="2" priority="3663" operator="greaterThan">
      <formula>0</formula>
    </cfRule>
  </conditionalFormatting>
  <conditionalFormatting sqref="AW1228">
    <cfRule type="cellIs" dxfId="0" priority="3664" operator="lessThan">
      <formula>0</formula>
    </cfRule>
  </conditionalFormatting>
  <conditionalFormatting sqref="AW1228">
    <cfRule type="cellIs" dxfId="1" priority="3665" operator="greaterThan">
      <formula>0</formula>
    </cfRule>
  </conditionalFormatting>
  <conditionalFormatting sqref="AW1228">
    <cfRule type="cellIs" dxfId="2" priority="3666" operator="greaterThan">
      <formula>0</formula>
    </cfRule>
  </conditionalFormatting>
  <conditionalFormatting sqref="AW1229">
    <cfRule type="cellIs" dxfId="0" priority="3667" operator="lessThan">
      <formula>0</formula>
    </cfRule>
  </conditionalFormatting>
  <conditionalFormatting sqref="AW1229">
    <cfRule type="cellIs" dxfId="1" priority="3668" operator="greaterThan">
      <formula>0</formula>
    </cfRule>
  </conditionalFormatting>
  <conditionalFormatting sqref="AW1229">
    <cfRule type="cellIs" dxfId="2" priority="3669" operator="greaterThan">
      <formula>0</formula>
    </cfRule>
  </conditionalFormatting>
  <conditionalFormatting sqref="AW1230">
    <cfRule type="cellIs" dxfId="0" priority="3670" operator="lessThan">
      <formula>0</formula>
    </cfRule>
  </conditionalFormatting>
  <conditionalFormatting sqref="AW1230">
    <cfRule type="cellIs" dxfId="1" priority="3671" operator="greaterThan">
      <formula>0</formula>
    </cfRule>
  </conditionalFormatting>
  <conditionalFormatting sqref="AW1230">
    <cfRule type="cellIs" dxfId="2" priority="3672" operator="greaterThan">
      <formula>0</formula>
    </cfRule>
  </conditionalFormatting>
  <conditionalFormatting sqref="AW1231">
    <cfRule type="cellIs" dxfId="0" priority="3673" operator="lessThan">
      <formula>0</formula>
    </cfRule>
  </conditionalFormatting>
  <conditionalFormatting sqref="AW1231">
    <cfRule type="cellIs" dxfId="1" priority="3674" operator="greaterThan">
      <formula>0</formula>
    </cfRule>
  </conditionalFormatting>
  <conditionalFormatting sqref="AW1231">
    <cfRule type="cellIs" dxfId="2" priority="3675" operator="greaterThan">
      <formula>0</formula>
    </cfRule>
  </conditionalFormatting>
  <conditionalFormatting sqref="AW1232">
    <cfRule type="cellIs" dxfId="0" priority="3676" operator="lessThan">
      <formula>0</formula>
    </cfRule>
  </conditionalFormatting>
  <conditionalFormatting sqref="AW1232">
    <cfRule type="cellIs" dxfId="1" priority="3677" operator="greaterThan">
      <formula>0</formula>
    </cfRule>
  </conditionalFormatting>
  <conditionalFormatting sqref="AW1232">
    <cfRule type="cellIs" dxfId="2" priority="3678" operator="greaterThan">
      <formula>0</formula>
    </cfRule>
  </conditionalFormatting>
  <conditionalFormatting sqref="AW1233">
    <cfRule type="cellIs" dxfId="0" priority="3679" operator="lessThan">
      <formula>0</formula>
    </cfRule>
  </conditionalFormatting>
  <conditionalFormatting sqref="AW1233">
    <cfRule type="cellIs" dxfId="1" priority="3680" operator="greaterThan">
      <formula>0</formula>
    </cfRule>
  </conditionalFormatting>
  <conditionalFormatting sqref="AW1233">
    <cfRule type="cellIs" dxfId="2" priority="3681" operator="greaterThan">
      <formula>0</formula>
    </cfRule>
  </conditionalFormatting>
  <conditionalFormatting sqref="AW1234">
    <cfRule type="cellIs" dxfId="0" priority="3682" operator="lessThan">
      <formula>0</formula>
    </cfRule>
  </conditionalFormatting>
  <conditionalFormatting sqref="AW1234">
    <cfRule type="cellIs" dxfId="1" priority="3683" operator="greaterThan">
      <formula>0</formula>
    </cfRule>
  </conditionalFormatting>
  <conditionalFormatting sqref="AW1234">
    <cfRule type="cellIs" dxfId="2" priority="3684" operator="greaterThan">
      <formula>0</formula>
    </cfRule>
  </conditionalFormatting>
  <conditionalFormatting sqref="AW1235">
    <cfRule type="cellIs" dxfId="0" priority="3685" operator="lessThan">
      <formula>0</formula>
    </cfRule>
  </conditionalFormatting>
  <conditionalFormatting sqref="AW1235">
    <cfRule type="cellIs" dxfId="1" priority="3686" operator="greaterThan">
      <formula>0</formula>
    </cfRule>
  </conditionalFormatting>
  <conditionalFormatting sqref="AW1235">
    <cfRule type="cellIs" dxfId="2" priority="3687" operator="greaterThan">
      <formula>0</formula>
    </cfRule>
  </conditionalFormatting>
  <conditionalFormatting sqref="AW1236">
    <cfRule type="cellIs" dxfId="0" priority="3688" operator="lessThan">
      <formula>0</formula>
    </cfRule>
  </conditionalFormatting>
  <conditionalFormatting sqref="AW1236">
    <cfRule type="cellIs" dxfId="1" priority="3689" operator="greaterThan">
      <formula>0</formula>
    </cfRule>
  </conditionalFormatting>
  <conditionalFormatting sqref="AW1236">
    <cfRule type="cellIs" dxfId="2" priority="3690" operator="greaterThan">
      <formula>0</formula>
    </cfRule>
  </conditionalFormatting>
  <conditionalFormatting sqref="AW1237">
    <cfRule type="cellIs" dxfId="0" priority="3691" operator="lessThan">
      <formula>0</formula>
    </cfRule>
  </conditionalFormatting>
  <conditionalFormatting sqref="AW1237">
    <cfRule type="cellIs" dxfId="1" priority="3692" operator="greaterThan">
      <formula>0</formula>
    </cfRule>
  </conditionalFormatting>
  <conditionalFormatting sqref="AW1237">
    <cfRule type="cellIs" dxfId="2" priority="3693" operator="greaterThan">
      <formula>0</formula>
    </cfRule>
  </conditionalFormatting>
  <conditionalFormatting sqref="AW1238">
    <cfRule type="cellIs" dxfId="0" priority="3694" operator="lessThan">
      <formula>0</formula>
    </cfRule>
  </conditionalFormatting>
  <conditionalFormatting sqref="AW1238">
    <cfRule type="cellIs" dxfId="1" priority="3695" operator="greaterThan">
      <formula>0</formula>
    </cfRule>
  </conditionalFormatting>
  <conditionalFormatting sqref="AW1238">
    <cfRule type="cellIs" dxfId="2" priority="3696" operator="greaterThan">
      <formula>0</formula>
    </cfRule>
  </conditionalFormatting>
  <conditionalFormatting sqref="AW1239">
    <cfRule type="cellIs" dxfId="0" priority="3697" operator="lessThan">
      <formula>0</formula>
    </cfRule>
  </conditionalFormatting>
  <conditionalFormatting sqref="AW1239">
    <cfRule type="cellIs" dxfId="1" priority="3698" operator="greaterThan">
      <formula>0</formula>
    </cfRule>
  </conditionalFormatting>
  <conditionalFormatting sqref="AW1239">
    <cfRule type="cellIs" dxfId="2" priority="3699" operator="greaterThan">
      <formula>0</formula>
    </cfRule>
  </conditionalFormatting>
  <conditionalFormatting sqref="AW1240">
    <cfRule type="cellIs" dxfId="0" priority="3700" operator="lessThan">
      <formula>0</formula>
    </cfRule>
  </conditionalFormatting>
  <conditionalFormatting sqref="AW1240">
    <cfRule type="cellIs" dxfId="1" priority="3701" operator="greaterThan">
      <formula>0</formula>
    </cfRule>
  </conditionalFormatting>
  <conditionalFormatting sqref="AW1240">
    <cfRule type="cellIs" dxfId="2" priority="3702" operator="greaterThan">
      <formula>0</formula>
    </cfRule>
  </conditionalFormatting>
  <conditionalFormatting sqref="AW1241">
    <cfRule type="cellIs" dxfId="0" priority="3703" operator="lessThan">
      <formula>0</formula>
    </cfRule>
  </conditionalFormatting>
  <conditionalFormatting sqref="AW1241">
    <cfRule type="cellIs" dxfId="1" priority="3704" operator="greaterThan">
      <formula>0</formula>
    </cfRule>
  </conditionalFormatting>
  <conditionalFormatting sqref="AW1241">
    <cfRule type="cellIs" dxfId="2" priority="3705" operator="greaterThan">
      <formula>0</formula>
    </cfRule>
  </conditionalFormatting>
  <conditionalFormatting sqref="AW1242">
    <cfRule type="cellIs" dxfId="0" priority="3706" operator="lessThan">
      <formula>0</formula>
    </cfRule>
  </conditionalFormatting>
  <conditionalFormatting sqref="AW1242">
    <cfRule type="cellIs" dxfId="1" priority="3707" operator="greaterThan">
      <formula>0</formula>
    </cfRule>
  </conditionalFormatting>
  <conditionalFormatting sqref="AW1242">
    <cfRule type="cellIs" dxfId="2" priority="3708" operator="greaterThan">
      <formula>0</formula>
    </cfRule>
  </conditionalFormatting>
  <conditionalFormatting sqref="AW1243">
    <cfRule type="cellIs" dxfId="0" priority="3709" operator="lessThan">
      <formula>0</formula>
    </cfRule>
  </conditionalFormatting>
  <conditionalFormatting sqref="AW1243">
    <cfRule type="cellIs" dxfId="1" priority="3710" operator="greaterThan">
      <formula>0</formula>
    </cfRule>
  </conditionalFormatting>
  <conditionalFormatting sqref="AW1243">
    <cfRule type="cellIs" dxfId="2" priority="3711" operator="greaterThan">
      <formula>0</formula>
    </cfRule>
  </conditionalFormatting>
  <conditionalFormatting sqref="AW1244">
    <cfRule type="cellIs" dxfId="0" priority="3712" operator="lessThan">
      <formula>0</formula>
    </cfRule>
  </conditionalFormatting>
  <conditionalFormatting sqref="AW1244">
    <cfRule type="cellIs" dxfId="1" priority="3713" operator="greaterThan">
      <formula>0</formula>
    </cfRule>
  </conditionalFormatting>
  <conditionalFormatting sqref="AW1244">
    <cfRule type="cellIs" dxfId="2" priority="3714" operator="greaterThan">
      <formula>0</formula>
    </cfRule>
  </conditionalFormatting>
  <conditionalFormatting sqref="AW1245">
    <cfRule type="cellIs" dxfId="0" priority="3715" operator="lessThan">
      <formula>0</formula>
    </cfRule>
  </conditionalFormatting>
  <conditionalFormatting sqref="AW1245">
    <cfRule type="cellIs" dxfId="1" priority="3716" operator="greaterThan">
      <formula>0</formula>
    </cfRule>
  </conditionalFormatting>
  <conditionalFormatting sqref="AW1245">
    <cfRule type="cellIs" dxfId="2" priority="3717" operator="greaterThan">
      <formula>0</formula>
    </cfRule>
  </conditionalFormatting>
  <conditionalFormatting sqref="AW1246">
    <cfRule type="cellIs" dxfId="0" priority="3718" operator="lessThan">
      <formula>0</formula>
    </cfRule>
  </conditionalFormatting>
  <conditionalFormatting sqref="AW1246">
    <cfRule type="cellIs" dxfId="1" priority="3719" operator="greaterThan">
      <formula>0</formula>
    </cfRule>
  </conditionalFormatting>
  <conditionalFormatting sqref="AW1246">
    <cfRule type="cellIs" dxfId="2" priority="3720" operator="greaterThan">
      <formula>0</formula>
    </cfRule>
  </conditionalFormatting>
  <conditionalFormatting sqref="AW1247">
    <cfRule type="cellIs" dxfId="0" priority="3721" operator="lessThan">
      <formula>0</formula>
    </cfRule>
  </conditionalFormatting>
  <conditionalFormatting sqref="AW1247">
    <cfRule type="cellIs" dxfId="1" priority="3722" operator="greaterThan">
      <formula>0</formula>
    </cfRule>
  </conditionalFormatting>
  <conditionalFormatting sqref="AW1247">
    <cfRule type="cellIs" dxfId="2" priority="3723" operator="greaterThan">
      <formula>0</formula>
    </cfRule>
  </conditionalFormatting>
  <conditionalFormatting sqref="AW1248">
    <cfRule type="cellIs" dxfId="0" priority="3724" operator="lessThan">
      <formula>0</formula>
    </cfRule>
  </conditionalFormatting>
  <conditionalFormatting sqref="AW1248">
    <cfRule type="cellIs" dxfId="1" priority="3725" operator="greaterThan">
      <formula>0</formula>
    </cfRule>
  </conditionalFormatting>
  <conditionalFormatting sqref="AW1248">
    <cfRule type="cellIs" dxfId="2" priority="3726" operator="greaterThan">
      <formula>0</formula>
    </cfRule>
  </conditionalFormatting>
  <conditionalFormatting sqref="AW1249">
    <cfRule type="cellIs" dxfId="0" priority="3727" operator="lessThan">
      <formula>0</formula>
    </cfRule>
  </conditionalFormatting>
  <conditionalFormatting sqref="AW1249">
    <cfRule type="cellIs" dxfId="1" priority="3728" operator="greaterThan">
      <formula>0</formula>
    </cfRule>
  </conditionalFormatting>
  <conditionalFormatting sqref="AW1249">
    <cfRule type="cellIs" dxfId="2" priority="3729" operator="greaterThan">
      <formula>0</formula>
    </cfRule>
  </conditionalFormatting>
  <conditionalFormatting sqref="AW1250">
    <cfRule type="cellIs" dxfId="0" priority="3730" operator="lessThan">
      <formula>0</formula>
    </cfRule>
  </conditionalFormatting>
  <conditionalFormatting sqref="AW1250">
    <cfRule type="cellIs" dxfId="1" priority="3731" operator="greaterThan">
      <formula>0</formula>
    </cfRule>
  </conditionalFormatting>
  <conditionalFormatting sqref="AW1250">
    <cfRule type="cellIs" dxfId="2" priority="3732" operator="greaterThan">
      <formula>0</formula>
    </cfRule>
  </conditionalFormatting>
  <conditionalFormatting sqref="AW1251">
    <cfRule type="cellIs" dxfId="0" priority="3733" operator="lessThan">
      <formula>0</formula>
    </cfRule>
  </conditionalFormatting>
  <conditionalFormatting sqref="AW1251">
    <cfRule type="cellIs" dxfId="1" priority="3734" operator="greaterThan">
      <formula>0</formula>
    </cfRule>
  </conditionalFormatting>
  <conditionalFormatting sqref="AW1251">
    <cfRule type="cellIs" dxfId="2" priority="3735" operator="greaterThan">
      <formula>0</formula>
    </cfRule>
  </conditionalFormatting>
  <conditionalFormatting sqref="AW1252">
    <cfRule type="cellIs" dxfId="0" priority="3736" operator="lessThan">
      <formula>0</formula>
    </cfRule>
  </conditionalFormatting>
  <conditionalFormatting sqref="AW1252">
    <cfRule type="cellIs" dxfId="1" priority="3737" operator="greaterThan">
      <formula>0</formula>
    </cfRule>
  </conditionalFormatting>
  <conditionalFormatting sqref="AW1252">
    <cfRule type="cellIs" dxfId="2" priority="3738" operator="greaterThan">
      <formula>0</formula>
    </cfRule>
  </conditionalFormatting>
  <conditionalFormatting sqref="AW1253">
    <cfRule type="cellIs" dxfId="0" priority="3739" operator="lessThan">
      <formula>0</formula>
    </cfRule>
  </conditionalFormatting>
  <conditionalFormatting sqref="AW1253">
    <cfRule type="cellIs" dxfId="1" priority="3740" operator="greaterThan">
      <formula>0</formula>
    </cfRule>
  </conditionalFormatting>
  <conditionalFormatting sqref="AW1253">
    <cfRule type="cellIs" dxfId="2" priority="3741" operator="greaterThan">
      <formula>0</formula>
    </cfRule>
  </conditionalFormatting>
  <conditionalFormatting sqref="AW1254">
    <cfRule type="cellIs" dxfId="0" priority="3742" operator="lessThan">
      <formula>0</formula>
    </cfRule>
  </conditionalFormatting>
  <conditionalFormatting sqref="AW1254">
    <cfRule type="cellIs" dxfId="1" priority="3743" operator="greaterThan">
      <formula>0</formula>
    </cfRule>
  </conditionalFormatting>
  <conditionalFormatting sqref="AW1254">
    <cfRule type="cellIs" dxfId="2" priority="3744" operator="greaterThan">
      <formula>0</formula>
    </cfRule>
  </conditionalFormatting>
  <conditionalFormatting sqref="AW1255">
    <cfRule type="cellIs" dxfId="0" priority="3745" operator="lessThan">
      <formula>0</formula>
    </cfRule>
  </conditionalFormatting>
  <conditionalFormatting sqref="AW1255">
    <cfRule type="cellIs" dxfId="1" priority="3746" operator="greaterThan">
      <formula>0</formula>
    </cfRule>
  </conditionalFormatting>
  <conditionalFormatting sqref="AW1255">
    <cfRule type="cellIs" dxfId="2" priority="3747" operator="greaterThan">
      <formula>0</formula>
    </cfRule>
  </conditionalFormatting>
  <conditionalFormatting sqref="AW1256">
    <cfRule type="cellIs" dxfId="0" priority="3748" operator="lessThan">
      <formula>0</formula>
    </cfRule>
  </conditionalFormatting>
  <conditionalFormatting sqref="AW1256">
    <cfRule type="cellIs" dxfId="1" priority="3749" operator="greaterThan">
      <formula>0</formula>
    </cfRule>
  </conditionalFormatting>
  <conditionalFormatting sqref="AW1256">
    <cfRule type="cellIs" dxfId="2" priority="3750" operator="greaterThan">
      <formula>0</formula>
    </cfRule>
  </conditionalFormatting>
  <conditionalFormatting sqref="AW1257">
    <cfRule type="cellIs" dxfId="0" priority="3751" operator="lessThan">
      <formula>0</formula>
    </cfRule>
  </conditionalFormatting>
  <conditionalFormatting sqref="AW1257">
    <cfRule type="cellIs" dxfId="1" priority="3752" operator="greaterThan">
      <formula>0</formula>
    </cfRule>
  </conditionalFormatting>
  <conditionalFormatting sqref="AW1257">
    <cfRule type="cellIs" dxfId="2" priority="3753" operator="greaterThan">
      <formula>0</formula>
    </cfRule>
  </conditionalFormatting>
  <conditionalFormatting sqref="AW1258">
    <cfRule type="cellIs" dxfId="0" priority="3754" operator="lessThan">
      <formula>0</formula>
    </cfRule>
  </conditionalFormatting>
  <conditionalFormatting sqref="AW1258">
    <cfRule type="cellIs" dxfId="1" priority="3755" operator="greaterThan">
      <formula>0</formula>
    </cfRule>
  </conditionalFormatting>
  <conditionalFormatting sqref="AW1258">
    <cfRule type="cellIs" dxfId="2" priority="3756" operator="greaterThan">
      <formula>0</formula>
    </cfRule>
  </conditionalFormatting>
  <conditionalFormatting sqref="AW1259">
    <cfRule type="cellIs" dxfId="0" priority="3757" operator="lessThan">
      <formula>0</formula>
    </cfRule>
  </conditionalFormatting>
  <conditionalFormatting sqref="AW1259">
    <cfRule type="cellIs" dxfId="1" priority="3758" operator="greaterThan">
      <formula>0</formula>
    </cfRule>
  </conditionalFormatting>
  <conditionalFormatting sqref="AW1259">
    <cfRule type="cellIs" dxfId="2" priority="3759" operator="greaterThan">
      <formula>0</formula>
    </cfRule>
  </conditionalFormatting>
  <conditionalFormatting sqref="AW1260">
    <cfRule type="cellIs" dxfId="0" priority="3760" operator="lessThan">
      <formula>0</formula>
    </cfRule>
  </conditionalFormatting>
  <conditionalFormatting sqref="AW1260">
    <cfRule type="cellIs" dxfId="1" priority="3761" operator="greaterThan">
      <formula>0</formula>
    </cfRule>
  </conditionalFormatting>
  <conditionalFormatting sqref="AW1260">
    <cfRule type="cellIs" dxfId="2" priority="3762" operator="greaterThan">
      <formula>0</formula>
    </cfRule>
  </conditionalFormatting>
  <conditionalFormatting sqref="AW1261">
    <cfRule type="cellIs" dxfId="0" priority="3763" operator="lessThan">
      <formula>0</formula>
    </cfRule>
  </conditionalFormatting>
  <conditionalFormatting sqref="AW1261">
    <cfRule type="cellIs" dxfId="1" priority="3764" operator="greaterThan">
      <formula>0</formula>
    </cfRule>
  </conditionalFormatting>
  <conditionalFormatting sqref="AW1261">
    <cfRule type="cellIs" dxfId="2" priority="3765" operator="greaterThan">
      <formula>0</formula>
    </cfRule>
  </conditionalFormatting>
  <conditionalFormatting sqref="AW1262">
    <cfRule type="cellIs" dxfId="0" priority="3766" operator="lessThan">
      <formula>0</formula>
    </cfRule>
  </conditionalFormatting>
  <conditionalFormatting sqref="AW1262">
    <cfRule type="cellIs" dxfId="1" priority="3767" operator="greaterThan">
      <formula>0</formula>
    </cfRule>
  </conditionalFormatting>
  <conditionalFormatting sqref="AW1262">
    <cfRule type="cellIs" dxfId="2" priority="3768" operator="greaterThan">
      <formula>0</formula>
    </cfRule>
  </conditionalFormatting>
  <conditionalFormatting sqref="AW1263">
    <cfRule type="cellIs" dxfId="0" priority="3769" operator="lessThan">
      <formula>0</formula>
    </cfRule>
  </conditionalFormatting>
  <conditionalFormatting sqref="AW1263">
    <cfRule type="cellIs" dxfId="1" priority="3770" operator="greaterThan">
      <formula>0</formula>
    </cfRule>
  </conditionalFormatting>
  <conditionalFormatting sqref="AW1263">
    <cfRule type="cellIs" dxfId="2" priority="3771" operator="greaterThan">
      <formula>0</formula>
    </cfRule>
  </conditionalFormatting>
  <conditionalFormatting sqref="AW1264">
    <cfRule type="cellIs" dxfId="0" priority="3772" operator="lessThan">
      <formula>0</formula>
    </cfRule>
  </conditionalFormatting>
  <conditionalFormatting sqref="AW1264">
    <cfRule type="cellIs" dxfId="1" priority="3773" operator="greaterThan">
      <formula>0</formula>
    </cfRule>
  </conditionalFormatting>
  <conditionalFormatting sqref="AW1264">
    <cfRule type="cellIs" dxfId="2" priority="3774" operator="greaterThan">
      <formula>0</formula>
    </cfRule>
  </conditionalFormatting>
  <conditionalFormatting sqref="AW1265">
    <cfRule type="cellIs" dxfId="0" priority="3775" operator="lessThan">
      <formula>0</formula>
    </cfRule>
  </conditionalFormatting>
  <conditionalFormatting sqref="AW1265">
    <cfRule type="cellIs" dxfId="1" priority="3776" operator="greaterThan">
      <formula>0</formula>
    </cfRule>
  </conditionalFormatting>
  <conditionalFormatting sqref="AW1265">
    <cfRule type="cellIs" dxfId="2" priority="3777" operator="greaterThan">
      <formula>0</formula>
    </cfRule>
  </conditionalFormatting>
  <conditionalFormatting sqref="AW1266">
    <cfRule type="cellIs" dxfId="0" priority="3778" operator="lessThan">
      <formula>0</formula>
    </cfRule>
  </conditionalFormatting>
  <conditionalFormatting sqref="AW1266">
    <cfRule type="cellIs" dxfId="1" priority="3779" operator="greaterThan">
      <formula>0</formula>
    </cfRule>
  </conditionalFormatting>
  <conditionalFormatting sqref="AW1266">
    <cfRule type="cellIs" dxfId="2" priority="3780" operator="greaterThan">
      <formula>0</formula>
    </cfRule>
  </conditionalFormatting>
  <conditionalFormatting sqref="AW1267">
    <cfRule type="cellIs" dxfId="0" priority="3781" operator="lessThan">
      <formula>0</formula>
    </cfRule>
  </conditionalFormatting>
  <conditionalFormatting sqref="AW1267">
    <cfRule type="cellIs" dxfId="1" priority="3782" operator="greaterThan">
      <formula>0</formula>
    </cfRule>
  </conditionalFormatting>
  <conditionalFormatting sqref="AW1267">
    <cfRule type="cellIs" dxfId="2" priority="3783" operator="greaterThan">
      <formula>0</formula>
    </cfRule>
  </conditionalFormatting>
  <conditionalFormatting sqref="AW1268">
    <cfRule type="cellIs" dxfId="0" priority="3784" operator="lessThan">
      <formula>0</formula>
    </cfRule>
  </conditionalFormatting>
  <conditionalFormatting sqref="AW1268">
    <cfRule type="cellIs" dxfId="1" priority="3785" operator="greaterThan">
      <formula>0</formula>
    </cfRule>
  </conditionalFormatting>
  <conditionalFormatting sqref="AW1268">
    <cfRule type="cellIs" dxfId="2" priority="3786" operator="greaterThan">
      <formula>0</formula>
    </cfRule>
  </conditionalFormatting>
  <conditionalFormatting sqref="AW1269">
    <cfRule type="cellIs" dxfId="0" priority="3787" operator="lessThan">
      <formula>0</formula>
    </cfRule>
  </conditionalFormatting>
  <conditionalFormatting sqref="AW1269">
    <cfRule type="cellIs" dxfId="1" priority="3788" operator="greaterThan">
      <formula>0</formula>
    </cfRule>
  </conditionalFormatting>
  <conditionalFormatting sqref="AW1269">
    <cfRule type="cellIs" dxfId="2" priority="3789" operator="greaterThan">
      <formula>0</formula>
    </cfRule>
  </conditionalFormatting>
  <conditionalFormatting sqref="AW1270">
    <cfRule type="cellIs" dxfId="0" priority="3790" operator="lessThan">
      <formula>0</formula>
    </cfRule>
  </conditionalFormatting>
  <conditionalFormatting sqref="AW1270">
    <cfRule type="cellIs" dxfId="1" priority="3791" operator="greaterThan">
      <formula>0</formula>
    </cfRule>
  </conditionalFormatting>
  <conditionalFormatting sqref="AW1270">
    <cfRule type="cellIs" dxfId="2" priority="3792" operator="greaterThan">
      <formula>0</formula>
    </cfRule>
  </conditionalFormatting>
  <conditionalFormatting sqref="AW1271">
    <cfRule type="cellIs" dxfId="0" priority="3793" operator="lessThan">
      <formula>0</formula>
    </cfRule>
  </conditionalFormatting>
  <conditionalFormatting sqref="AW1271">
    <cfRule type="cellIs" dxfId="1" priority="3794" operator="greaterThan">
      <formula>0</formula>
    </cfRule>
  </conditionalFormatting>
  <conditionalFormatting sqref="AW1271">
    <cfRule type="cellIs" dxfId="2" priority="3795" operator="greaterThan">
      <formula>0</formula>
    </cfRule>
  </conditionalFormatting>
  <conditionalFormatting sqref="AW1272">
    <cfRule type="cellIs" dxfId="0" priority="3796" operator="lessThan">
      <formula>0</formula>
    </cfRule>
  </conditionalFormatting>
  <conditionalFormatting sqref="AW1272">
    <cfRule type="cellIs" dxfId="1" priority="3797" operator="greaterThan">
      <formula>0</formula>
    </cfRule>
  </conditionalFormatting>
  <conditionalFormatting sqref="AW1272">
    <cfRule type="cellIs" dxfId="2" priority="3798" operator="greaterThan">
      <formula>0</formula>
    </cfRule>
  </conditionalFormatting>
  <conditionalFormatting sqref="AW1273">
    <cfRule type="cellIs" dxfId="0" priority="3799" operator="lessThan">
      <formula>0</formula>
    </cfRule>
  </conditionalFormatting>
  <conditionalFormatting sqref="AW1273">
    <cfRule type="cellIs" dxfId="1" priority="3800" operator="greaterThan">
      <formula>0</formula>
    </cfRule>
  </conditionalFormatting>
  <conditionalFormatting sqref="AW1273">
    <cfRule type="cellIs" dxfId="2" priority="3801" operator="greaterThan">
      <formula>0</formula>
    </cfRule>
  </conditionalFormatting>
  <conditionalFormatting sqref="AW1274">
    <cfRule type="cellIs" dxfId="0" priority="3802" operator="lessThan">
      <formula>0</formula>
    </cfRule>
  </conditionalFormatting>
  <conditionalFormatting sqref="AW1274">
    <cfRule type="cellIs" dxfId="1" priority="3803" operator="greaterThan">
      <formula>0</formula>
    </cfRule>
  </conditionalFormatting>
  <conditionalFormatting sqref="AW1274">
    <cfRule type="cellIs" dxfId="2" priority="3804" operator="greaterThan">
      <formula>0</formula>
    </cfRule>
  </conditionalFormatting>
  <conditionalFormatting sqref="AW1275">
    <cfRule type="cellIs" dxfId="0" priority="3805" operator="lessThan">
      <formula>0</formula>
    </cfRule>
  </conditionalFormatting>
  <conditionalFormatting sqref="AW1275">
    <cfRule type="cellIs" dxfId="1" priority="3806" operator="greaterThan">
      <formula>0</formula>
    </cfRule>
  </conditionalFormatting>
  <conditionalFormatting sqref="AW1275">
    <cfRule type="cellIs" dxfId="2" priority="3807" operator="greaterThan">
      <formula>0</formula>
    </cfRule>
  </conditionalFormatting>
  <conditionalFormatting sqref="AW1276">
    <cfRule type="cellIs" dxfId="0" priority="3808" operator="lessThan">
      <formula>0</formula>
    </cfRule>
  </conditionalFormatting>
  <conditionalFormatting sqref="AW1276">
    <cfRule type="cellIs" dxfId="1" priority="3809" operator="greaterThan">
      <formula>0</formula>
    </cfRule>
  </conditionalFormatting>
  <conditionalFormatting sqref="AW1276">
    <cfRule type="cellIs" dxfId="2" priority="3810" operator="greaterThan">
      <formula>0</formula>
    </cfRule>
  </conditionalFormatting>
  <conditionalFormatting sqref="AW1277">
    <cfRule type="cellIs" dxfId="0" priority="3811" operator="lessThan">
      <formula>0</formula>
    </cfRule>
  </conditionalFormatting>
  <conditionalFormatting sqref="AW1277">
    <cfRule type="cellIs" dxfId="1" priority="3812" operator="greaterThan">
      <formula>0</formula>
    </cfRule>
  </conditionalFormatting>
  <conditionalFormatting sqref="AW1277">
    <cfRule type="cellIs" dxfId="2" priority="3813" operator="greaterThan">
      <formula>0</formula>
    </cfRule>
  </conditionalFormatting>
  <conditionalFormatting sqref="AW1278">
    <cfRule type="cellIs" dxfId="0" priority="3814" operator="lessThan">
      <formula>0</formula>
    </cfRule>
  </conditionalFormatting>
  <conditionalFormatting sqref="AW1278">
    <cfRule type="cellIs" dxfId="1" priority="3815" operator="greaterThan">
      <formula>0</formula>
    </cfRule>
  </conditionalFormatting>
  <conditionalFormatting sqref="AW1278">
    <cfRule type="cellIs" dxfId="2" priority="3816" operator="greaterThan">
      <formula>0</formula>
    </cfRule>
  </conditionalFormatting>
  <conditionalFormatting sqref="AW1279">
    <cfRule type="cellIs" dxfId="0" priority="3817" operator="lessThan">
      <formula>0</formula>
    </cfRule>
  </conditionalFormatting>
  <conditionalFormatting sqref="AW1279">
    <cfRule type="cellIs" dxfId="1" priority="3818" operator="greaterThan">
      <formula>0</formula>
    </cfRule>
  </conditionalFormatting>
  <conditionalFormatting sqref="AW1279">
    <cfRule type="cellIs" dxfId="2" priority="3819" operator="greaterThan">
      <formula>0</formula>
    </cfRule>
  </conditionalFormatting>
  <conditionalFormatting sqref="AW1280">
    <cfRule type="cellIs" dxfId="0" priority="3820" operator="lessThan">
      <formula>0</formula>
    </cfRule>
  </conditionalFormatting>
  <conditionalFormatting sqref="AW1280">
    <cfRule type="cellIs" dxfId="1" priority="3821" operator="greaterThan">
      <formula>0</formula>
    </cfRule>
  </conditionalFormatting>
  <conditionalFormatting sqref="AW1280">
    <cfRule type="cellIs" dxfId="2" priority="3822" operator="greaterThan">
      <formula>0</formula>
    </cfRule>
  </conditionalFormatting>
  <conditionalFormatting sqref="AW1281">
    <cfRule type="cellIs" dxfId="0" priority="3823" operator="lessThan">
      <formula>0</formula>
    </cfRule>
  </conditionalFormatting>
  <conditionalFormatting sqref="AW1281">
    <cfRule type="cellIs" dxfId="1" priority="3824" operator="greaterThan">
      <formula>0</formula>
    </cfRule>
  </conditionalFormatting>
  <conditionalFormatting sqref="AW1281">
    <cfRule type="cellIs" dxfId="2" priority="3825" operator="greaterThan">
      <formula>0</formula>
    </cfRule>
  </conditionalFormatting>
  <conditionalFormatting sqref="AW1282">
    <cfRule type="cellIs" dxfId="0" priority="3826" operator="lessThan">
      <formula>0</formula>
    </cfRule>
  </conditionalFormatting>
  <conditionalFormatting sqref="AW1282">
    <cfRule type="cellIs" dxfId="1" priority="3827" operator="greaterThan">
      <formula>0</formula>
    </cfRule>
  </conditionalFormatting>
  <conditionalFormatting sqref="AW1282">
    <cfRule type="cellIs" dxfId="2" priority="3828" operator="greaterThan">
      <formula>0</formula>
    </cfRule>
  </conditionalFormatting>
  <conditionalFormatting sqref="AW1283">
    <cfRule type="cellIs" dxfId="0" priority="3829" operator="lessThan">
      <formula>0</formula>
    </cfRule>
  </conditionalFormatting>
  <conditionalFormatting sqref="AW1283">
    <cfRule type="cellIs" dxfId="1" priority="3830" operator="greaterThan">
      <formula>0</formula>
    </cfRule>
  </conditionalFormatting>
  <conditionalFormatting sqref="AW1283">
    <cfRule type="cellIs" dxfId="2" priority="3831" operator="greaterThan">
      <formula>0</formula>
    </cfRule>
  </conditionalFormatting>
  <conditionalFormatting sqref="AW1284">
    <cfRule type="cellIs" dxfId="0" priority="3832" operator="lessThan">
      <formula>0</formula>
    </cfRule>
  </conditionalFormatting>
  <conditionalFormatting sqref="AW1284">
    <cfRule type="cellIs" dxfId="1" priority="3833" operator="greaterThan">
      <formula>0</formula>
    </cfRule>
  </conditionalFormatting>
  <conditionalFormatting sqref="AW1284">
    <cfRule type="cellIs" dxfId="2" priority="3834" operator="greaterThan">
      <formula>0</formula>
    </cfRule>
  </conditionalFormatting>
  <conditionalFormatting sqref="AW1285">
    <cfRule type="cellIs" dxfId="0" priority="3835" operator="lessThan">
      <formula>0</formula>
    </cfRule>
  </conditionalFormatting>
  <conditionalFormatting sqref="AW1285">
    <cfRule type="cellIs" dxfId="1" priority="3836" operator="greaterThan">
      <formula>0</formula>
    </cfRule>
  </conditionalFormatting>
  <conditionalFormatting sqref="AW1285">
    <cfRule type="cellIs" dxfId="2" priority="3837" operator="greaterThan">
      <formula>0</formula>
    </cfRule>
  </conditionalFormatting>
  <conditionalFormatting sqref="AW1286">
    <cfRule type="cellIs" dxfId="0" priority="3838" operator="lessThan">
      <formula>0</formula>
    </cfRule>
  </conditionalFormatting>
  <conditionalFormatting sqref="AW1286">
    <cfRule type="cellIs" dxfId="1" priority="3839" operator="greaterThan">
      <formula>0</formula>
    </cfRule>
  </conditionalFormatting>
  <conditionalFormatting sqref="AW1286">
    <cfRule type="cellIs" dxfId="2" priority="3840" operator="greaterThan">
      <formula>0</formula>
    </cfRule>
  </conditionalFormatting>
  <conditionalFormatting sqref="AW1287">
    <cfRule type="cellIs" dxfId="0" priority="3841" operator="lessThan">
      <formula>0</formula>
    </cfRule>
  </conditionalFormatting>
  <conditionalFormatting sqref="AW1287">
    <cfRule type="cellIs" dxfId="1" priority="3842" operator="greaterThan">
      <formula>0</formula>
    </cfRule>
  </conditionalFormatting>
  <conditionalFormatting sqref="AW1287">
    <cfRule type="cellIs" dxfId="2" priority="3843" operator="greaterThan">
      <formula>0</formula>
    </cfRule>
  </conditionalFormatting>
  <conditionalFormatting sqref="AW1288">
    <cfRule type="cellIs" dxfId="0" priority="3844" operator="lessThan">
      <formula>0</formula>
    </cfRule>
  </conditionalFormatting>
  <conditionalFormatting sqref="AW1288">
    <cfRule type="cellIs" dxfId="1" priority="3845" operator="greaterThan">
      <formula>0</formula>
    </cfRule>
  </conditionalFormatting>
  <conditionalFormatting sqref="AW1288">
    <cfRule type="cellIs" dxfId="2" priority="3846" operator="greaterThan">
      <formula>0</formula>
    </cfRule>
  </conditionalFormatting>
  <conditionalFormatting sqref="AW1289">
    <cfRule type="cellIs" dxfId="0" priority="3847" operator="lessThan">
      <formula>0</formula>
    </cfRule>
  </conditionalFormatting>
  <conditionalFormatting sqref="AW1289">
    <cfRule type="cellIs" dxfId="1" priority="3848" operator="greaterThan">
      <formula>0</formula>
    </cfRule>
  </conditionalFormatting>
  <conditionalFormatting sqref="AW1289">
    <cfRule type="cellIs" dxfId="2" priority="3849" operator="greaterThan">
      <formula>0</formula>
    </cfRule>
  </conditionalFormatting>
  <conditionalFormatting sqref="AW1290">
    <cfRule type="cellIs" dxfId="0" priority="3850" operator="lessThan">
      <formula>0</formula>
    </cfRule>
  </conditionalFormatting>
  <conditionalFormatting sqref="AW1290">
    <cfRule type="cellIs" dxfId="1" priority="3851" operator="greaterThan">
      <formula>0</formula>
    </cfRule>
  </conditionalFormatting>
  <conditionalFormatting sqref="AW1290">
    <cfRule type="cellIs" dxfId="2" priority="3852" operator="greaterThan">
      <formula>0</formula>
    </cfRule>
  </conditionalFormatting>
  <conditionalFormatting sqref="AW1291">
    <cfRule type="cellIs" dxfId="0" priority="3853" operator="lessThan">
      <formula>0</formula>
    </cfRule>
  </conditionalFormatting>
  <conditionalFormatting sqref="AW1291">
    <cfRule type="cellIs" dxfId="1" priority="3854" operator="greaterThan">
      <formula>0</formula>
    </cfRule>
  </conditionalFormatting>
  <conditionalFormatting sqref="AW1291">
    <cfRule type="cellIs" dxfId="2" priority="3855" operator="greaterThan">
      <formula>0</formula>
    </cfRule>
  </conditionalFormatting>
  <conditionalFormatting sqref="AW1292">
    <cfRule type="cellIs" dxfId="0" priority="3856" operator="lessThan">
      <formula>0</formula>
    </cfRule>
  </conditionalFormatting>
  <conditionalFormatting sqref="AW1292">
    <cfRule type="cellIs" dxfId="1" priority="3857" operator="greaterThan">
      <formula>0</formula>
    </cfRule>
  </conditionalFormatting>
  <conditionalFormatting sqref="AW1292">
    <cfRule type="cellIs" dxfId="2" priority="3858" operator="greaterThan">
      <formula>0</formula>
    </cfRule>
  </conditionalFormatting>
  <conditionalFormatting sqref="AW1293">
    <cfRule type="cellIs" dxfId="0" priority="3859" operator="lessThan">
      <formula>0</formula>
    </cfRule>
  </conditionalFormatting>
  <conditionalFormatting sqref="AW1293">
    <cfRule type="cellIs" dxfId="1" priority="3860" operator="greaterThan">
      <formula>0</formula>
    </cfRule>
  </conditionalFormatting>
  <conditionalFormatting sqref="AW1293">
    <cfRule type="cellIs" dxfId="2" priority="3861" operator="greaterThan">
      <formula>0</formula>
    </cfRule>
  </conditionalFormatting>
  <conditionalFormatting sqref="AW1294">
    <cfRule type="cellIs" dxfId="0" priority="3862" operator="lessThan">
      <formula>0</formula>
    </cfRule>
  </conditionalFormatting>
  <conditionalFormatting sqref="AW1294">
    <cfRule type="cellIs" dxfId="1" priority="3863" operator="greaterThan">
      <formula>0</formula>
    </cfRule>
  </conditionalFormatting>
  <conditionalFormatting sqref="AW1294">
    <cfRule type="cellIs" dxfId="2" priority="3864" operator="greaterThan">
      <formula>0</formula>
    </cfRule>
  </conditionalFormatting>
  <conditionalFormatting sqref="AW1295">
    <cfRule type="cellIs" dxfId="0" priority="3865" operator="lessThan">
      <formula>0</formula>
    </cfRule>
  </conditionalFormatting>
  <conditionalFormatting sqref="AW1295">
    <cfRule type="cellIs" dxfId="1" priority="3866" operator="greaterThan">
      <formula>0</formula>
    </cfRule>
  </conditionalFormatting>
  <conditionalFormatting sqref="AW1295">
    <cfRule type="cellIs" dxfId="2" priority="3867" operator="greaterThan">
      <formula>0</formula>
    </cfRule>
  </conditionalFormatting>
  <conditionalFormatting sqref="AW1296">
    <cfRule type="cellIs" dxfId="0" priority="3868" operator="lessThan">
      <formula>0</formula>
    </cfRule>
  </conditionalFormatting>
  <conditionalFormatting sqref="AW1296">
    <cfRule type="cellIs" dxfId="1" priority="3869" operator="greaterThan">
      <formula>0</formula>
    </cfRule>
  </conditionalFormatting>
  <conditionalFormatting sqref="AW1296">
    <cfRule type="cellIs" dxfId="2" priority="3870" operator="greaterThan">
      <formula>0</formula>
    </cfRule>
  </conditionalFormatting>
  <conditionalFormatting sqref="AW1297">
    <cfRule type="cellIs" dxfId="0" priority="3871" operator="lessThan">
      <formula>0</formula>
    </cfRule>
  </conditionalFormatting>
  <conditionalFormatting sqref="AW1297">
    <cfRule type="cellIs" dxfId="1" priority="3872" operator="greaterThan">
      <formula>0</formula>
    </cfRule>
  </conditionalFormatting>
  <conditionalFormatting sqref="AW1297">
    <cfRule type="cellIs" dxfId="2" priority="3873" operator="greaterThan">
      <formula>0</formula>
    </cfRule>
  </conditionalFormatting>
  <conditionalFormatting sqref="AW1298">
    <cfRule type="cellIs" dxfId="0" priority="3874" operator="lessThan">
      <formula>0</formula>
    </cfRule>
  </conditionalFormatting>
  <conditionalFormatting sqref="AW1298">
    <cfRule type="cellIs" dxfId="1" priority="3875" operator="greaterThan">
      <formula>0</formula>
    </cfRule>
  </conditionalFormatting>
  <conditionalFormatting sqref="AW1298">
    <cfRule type="cellIs" dxfId="2" priority="3876" operator="greaterThan">
      <formula>0</formula>
    </cfRule>
  </conditionalFormatting>
  <conditionalFormatting sqref="AW1299">
    <cfRule type="cellIs" dxfId="0" priority="3877" operator="lessThan">
      <formula>0</formula>
    </cfRule>
  </conditionalFormatting>
  <conditionalFormatting sqref="AW1299">
    <cfRule type="cellIs" dxfId="1" priority="3878" operator="greaterThan">
      <formula>0</formula>
    </cfRule>
  </conditionalFormatting>
  <conditionalFormatting sqref="AW1299">
    <cfRule type="cellIs" dxfId="2" priority="3879" operator="greaterThan">
      <formula>0</formula>
    </cfRule>
  </conditionalFormatting>
  <conditionalFormatting sqref="AW1300">
    <cfRule type="cellIs" dxfId="0" priority="3880" operator="lessThan">
      <formula>0</formula>
    </cfRule>
  </conditionalFormatting>
  <conditionalFormatting sqref="AW1300">
    <cfRule type="cellIs" dxfId="1" priority="3881" operator="greaterThan">
      <formula>0</formula>
    </cfRule>
  </conditionalFormatting>
  <conditionalFormatting sqref="AW1300">
    <cfRule type="cellIs" dxfId="2" priority="3882" operator="greaterThan">
      <formula>0</formula>
    </cfRule>
  </conditionalFormatting>
  <conditionalFormatting sqref="AW1301">
    <cfRule type="cellIs" dxfId="0" priority="3883" operator="lessThan">
      <formula>0</formula>
    </cfRule>
  </conditionalFormatting>
  <conditionalFormatting sqref="AW1301">
    <cfRule type="cellIs" dxfId="1" priority="3884" operator="greaterThan">
      <formula>0</formula>
    </cfRule>
  </conditionalFormatting>
  <conditionalFormatting sqref="AW1301">
    <cfRule type="cellIs" dxfId="2" priority="3885" operator="greaterThan">
      <formula>0</formula>
    </cfRule>
  </conditionalFormatting>
  <conditionalFormatting sqref="AW1302">
    <cfRule type="cellIs" dxfId="0" priority="3886" operator="lessThan">
      <formula>0</formula>
    </cfRule>
  </conditionalFormatting>
  <conditionalFormatting sqref="AW1302">
    <cfRule type="cellIs" dxfId="1" priority="3887" operator="greaterThan">
      <formula>0</formula>
    </cfRule>
  </conditionalFormatting>
  <conditionalFormatting sqref="AW1302">
    <cfRule type="cellIs" dxfId="2" priority="3888" operator="greaterThan">
      <formula>0</formula>
    </cfRule>
  </conditionalFormatting>
  <conditionalFormatting sqref="AW1303">
    <cfRule type="cellIs" dxfId="0" priority="3889" operator="lessThan">
      <formula>0</formula>
    </cfRule>
  </conditionalFormatting>
  <conditionalFormatting sqref="AW1303">
    <cfRule type="cellIs" dxfId="1" priority="3890" operator="greaterThan">
      <formula>0</formula>
    </cfRule>
  </conditionalFormatting>
  <conditionalFormatting sqref="AW1303">
    <cfRule type="cellIs" dxfId="2" priority="3891" operator="greaterThan">
      <formula>0</formula>
    </cfRule>
  </conditionalFormatting>
  <conditionalFormatting sqref="AW1304">
    <cfRule type="cellIs" dxfId="0" priority="3892" operator="lessThan">
      <formula>0</formula>
    </cfRule>
  </conditionalFormatting>
  <conditionalFormatting sqref="AW1304">
    <cfRule type="cellIs" dxfId="1" priority="3893" operator="greaterThan">
      <formula>0</formula>
    </cfRule>
  </conditionalFormatting>
  <conditionalFormatting sqref="AW1304">
    <cfRule type="cellIs" dxfId="2" priority="3894" operator="greaterThan">
      <formula>0</formula>
    </cfRule>
  </conditionalFormatting>
  <conditionalFormatting sqref="AW1305">
    <cfRule type="cellIs" dxfId="0" priority="3895" operator="lessThan">
      <formula>0</formula>
    </cfRule>
  </conditionalFormatting>
  <conditionalFormatting sqref="AW1305">
    <cfRule type="cellIs" dxfId="1" priority="3896" operator="greaterThan">
      <formula>0</formula>
    </cfRule>
  </conditionalFormatting>
  <conditionalFormatting sqref="AW1305">
    <cfRule type="cellIs" dxfId="2" priority="3897" operator="greaterThan">
      <formula>0</formula>
    </cfRule>
  </conditionalFormatting>
  <conditionalFormatting sqref="AW1306">
    <cfRule type="cellIs" dxfId="0" priority="3898" operator="lessThan">
      <formula>0</formula>
    </cfRule>
  </conditionalFormatting>
  <conditionalFormatting sqref="AW1306">
    <cfRule type="cellIs" dxfId="1" priority="3899" operator="greaterThan">
      <formula>0</formula>
    </cfRule>
  </conditionalFormatting>
  <conditionalFormatting sqref="AW1306">
    <cfRule type="cellIs" dxfId="2" priority="3900" operator="greaterThan">
      <formula>0</formula>
    </cfRule>
  </conditionalFormatting>
  <conditionalFormatting sqref="AW1307">
    <cfRule type="cellIs" dxfId="0" priority="3901" operator="lessThan">
      <formula>0</formula>
    </cfRule>
  </conditionalFormatting>
  <conditionalFormatting sqref="AW1307">
    <cfRule type="cellIs" dxfId="1" priority="3902" operator="greaterThan">
      <formula>0</formula>
    </cfRule>
  </conditionalFormatting>
  <conditionalFormatting sqref="AW1307">
    <cfRule type="cellIs" dxfId="2" priority="3903" operator="greaterThan">
      <formula>0</formula>
    </cfRule>
  </conditionalFormatting>
  <conditionalFormatting sqref="AW1308">
    <cfRule type="cellIs" dxfId="0" priority="3904" operator="lessThan">
      <formula>0</formula>
    </cfRule>
  </conditionalFormatting>
  <conditionalFormatting sqref="AW1308">
    <cfRule type="cellIs" dxfId="1" priority="3905" operator="greaterThan">
      <formula>0</formula>
    </cfRule>
  </conditionalFormatting>
  <conditionalFormatting sqref="AW1308">
    <cfRule type="cellIs" dxfId="2" priority="3906" operator="greaterThan">
      <formula>0</formula>
    </cfRule>
  </conditionalFormatting>
  <conditionalFormatting sqref="AW1309">
    <cfRule type="cellIs" dxfId="0" priority="3907" operator="lessThan">
      <formula>0</formula>
    </cfRule>
  </conditionalFormatting>
  <conditionalFormatting sqref="AW1309">
    <cfRule type="cellIs" dxfId="1" priority="3908" operator="greaterThan">
      <formula>0</formula>
    </cfRule>
  </conditionalFormatting>
  <conditionalFormatting sqref="AW1309">
    <cfRule type="cellIs" dxfId="2" priority="3909" operator="greaterThan">
      <formula>0</formula>
    </cfRule>
  </conditionalFormatting>
  <conditionalFormatting sqref="AW1310">
    <cfRule type="cellIs" dxfId="0" priority="3910" operator="lessThan">
      <formula>0</formula>
    </cfRule>
  </conditionalFormatting>
  <conditionalFormatting sqref="AW1310">
    <cfRule type="cellIs" dxfId="1" priority="3911" operator="greaterThan">
      <formula>0</formula>
    </cfRule>
  </conditionalFormatting>
  <conditionalFormatting sqref="AW1310">
    <cfRule type="cellIs" dxfId="2" priority="3912" operator="greaterThan">
      <formula>0</formula>
    </cfRule>
  </conditionalFormatting>
  <conditionalFormatting sqref="AW1311">
    <cfRule type="cellIs" dxfId="0" priority="3913" operator="lessThan">
      <formula>0</formula>
    </cfRule>
  </conditionalFormatting>
  <conditionalFormatting sqref="AW1311">
    <cfRule type="cellIs" dxfId="1" priority="3914" operator="greaterThan">
      <formula>0</formula>
    </cfRule>
  </conditionalFormatting>
  <conditionalFormatting sqref="AW1311">
    <cfRule type="cellIs" dxfId="2" priority="3915" operator="greaterThan">
      <formula>0</formula>
    </cfRule>
  </conditionalFormatting>
  <conditionalFormatting sqref="AW1312">
    <cfRule type="cellIs" dxfId="0" priority="3916" operator="lessThan">
      <formula>0</formula>
    </cfRule>
  </conditionalFormatting>
  <conditionalFormatting sqref="AW1312">
    <cfRule type="cellIs" dxfId="1" priority="3917" operator="greaterThan">
      <formula>0</formula>
    </cfRule>
  </conditionalFormatting>
  <conditionalFormatting sqref="AW1312">
    <cfRule type="cellIs" dxfId="2" priority="3918" operator="greaterThan">
      <formula>0</formula>
    </cfRule>
  </conditionalFormatting>
  <conditionalFormatting sqref="AW1313">
    <cfRule type="cellIs" dxfId="0" priority="3919" operator="lessThan">
      <formula>0</formula>
    </cfRule>
  </conditionalFormatting>
  <conditionalFormatting sqref="AW1313">
    <cfRule type="cellIs" dxfId="1" priority="3920" operator="greaterThan">
      <formula>0</formula>
    </cfRule>
  </conditionalFormatting>
  <conditionalFormatting sqref="AW1313">
    <cfRule type="cellIs" dxfId="2" priority="3921" operator="greaterThan">
      <formula>0</formula>
    </cfRule>
  </conditionalFormatting>
  <conditionalFormatting sqref="AW1314">
    <cfRule type="cellIs" dxfId="0" priority="3922" operator="lessThan">
      <formula>0</formula>
    </cfRule>
  </conditionalFormatting>
  <conditionalFormatting sqref="AW1314">
    <cfRule type="cellIs" dxfId="1" priority="3923" operator="greaterThan">
      <formula>0</formula>
    </cfRule>
  </conditionalFormatting>
  <conditionalFormatting sqref="AW1314">
    <cfRule type="cellIs" dxfId="2" priority="3924" operator="greaterThan">
      <formula>0</formula>
    </cfRule>
  </conditionalFormatting>
  <conditionalFormatting sqref="AW1315">
    <cfRule type="cellIs" dxfId="0" priority="3925" operator="lessThan">
      <formula>0</formula>
    </cfRule>
  </conditionalFormatting>
  <conditionalFormatting sqref="AW1315">
    <cfRule type="cellIs" dxfId="1" priority="3926" operator="greaterThan">
      <formula>0</formula>
    </cfRule>
  </conditionalFormatting>
  <conditionalFormatting sqref="AW1315">
    <cfRule type="cellIs" dxfId="2" priority="3927" operator="greaterThan">
      <formula>0</formula>
    </cfRule>
  </conditionalFormatting>
  <conditionalFormatting sqref="AW1316">
    <cfRule type="cellIs" dxfId="0" priority="3928" operator="lessThan">
      <formula>0</formula>
    </cfRule>
  </conditionalFormatting>
  <conditionalFormatting sqref="AW1316">
    <cfRule type="cellIs" dxfId="1" priority="3929" operator="greaterThan">
      <formula>0</formula>
    </cfRule>
  </conditionalFormatting>
  <conditionalFormatting sqref="AW1316">
    <cfRule type="cellIs" dxfId="2" priority="3930" operator="greaterThan">
      <formula>0</formula>
    </cfRule>
  </conditionalFormatting>
  <conditionalFormatting sqref="AW1317">
    <cfRule type="cellIs" dxfId="0" priority="3931" operator="lessThan">
      <formula>0</formula>
    </cfRule>
  </conditionalFormatting>
  <conditionalFormatting sqref="AW1317">
    <cfRule type="cellIs" dxfId="1" priority="3932" operator="greaterThan">
      <formula>0</formula>
    </cfRule>
  </conditionalFormatting>
  <conditionalFormatting sqref="AW1317">
    <cfRule type="cellIs" dxfId="2" priority="3933" operator="greaterThan">
      <formula>0</formula>
    </cfRule>
  </conditionalFormatting>
  <conditionalFormatting sqref="AW1318">
    <cfRule type="cellIs" dxfId="0" priority="3934" operator="lessThan">
      <formula>0</formula>
    </cfRule>
  </conditionalFormatting>
  <conditionalFormatting sqref="AW1318">
    <cfRule type="cellIs" dxfId="1" priority="3935" operator="greaterThan">
      <formula>0</formula>
    </cfRule>
  </conditionalFormatting>
  <conditionalFormatting sqref="AW1318">
    <cfRule type="cellIs" dxfId="2" priority="3936" operator="greaterThan">
      <formula>0</formula>
    </cfRule>
  </conditionalFormatting>
  <conditionalFormatting sqref="AW1319">
    <cfRule type="cellIs" dxfId="0" priority="3937" operator="lessThan">
      <formula>0</formula>
    </cfRule>
  </conditionalFormatting>
  <conditionalFormatting sqref="AW1319">
    <cfRule type="cellIs" dxfId="1" priority="3938" operator="greaterThan">
      <formula>0</formula>
    </cfRule>
  </conditionalFormatting>
  <conditionalFormatting sqref="AW1319">
    <cfRule type="cellIs" dxfId="2" priority="3939" operator="greaterThan">
      <formula>0</formula>
    </cfRule>
  </conditionalFormatting>
  <conditionalFormatting sqref="AW1320">
    <cfRule type="cellIs" dxfId="0" priority="3940" operator="lessThan">
      <formula>0</formula>
    </cfRule>
  </conditionalFormatting>
  <conditionalFormatting sqref="AW1320">
    <cfRule type="cellIs" dxfId="1" priority="3941" operator="greaterThan">
      <formula>0</formula>
    </cfRule>
  </conditionalFormatting>
  <conditionalFormatting sqref="AW1320">
    <cfRule type="cellIs" dxfId="2" priority="3942" operator="greaterThan">
      <formula>0</formula>
    </cfRule>
  </conditionalFormatting>
  <conditionalFormatting sqref="AW1321">
    <cfRule type="cellIs" dxfId="0" priority="3943" operator="lessThan">
      <formula>0</formula>
    </cfRule>
  </conditionalFormatting>
  <conditionalFormatting sqref="AW1321">
    <cfRule type="cellIs" dxfId="1" priority="3944" operator="greaterThan">
      <formula>0</formula>
    </cfRule>
  </conditionalFormatting>
  <conditionalFormatting sqref="AW1321">
    <cfRule type="cellIs" dxfId="2" priority="3945" operator="greaterThan">
      <formula>0</formula>
    </cfRule>
  </conditionalFormatting>
  <conditionalFormatting sqref="AW1322">
    <cfRule type="cellIs" dxfId="0" priority="3946" operator="lessThan">
      <formula>0</formula>
    </cfRule>
  </conditionalFormatting>
  <conditionalFormatting sqref="AW1322">
    <cfRule type="cellIs" dxfId="1" priority="3947" operator="greaterThan">
      <formula>0</formula>
    </cfRule>
  </conditionalFormatting>
  <conditionalFormatting sqref="AW1322">
    <cfRule type="cellIs" dxfId="2" priority="3948" operator="greaterThan">
      <formula>0</formula>
    </cfRule>
  </conditionalFormatting>
  <conditionalFormatting sqref="AW1323">
    <cfRule type="cellIs" dxfId="0" priority="3949" operator="lessThan">
      <formula>0</formula>
    </cfRule>
  </conditionalFormatting>
  <conditionalFormatting sqref="AW1323">
    <cfRule type="cellIs" dxfId="1" priority="3950" operator="greaterThan">
      <formula>0</formula>
    </cfRule>
  </conditionalFormatting>
  <conditionalFormatting sqref="AW1323">
    <cfRule type="cellIs" dxfId="2" priority="3951" operator="greaterThan">
      <formula>0</formula>
    </cfRule>
  </conditionalFormatting>
  <conditionalFormatting sqref="AW1324">
    <cfRule type="cellIs" dxfId="0" priority="3952" operator="lessThan">
      <formula>0</formula>
    </cfRule>
  </conditionalFormatting>
  <conditionalFormatting sqref="AW1324">
    <cfRule type="cellIs" dxfId="1" priority="3953" operator="greaterThan">
      <formula>0</formula>
    </cfRule>
  </conditionalFormatting>
  <conditionalFormatting sqref="AW1324">
    <cfRule type="cellIs" dxfId="2" priority="3954" operator="greaterThan">
      <formula>0</formula>
    </cfRule>
  </conditionalFormatting>
  <conditionalFormatting sqref="AW1325">
    <cfRule type="cellIs" dxfId="0" priority="3955" operator="lessThan">
      <formula>0</formula>
    </cfRule>
  </conditionalFormatting>
  <conditionalFormatting sqref="AW1325">
    <cfRule type="cellIs" dxfId="1" priority="3956" operator="greaterThan">
      <formula>0</formula>
    </cfRule>
  </conditionalFormatting>
  <conditionalFormatting sqref="AW1325">
    <cfRule type="cellIs" dxfId="2" priority="3957" operator="greaterThan">
      <formula>0</formula>
    </cfRule>
  </conditionalFormatting>
  <conditionalFormatting sqref="AW1326">
    <cfRule type="cellIs" dxfId="0" priority="3958" operator="lessThan">
      <formula>0</formula>
    </cfRule>
  </conditionalFormatting>
  <conditionalFormatting sqref="AW1326">
    <cfRule type="cellIs" dxfId="1" priority="3959" operator="greaterThan">
      <formula>0</formula>
    </cfRule>
  </conditionalFormatting>
  <conditionalFormatting sqref="AW1326">
    <cfRule type="cellIs" dxfId="2" priority="3960" operator="greaterThan">
      <formula>0</formula>
    </cfRule>
  </conditionalFormatting>
  <conditionalFormatting sqref="AW1327">
    <cfRule type="cellIs" dxfId="0" priority="3961" operator="lessThan">
      <formula>0</formula>
    </cfRule>
  </conditionalFormatting>
  <conditionalFormatting sqref="AW1327">
    <cfRule type="cellIs" dxfId="1" priority="3962" operator="greaterThan">
      <formula>0</formula>
    </cfRule>
  </conditionalFormatting>
  <conditionalFormatting sqref="AW1327">
    <cfRule type="cellIs" dxfId="2" priority="3963" operator="greaterThan">
      <formula>0</formula>
    </cfRule>
  </conditionalFormatting>
  <conditionalFormatting sqref="AW1328">
    <cfRule type="cellIs" dxfId="0" priority="3964" operator="lessThan">
      <formula>0</formula>
    </cfRule>
  </conditionalFormatting>
  <conditionalFormatting sqref="AW1328">
    <cfRule type="cellIs" dxfId="1" priority="3965" operator="greaterThan">
      <formula>0</formula>
    </cfRule>
  </conditionalFormatting>
  <conditionalFormatting sqref="AW1328">
    <cfRule type="cellIs" dxfId="2" priority="3966" operator="greaterThan">
      <formula>0</formula>
    </cfRule>
  </conditionalFormatting>
  <conditionalFormatting sqref="AW1329">
    <cfRule type="cellIs" dxfId="0" priority="3967" operator="lessThan">
      <formula>0</formula>
    </cfRule>
  </conditionalFormatting>
  <conditionalFormatting sqref="AW1329">
    <cfRule type="cellIs" dxfId="1" priority="3968" operator="greaterThan">
      <formula>0</formula>
    </cfRule>
  </conditionalFormatting>
  <conditionalFormatting sqref="AW1329">
    <cfRule type="cellIs" dxfId="2" priority="3969" operator="greaterThan">
      <formula>0</formula>
    </cfRule>
  </conditionalFormatting>
  <conditionalFormatting sqref="AW1330">
    <cfRule type="cellIs" dxfId="0" priority="3970" operator="lessThan">
      <formula>0</formula>
    </cfRule>
  </conditionalFormatting>
  <conditionalFormatting sqref="AW1330">
    <cfRule type="cellIs" dxfId="1" priority="3971" operator="greaterThan">
      <formula>0</formula>
    </cfRule>
  </conditionalFormatting>
  <conditionalFormatting sqref="AW1330">
    <cfRule type="cellIs" dxfId="2" priority="3972" operator="greaterThan">
      <formula>0</formula>
    </cfRule>
  </conditionalFormatting>
  <conditionalFormatting sqref="AW1331">
    <cfRule type="cellIs" dxfId="0" priority="3973" operator="lessThan">
      <formula>0</formula>
    </cfRule>
  </conditionalFormatting>
  <conditionalFormatting sqref="AW1331">
    <cfRule type="cellIs" dxfId="1" priority="3974" operator="greaterThan">
      <formula>0</formula>
    </cfRule>
  </conditionalFormatting>
  <conditionalFormatting sqref="AW1331">
    <cfRule type="cellIs" dxfId="2" priority="3975" operator="greaterThan">
      <formula>0</formula>
    </cfRule>
  </conditionalFormatting>
  <conditionalFormatting sqref="AW1332">
    <cfRule type="cellIs" dxfId="0" priority="3976" operator="lessThan">
      <formula>0</formula>
    </cfRule>
  </conditionalFormatting>
  <conditionalFormatting sqref="AW1332">
    <cfRule type="cellIs" dxfId="1" priority="3977" operator="greaterThan">
      <formula>0</formula>
    </cfRule>
  </conditionalFormatting>
  <conditionalFormatting sqref="AW1332">
    <cfRule type="cellIs" dxfId="2" priority="3978" operator="greaterThan">
      <formula>0</formula>
    </cfRule>
  </conditionalFormatting>
  <conditionalFormatting sqref="AW1333">
    <cfRule type="cellIs" dxfId="0" priority="3979" operator="lessThan">
      <formula>0</formula>
    </cfRule>
  </conditionalFormatting>
  <conditionalFormatting sqref="AW1333">
    <cfRule type="cellIs" dxfId="1" priority="3980" operator="greaterThan">
      <formula>0</formula>
    </cfRule>
  </conditionalFormatting>
  <conditionalFormatting sqref="AW1333">
    <cfRule type="cellIs" dxfId="2" priority="3981" operator="greaterThan">
      <formula>0</formula>
    </cfRule>
  </conditionalFormatting>
  <conditionalFormatting sqref="AW1334">
    <cfRule type="cellIs" dxfId="0" priority="3982" operator="lessThan">
      <formula>0</formula>
    </cfRule>
  </conditionalFormatting>
  <conditionalFormatting sqref="AW1334">
    <cfRule type="cellIs" dxfId="1" priority="3983" operator="greaterThan">
      <formula>0</formula>
    </cfRule>
  </conditionalFormatting>
  <conditionalFormatting sqref="AW1334">
    <cfRule type="cellIs" dxfId="2" priority="3984" operator="greaterThan">
      <formula>0</formula>
    </cfRule>
  </conditionalFormatting>
  <conditionalFormatting sqref="AW1335">
    <cfRule type="cellIs" dxfId="0" priority="3985" operator="lessThan">
      <formula>0</formula>
    </cfRule>
  </conditionalFormatting>
  <conditionalFormatting sqref="AW1335">
    <cfRule type="cellIs" dxfId="1" priority="3986" operator="greaterThan">
      <formula>0</formula>
    </cfRule>
  </conditionalFormatting>
  <conditionalFormatting sqref="AW1335">
    <cfRule type="cellIs" dxfId="2" priority="3987" operator="greaterThan">
      <formula>0</formula>
    </cfRule>
  </conditionalFormatting>
  <conditionalFormatting sqref="AW1336">
    <cfRule type="cellIs" dxfId="0" priority="3988" operator="lessThan">
      <formula>0</formula>
    </cfRule>
  </conditionalFormatting>
  <conditionalFormatting sqref="AW1336">
    <cfRule type="cellIs" dxfId="1" priority="3989" operator="greaterThan">
      <formula>0</formula>
    </cfRule>
  </conditionalFormatting>
  <conditionalFormatting sqref="AW1336">
    <cfRule type="cellIs" dxfId="2" priority="3990" operator="greaterThan">
      <formula>0</formula>
    </cfRule>
  </conditionalFormatting>
  <conditionalFormatting sqref="AW1337">
    <cfRule type="cellIs" dxfId="0" priority="3991" operator="lessThan">
      <formula>0</formula>
    </cfRule>
  </conditionalFormatting>
  <conditionalFormatting sqref="AW1337">
    <cfRule type="cellIs" dxfId="1" priority="3992" operator="greaterThan">
      <formula>0</formula>
    </cfRule>
  </conditionalFormatting>
  <conditionalFormatting sqref="AW1337">
    <cfRule type="cellIs" dxfId="2" priority="3993" operator="greaterThan">
      <formula>0</formula>
    </cfRule>
  </conditionalFormatting>
  <conditionalFormatting sqref="AW1338">
    <cfRule type="cellIs" dxfId="0" priority="3994" operator="lessThan">
      <formula>0</formula>
    </cfRule>
  </conditionalFormatting>
  <conditionalFormatting sqref="AW1338">
    <cfRule type="cellIs" dxfId="1" priority="3995" operator="greaterThan">
      <formula>0</formula>
    </cfRule>
  </conditionalFormatting>
  <conditionalFormatting sqref="AW1338">
    <cfRule type="cellIs" dxfId="2" priority="3996" operator="greaterThan">
      <formula>0</formula>
    </cfRule>
  </conditionalFormatting>
  <conditionalFormatting sqref="AW1339">
    <cfRule type="cellIs" dxfId="0" priority="3997" operator="lessThan">
      <formula>0</formula>
    </cfRule>
  </conditionalFormatting>
  <conditionalFormatting sqref="AW1339">
    <cfRule type="cellIs" dxfId="1" priority="3998" operator="greaterThan">
      <formula>0</formula>
    </cfRule>
  </conditionalFormatting>
  <conditionalFormatting sqref="AW1339">
    <cfRule type="cellIs" dxfId="2" priority="3999" operator="greaterThan">
      <formula>0</formula>
    </cfRule>
  </conditionalFormatting>
  <conditionalFormatting sqref="AW1340">
    <cfRule type="cellIs" dxfId="0" priority="4000" operator="lessThan">
      <formula>0</formula>
    </cfRule>
  </conditionalFormatting>
  <conditionalFormatting sqref="AW1340">
    <cfRule type="cellIs" dxfId="1" priority="4001" operator="greaterThan">
      <formula>0</formula>
    </cfRule>
  </conditionalFormatting>
  <conditionalFormatting sqref="AW1340">
    <cfRule type="cellIs" dxfId="2" priority="4002" operator="greaterThan">
      <formula>0</formula>
    </cfRule>
  </conditionalFormatting>
  <conditionalFormatting sqref="AW1341">
    <cfRule type="cellIs" dxfId="0" priority="4003" operator="lessThan">
      <formula>0</formula>
    </cfRule>
  </conditionalFormatting>
  <conditionalFormatting sqref="AW1341">
    <cfRule type="cellIs" dxfId="1" priority="4004" operator="greaterThan">
      <formula>0</formula>
    </cfRule>
  </conditionalFormatting>
  <conditionalFormatting sqref="AW1341">
    <cfRule type="cellIs" dxfId="2" priority="4005" operator="greaterThan">
      <formula>0</formula>
    </cfRule>
  </conditionalFormatting>
  <conditionalFormatting sqref="AW1342">
    <cfRule type="cellIs" dxfId="0" priority="4006" operator="lessThan">
      <formula>0</formula>
    </cfRule>
  </conditionalFormatting>
  <conditionalFormatting sqref="AW1342">
    <cfRule type="cellIs" dxfId="1" priority="4007" operator="greaterThan">
      <formula>0</formula>
    </cfRule>
  </conditionalFormatting>
  <conditionalFormatting sqref="AW1342">
    <cfRule type="cellIs" dxfId="2" priority="4008" operator="greaterThan">
      <formula>0</formula>
    </cfRule>
  </conditionalFormatting>
  <conditionalFormatting sqref="AW1343">
    <cfRule type="cellIs" dxfId="0" priority="4009" operator="lessThan">
      <formula>0</formula>
    </cfRule>
  </conditionalFormatting>
  <conditionalFormatting sqref="AW1343">
    <cfRule type="cellIs" dxfId="1" priority="4010" operator="greaterThan">
      <formula>0</formula>
    </cfRule>
  </conditionalFormatting>
  <conditionalFormatting sqref="AW1343">
    <cfRule type="cellIs" dxfId="2" priority="4011" operator="greaterThan">
      <formula>0</formula>
    </cfRule>
  </conditionalFormatting>
  <conditionalFormatting sqref="AW1344">
    <cfRule type="cellIs" dxfId="0" priority="4012" operator="lessThan">
      <formula>0</formula>
    </cfRule>
  </conditionalFormatting>
  <conditionalFormatting sqref="AW1344">
    <cfRule type="cellIs" dxfId="1" priority="4013" operator="greaterThan">
      <formula>0</formula>
    </cfRule>
  </conditionalFormatting>
  <conditionalFormatting sqref="AW1344">
    <cfRule type="cellIs" dxfId="2" priority="4014" operator="greaterThan">
      <formula>0</formula>
    </cfRule>
  </conditionalFormatting>
  <conditionalFormatting sqref="AW1345">
    <cfRule type="cellIs" dxfId="0" priority="4015" operator="lessThan">
      <formula>0</formula>
    </cfRule>
  </conditionalFormatting>
  <conditionalFormatting sqref="AW1345">
    <cfRule type="cellIs" dxfId="1" priority="4016" operator="greaterThan">
      <formula>0</formula>
    </cfRule>
  </conditionalFormatting>
  <conditionalFormatting sqref="AW1345">
    <cfRule type="cellIs" dxfId="2" priority="4017" operator="greaterThan">
      <formula>0</formula>
    </cfRule>
  </conditionalFormatting>
  <conditionalFormatting sqref="AW1346">
    <cfRule type="cellIs" dxfId="0" priority="4018" operator="lessThan">
      <formula>0</formula>
    </cfRule>
  </conditionalFormatting>
  <conditionalFormatting sqref="AW1346">
    <cfRule type="cellIs" dxfId="1" priority="4019" operator="greaterThan">
      <formula>0</formula>
    </cfRule>
  </conditionalFormatting>
  <conditionalFormatting sqref="AW1346">
    <cfRule type="cellIs" dxfId="2" priority="4020" operator="greaterThan">
      <formula>0</formula>
    </cfRule>
  </conditionalFormatting>
  <conditionalFormatting sqref="AW1347">
    <cfRule type="cellIs" dxfId="0" priority="4021" operator="lessThan">
      <formula>0</formula>
    </cfRule>
  </conditionalFormatting>
  <conditionalFormatting sqref="AW1347">
    <cfRule type="cellIs" dxfId="1" priority="4022" operator="greaterThan">
      <formula>0</formula>
    </cfRule>
  </conditionalFormatting>
  <conditionalFormatting sqref="AW1347">
    <cfRule type="cellIs" dxfId="2" priority="4023" operator="greaterThan">
      <formula>0</formula>
    </cfRule>
  </conditionalFormatting>
  <conditionalFormatting sqref="AW1348">
    <cfRule type="cellIs" dxfId="0" priority="4024" operator="lessThan">
      <formula>0</formula>
    </cfRule>
  </conditionalFormatting>
  <conditionalFormatting sqref="AW1348">
    <cfRule type="cellIs" dxfId="1" priority="4025" operator="greaterThan">
      <formula>0</formula>
    </cfRule>
  </conditionalFormatting>
  <conditionalFormatting sqref="AW1348">
    <cfRule type="cellIs" dxfId="2" priority="4026" operator="greaterThan">
      <formula>0</formula>
    </cfRule>
  </conditionalFormatting>
  <conditionalFormatting sqref="AW1349">
    <cfRule type="cellIs" dxfId="0" priority="4027" operator="lessThan">
      <formula>0</formula>
    </cfRule>
  </conditionalFormatting>
  <conditionalFormatting sqref="AW1349">
    <cfRule type="cellIs" dxfId="1" priority="4028" operator="greaterThan">
      <formula>0</formula>
    </cfRule>
  </conditionalFormatting>
  <conditionalFormatting sqref="AW1349">
    <cfRule type="cellIs" dxfId="2" priority="4029" operator="greaterThan">
      <formula>0</formula>
    </cfRule>
  </conditionalFormatting>
  <conditionalFormatting sqref="AW1350">
    <cfRule type="cellIs" dxfId="0" priority="4030" operator="lessThan">
      <formula>0</formula>
    </cfRule>
  </conditionalFormatting>
  <conditionalFormatting sqref="AW1350">
    <cfRule type="cellIs" dxfId="1" priority="4031" operator="greaterThan">
      <formula>0</formula>
    </cfRule>
  </conditionalFormatting>
  <conditionalFormatting sqref="AW1350">
    <cfRule type="cellIs" dxfId="2" priority="4032" operator="greaterThan">
      <formula>0</formula>
    </cfRule>
  </conditionalFormatting>
  <conditionalFormatting sqref="AW1351">
    <cfRule type="cellIs" dxfId="0" priority="4033" operator="lessThan">
      <formula>0</formula>
    </cfRule>
  </conditionalFormatting>
  <conditionalFormatting sqref="AW1351">
    <cfRule type="cellIs" dxfId="1" priority="4034" operator="greaterThan">
      <formula>0</formula>
    </cfRule>
  </conditionalFormatting>
  <conditionalFormatting sqref="AW1351">
    <cfRule type="cellIs" dxfId="2" priority="4035" operator="greaterThan">
      <formula>0</formula>
    </cfRule>
  </conditionalFormatting>
  <conditionalFormatting sqref="AW1352">
    <cfRule type="cellIs" dxfId="0" priority="4036" operator="lessThan">
      <formula>0</formula>
    </cfRule>
  </conditionalFormatting>
  <conditionalFormatting sqref="AW1352">
    <cfRule type="cellIs" dxfId="1" priority="4037" operator="greaterThan">
      <formula>0</formula>
    </cfRule>
  </conditionalFormatting>
  <conditionalFormatting sqref="AW1352">
    <cfRule type="cellIs" dxfId="2" priority="4038" operator="greaterThan">
      <formula>0</formula>
    </cfRule>
  </conditionalFormatting>
  <conditionalFormatting sqref="AW1353">
    <cfRule type="cellIs" dxfId="0" priority="4039" operator="lessThan">
      <formula>0</formula>
    </cfRule>
  </conditionalFormatting>
  <conditionalFormatting sqref="AW1353">
    <cfRule type="cellIs" dxfId="1" priority="4040" operator="greaterThan">
      <formula>0</formula>
    </cfRule>
  </conditionalFormatting>
  <conditionalFormatting sqref="AW1353">
    <cfRule type="cellIs" dxfId="2" priority="4041" operator="greaterThan">
      <formula>0</formula>
    </cfRule>
  </conditionalFormatting>
  <conditionalFormatting sqref="AW1354">
    <cfRule type="cellIs" dxfId="0" priority="4042" operator="lessThan">
      <formula>0</formula>
    </cfRule>
  </conditionalFormatting>
  <conditionalFormatting sqref="AW1354">
    <cfRule type="cellIs" dxfId="1" priority="4043" operator="greaterThan">
      <formula>0</formula>
    </cfRule>
  </conditionalFormatting>
  <conditionalFormatting sqref="AW1354">
    <cfRule type="cellIs" dxfId="2" priority="4044" operator="greaterThan">
      <formula>0</formula>
    </cfRule>
  </conditionalFormatting>
  <conditionalFormatting sqref="AW1355">
    <cfRule type="cellIs" dxfId="0" priority="4045" operator="lessThan">
      <formula>0</formula>
    </cfRule>
  </conditionalFormatting>
  <conditionalFormatting sqref="AW1355">
    <cfRule type="cellIs" dxfId="1" priority="4046" operator="greaterThan">
      <formula>0</formula>
    </cfRule>
  </conditionalFormatting>
  <conditionalFormatting sqref="AW1355">
    <cfRule type="cellIs" dxfId="2" priority="4047" operator="greaterThan">
      <formula>0</formula>
    </cfRule>
  </conditionalFormatting>
  <conditionalFormatting sqref="AW1356">
    <cfRule type="cellIs" dxfId="0" priority="4048" operator="lessThan">
      <formula>0</formula>
    </cfRule>
  </conditionalFormatting>
  <conditionalFormatting sqref="AW1356">
    <cfRule type="cellIs" dxfId="1" priority="4049" operator="greaterThan">
      <formula>0</formula>
    </cfRule>
  </conditionalFormatting>
  <conditionalFormatting sqref="AW1356">
    <cfRule type="cellIs" dxfId="2" priority="4050" operator="greaterThan">
      <formula>0</formula>
    </cfRule>
  </conditionalFormatting>
  <conditionalFormatting sqref="AW1357">
    <cfRule type="cellIs" dxfId="0" priority="4051" operator="lessThan">
      <formula>0</formula>
    </cfRule>
  </conditionalFormatting>
  <conditionalFormatting sqref="AW1357">
    <cfRule type="cellIs" dxfId="1" priority="4052" operator="greaterThan">
      <formula>0</formula>
    </cfRule>
  </conditionalFormatting>
  <conditionalFormatting sqref="AW1357">
    <cfRule type="cellIs" dxfId="2" priority="4053" operator="greaterThan">
      <formula>0</formula>
    </cfRule>
  </conditionalFormatting>
  <conditionalFormatting sqref="AW1358">
    <cfRule type="cellIs" dxfId="0" priority="4054" operator="lessThan">
      <formula>0</formula>
    </cfRule>
  </conditionalFormatting>
  <conditionalFormatting sqref="AW1358">
    <cfRule type="cellIs" dxfId="1" priority="4055" operator="greaterThan">
      <formula>0</formula>
    </cfRule>
  </conditionalFormatting>
  <conditionalFormatting sqref="AW1358">
    <cfRule type="cellIs" dxfId="2" priority="4056" operator="greaterThan">
      <formula>0</formula>
    </cfRule>
  </conditionalFormatting>
  <conditionalFormatting sqref="AW1359">
    <cfRule type="cellIs" dxfId="0" priority="4057" operator="lessThan">
      <formula>0</formula>
    </cfRule>
  </conditionalFormatting>
  <conditionalFormatting sqref="AW1359">
    <cfRule type="cellIs" dxfId="1" priority="4058" operator="greaterThan">
      <formula>0</formula>
    </cfRule>
  </conditionalFormatting>
  <conditionalFormatting sqref="AW1359">
    <cfRule type="cellIs" dxfId="2" priority="4059" operator="greaterThan">
      <formula>0</formula>
    </cfRule>
  </conditionalFormatting>
  <conditionalFormatting sqref="AW1360">
    <cfRule type="cellIs" dxfId="0" priority="4060" operator="lessThan">
      <formula>0</formula>
    </cfRule>
  </conditionalFormatting>
  <conditionalFormatting sqref="AW1360">
    <cfRule type="cellIs" dxfId="1" priority="4061" operator="greaterThan">
      <formula>0</formula>
    </cfRule>
  </conditionalFormatting>
  <conditionalFormatting sqref="AW1360">
    <cfRule type="cellIs" dxfId="2" priority="4062" operator="greaterThan">
      <formula>0</formula>
    </cfRule>
  </conditionalFormatting>
  <conditionalFormatting sqref="AW1361">
    <cfRule type="cellIs" dxfId="0" priority="4063" operator="lessThan">
      <formula>0</formula>
    </cfRule>
  </conditionalFormatting>
  <conditionalFormatting sqref="AW1361">
    <cfRule type="cellIs" dxfId="1" priority="4064" operator="greaterThan">
      <formula>0</formula>
    </cfRule>
  </conditionalFormatting>
  <conditionalFormatting sqref="AW1361">
    <cfRule type="cellIs" dxfId="2" priority="4065" operator="greaterThan">
      <formula>0</formula>
    </cfRule>
  </conditionalFormatting>
  <conditionalFormatting sqref="AW1362">
    <cfRule type="cellIs" dxfId="0" priority="4066" operator="lessThan">
      <formula>0</formula>
    </cfRule>
  </conditionalFormatting>
  <conditionalFormatting sqref="AW1362">
    <cfRule type="cellIs" dxfId="1" priority="4067" operator="greaterThan">
      <formula>0</formula>
    </cfRule>
  </conditionalFormatting>
  <conditionalFormatting sqref="AW1362">
    <cfRule type="cellIs" dxfId="2" priority="4068" operator="greaterThan">
      <formula>0</formula>
    </cfRule>
  </conditionalFormatting>
  <conditionalFormatting sqref="AW1363">
    <cfRule type="cellIs" dxfId="0" priority="4069" operator="lessThan">
      <formula>0</formula>
    </cfRule>
  </conditionalFormatting>
  <conditionalFormatting sqref="AW1363">
    <cfRule type="cellIs" dxfId="1" priority="4070" operator="greaterThan">
      <formula>0</formula>
    </cfRule>
  </conditionalFormatting>
  <conditionalFormatting sqref="AW1363">
    <cfRule type="cellIs" dxfId="2" priority="4071" operator="greaterThan">
      <formula>0</formula>
    </cfRule>
  </conditionalFormatting>
  <conditionalFormatting sqref="AW1364">
    <cfRule type="cellIs" dxfId="0" priority="4072" operator="lessThan">
      <formula>0</formula>
    </cfRule>
  </conditionalFormatting>
  <conditionalFormatting sqref="AW1364">
    <cfRule type="cellIs" dxfId="1" priority="4073" operator="greaterThan">
      <formula>0</formula>
    </cfRule>
  </conditionalFormatting>
  <conditionalFormatting sqref="AW1364">
    <cfRule type="cellIs" dxfId="2" priority="4074" operator="greaterThan">
      <formula>0</formula>
    </cfRule>
  </conditionalFormatting>
  <conditionalFormatting sqref="AW1365">
    <cfRule type="cellIs" dxfId="0" priority="4075" operator="lessThan">
      <formula>0</formula>
    </cfRule>
  </conditionalFormatting>
  <conditionalFormatting sqref="AW1365">
    <cfRule type="cellIs" dxfId="1" priority="4076" operator="greaterThan">
      <formula>0</formula>
    </cfRule>
  </conditionalFormatting>
  <conditionalFormatting sqref="AW1365">
    <cfRule type="cellIs" dxfId="2" priority="4077" operator="greaterThan">
      <formula>0</formula>
    </cfRule>
  </conditionalFormatting>
  <conditionalFormatting sqref="AW1366">
    <cfRule type="cellIs" dxfId="0" priority="4078" operator="lessThan">
      <formula>0</formula>
    </cfRule>
  </conditionalFormatting>
  <conditionalFormatting sqref="AW1366">
    <cfRule type="cellIs" dxfId="1" priority="4079" operator="greaterThan">
      <formula>0</formula>
    </cfRule>
  </conditionalFormatting>
  <conditionalFormatting sqref="AW1366">
    <cfRule type="cellIs" dxfId="2" priority="4080" operator="greaterThan">
      <formula>0</formula>
    </cfRule>
  </conditionalFormatting>
  <conditionalFormatting sqref="AW1367">
    <cfRule type="cellIs" dxfId="0" priority="4081" operator="lessThan">
      <formula>0</formula>
    </cfRule>
  </conditionalFormatting>
  <conditionalFormatting sqref="AW1367">
    <cfRule type="cellIs" dxfId="1" priority="4082" operator="greaterThan">
      <formula>0</formula>
    </cfRule>
  </conditionalFormatting>
  <conditionalFormatting sqref="AW1367">
    <cfRule type="cellIs" dxfId="2" priority="4083" operator="greaterThan">
      <formula>0</formula>
    </cfRule>
  </conditionalFormatting>
  <conditionalFormatting sqref="AW1368">
    <cfRule type="cellIs" dxfId="0" priority="4084" operator="lessThan">
      <formula>0</formula>
    </cfRule>
  </conditionalFormatting>
  <conditionalFormatting sqref="AW1368">
    <cfRule type="cellIs" dxfId="1" priority="4085" operator="greaterThan">
      <formula>0</formula>
    </cfRule>
  </conditionalFormatting>
  <conditionalFormatting sqref="AW1368">
    <cfRule type="cellIs" dxfId="2" priority="4086" operator="greaterThan">
      <formula>0</formula>
    </cfRule>
  </conditionalFormatting>
  <conditionalFormatting sqref="AW1369">
    <cfRule type="cellIs" dxfId="0" priority="4087" operator="lessThan">
      <formula>0</formula>
    </cfRule>
  </conditionalFormatting>
  <conditionalFormatting sqref="AW1369">
    <cfRule type="cellIs" dxfId="1" priority="4088" operator="greaterThan">
      <formula>0</formula>
    </cfRule>
  </conditionalFormatting>
  <conditionalFormatting sqref="AW1369">
    <cfRule type="cellIs" dxfId="2" priority="4089" operator="greaterThan">
      <formula>0</formula>
    </cfRule>
  </conditionalFormatting>
  <conditionalFormatting sqref="AW1370">
    <cfRule type="cellIs" dxfId="0" priority="4090" operator="lessThan">
      <formula>0</formula>
    </cfRule>
  </conditionalFormatting>
  <conditionalFormatting sqref="AW1370">
    <cfRule type="cellIs" dxfId="1" priority="4091" operator="greaterThan">
      <formula>0</formula>
    </cfRule>
  </conditionalFormatting>
  <conditionalFormatting sqref="AW1370">
    <cfRule type="cellIs" dxfId="2" priority="4092" operator="greaterThan">
      <formula>0</formula>
    </cfRule>
  </conditionalFormatting>
  <conditionalFormatting sqref="AW1371">
    <cfRule type="cellIs" dxfId="0" priority="4093" operator="lessThan">
      <formula>0</formula>
    </cfRule>
  </conditionalFormatting>
  <conditionalFormatting sqref="AW1371">
    <cfRule type="cellIs" dxfId="1" priority="4094" operator="greaterThan">
      <formula>0</formula>
    </cfRule>
  </conditionalFormatting>
  <conditionalFormatting sqref="AW1371">
    <cfRule type="cellIs" dxfId="2" priority="4095" operator="greaterThan">
      <formula>0</formula>
    </cfRule>
  </conditionalFormatting>
  <conditionalFormatting sqref="AW1372">
    <cfRule type="cellIs" dxfId="0" priority="4096" operator="lessThan">
      <formula>0</formula>
    </cfRule>
  </conditionalFormatting>
  <conditionalFormatting sqref="AW1372">
    <cfRule type="cellIs" dxfId="1" priority="4097" operator="greaterThan">
      <formula>0</formula>
    </cfRule>
  </conditionalFormatting>
  <conditionalFormatting sqref="AW1372">
    <cfRule type="cellIs" dxfId="2" priority="4098" operator="greaterThan">
      <formula>0</formula>
    </cfRule>
  </conditionalFormatting>
  <conditionalFormatting sqref="AW1373">
    <cfRule type="cellIs" dxfId="0" priority="4099" operator="lessThan">
      <formula>0</formula>
    </cfRule>
  </conditionalFormatting>
  <conditionalFormatting sqref="AW1373">
    <cfRule type="cellIs" dxfId="1" priority="4100" operator="greaterThan">
      <formula>0</formula>
    </cfRule>
  </conditionalFormatting>
  <conditionalFormatting sqref="AW1373">
    <cfRule type="cellIs" dxfId="2" priority="4101" operator="greaterThan">
      <formula>0</formula>
    </cfRule>
  </conditionalFormatting>
  <conditionalFormatting sqref="AW1374">
    <cfRule type="cellIs" dxfId="0" priority="4102" operator="lessThan">
      <formula>0</formula>
    </cfRule>
  </conditionalFormatting>
  <conditionalFormatting sqref="AW1374">
    <cfRule type="cellIs" dxfId="1" priority="4103" operator="greaterThan">
      <formula>0</formula>
    </cfRule>
  </conditionalFormatting>
  <conditionalFormatting sqref="AW1374">
    <cfRule type="cellIs" dxfId="2" priority="4104" operator="greaterThan">
      <formula>0</formula>
    </cfRule>
  </conditionalFormatting>
  <conditionalFormatting sqref="AW1375">
    <cfRule type="cellIs" dxfId="0" priority="4105" operator="lessThan">
      <formula>0</formula>
    </cfRule>
  </conditionalFormatting>
  <conditionalFormatting sqref="AW1375">
    <cfRule type="cellIs" dxfId="1" priority="4106" operator="greaterThan">
      <formula>0</formula>
    </cfRule>
  </conditionalFormatting>
  <conditionalFormatting sqref="AW1375">
    <cfRule type="cellIs" dxfId="2" priority="4107" operator="greaterThan">
      <formula>0</formula>
    </cfRule>
  </conditionalFormatting>
  <conditionalFormatting sqref="AW1376">
    <cfRule type="cellIs" dxfId="0" priority="4108" operator="lessThan">
      <formula>0</formula>
    </cfRule>
  </conditionalFormatting>
  <conditionalFormatting sqref="AW1376">
    <cfRule type="cellIs" dxfId="1" priority="4109" operator="greaterThan">
      <formula>0</formula>
    </cfRule>
  </conditionalFormatting>
  <conditionalFormatting sqref="AW1376">
    <cfRule type="cellIs" dxfId="2" priority="4110" operator="greaterThan">
      <formula>0</formula>
    </cfRule>
  </conditionalFormatting>
  <conditionalFormatting sqref="AW1377">
    <cfRule type="cellIs" dxfId="0" priority="4111" operator="lessThan">
      <formula>0</formula>
    </cfRule>
  </conditionalFormatting>
  <conditionalFormatting sqref="AW1377">
    <cfRule type="cellIs" dxfId="1" priority="4112" operator="greaterThan">
      <formula>0</formula>
    </cfRule>
  </conditionalFormatting>
  <conditionalFormatting sqref="AW1377">
    <cfRule type="cellIs" dxfId="2" priority="4113" operator="greaterThan">
      <formula>0</formula>
    </cfRule>
  </conditionalFormatting>
  <conditionalFormatting sqref="AW1378">
    <cfRule type="cellIs" dxfId="0" priority="4114" operator="lessThan">
      <formula>0</formula>
    </cfRule>
  </conditionalFormatting>
  <conditionalFormatting sqref="AW1378">
    <cfRule type="cellIs" dxfId="1" priority="4115" operator="greaterThan">
      <formula>0</formula>
    </cfRule>
  </conditionalFormatting>
  <conditionalFormatting sqref="AW1378">
    <cfRule type="cellIs" dxfId="2" priority="4116" operator="greaterThan">
      <formula>0</formula>
    </cfRule>
  </conditionalFormatting>
  <conditionalFormatting sqref="AW1379">
    <cfRule type="cellIs" dxfId="0" priority="4117" operator="lessThan">
      <formula>0</formula>
    </cfRule>
  </conditionalFormatting>
  <conditionalFormatting sqref="AW1379">
    <cfRule type="cellIs" dxfId="1" priority="4118" operator="greaterThan">
      <formula>0</formula>
    </cfRule>
  </conditionalFormatting>
  <conditionalFormatting sqref="AW1379">
    <cfRule type="cellIs" dxfId="2" priority="4119" operator="greaterThan">
      <formula>0</formula>
    </cfRule>
  </conditionalFormatting>
  <conditionalFormatting sqref="AW1380">
    <cfRule type="cellIs" dxfId="0" priority="4120" operator="lessThan">
      <formula>0</formula>
    </cfRule>
  </conditionalFormatting>
  <conditionalFormatting sqref="AW1380">
    <cfRule type="cellIs" dxfId="1" priority="4121" operator="greaterThan">
      <formula>0</formula>
    </cfRule>
  </conditionalFormatting>
  <conditionalFormatting sqref="AW1380">
    <cfRule type="cellIs" dxfId="2" priority="4122" operator="greaterThan">
      <formula>0</formula>
    </cfRule>
  </conditionalFormatting>
  <conditionalFormatting sqref="AW1381">
    <cfRule type="cellIs" dxfId="0" priority="4123" operator="lessThan">
      <formula>0</formula>
    </cfRule>
  </conditionalFormatting>
  <conditionalFormatting sqref="AW1381">
    <cfRule type="cellIs" dxfId="1" priority="4124" operator="greaterThan">
      <formula>0</formula>
    </cfRule>
  </conditionalFormatting>
  <conditionalFormatting sqref="AW1381">
    <cfRule type="cellIs" dxfId="2" priority="4125" operator="greaterThan">
      <formula>0</formula>
    </cfRule>
  </conditionalFormatting>
  <conditionalFormatting sqref="AW1382">
    <cfRule type="cellIs" dxfId="0" priority="4126" operator="lessThan">
      <formula>0</formula>
    </cfRule>
  </conditionalFormatting>
  <conditionalFormatting sqref="AW1382">
    <cfRule type="cellIs" dxfId="1" priority="4127" operator="greaterThan">
      <formula>0</formula>
    </cfRule>
  </conditionalFormatting>
  <conditionalFormatting sqref="AW1382">
    <cfRule type="cellIs" dxfId="2" priority="4128" operator="greaterThan">
      <formula>0</formula>
    </cfRule>
  </conditionalFormatting>
  <conditionalFormatting sqref="AW1383">
    <cfRule type="cellIs" dxfId="0" priority="4129" operator="lessThan">
      <formula>0</formula>
    </cfRule>
  </conditionalFormatting>
  <conditionalFormatting sqref="AW1383">
    <cfRule type="cellIs" dxfId="1" priority="4130" operator="greaterThan">
      <formula>0</formula>
    </cfRule>
  </conditionalFormatting>
  <conditionalFormatting sqref="AW1383">
    <cfRule type="cellIs" dxfId="2" priority="4131" operator="greaterThan">
      <formula>0</formula>
    </cfRule>
  </conditionalFormatting>
  <conditionalFormatting sqref="AW1384">
    <cfRule type="cellIs" dxfId="0" priority="4132" operator="lessThan">
      <formula>0</formula>
    </cfRule>
  </conditionalFormatting>
  <conditionalFormatting sqref="AW1384">
    <cfRule type="cellIs" dxfId="1" priority="4133" operator="greaterThan">
      <formula>0</formula>
    </cfRule>
  </conditionalFormatting>
  <conditionalFormatting sqref="AW1384">
    <cfRule type="cellIs" dxfId="2" priority="4134" operator="greaterThan">
      <formula>0</formula>
    </cfRule>
  </conditionalFormatting>
  <conditionalFormatting sqref="AW1385">
    <cfRule type="cellIs" dxfId="0" priority="4135" operator="lessThan">
      <formula>0</formula>
    </cfRule>
  </conditionalFormatting>
  <conditionalFormatting sqref="AW1385">
    <cfRule type="cellIs" dxfId="1" priority="4136" operator="greaterThan">
      <formula>0</formula>
    </cfRule>
  </conditionalFormatting>
  <conditionalFormatting sqref="AW1385">
    <cfRule type="cellIs" dxfId="2" priority="4137" operator="greaterThan">
      <formula>0</formula>
    </cfRule>
  </conditionalFormatting>
  <conditionalFormatting sqref="AW1386">
    <cfRule type="cellIs" dxfId="0" priority="4138" operator="lessThan">
      <formula>0</formula>
    </cfRule>
  </conditionalFormatting>
  <conditionalFormatting sqref="AW1386">
    <cfRule type="cellIs" dxfId="1" priority="4139" operator="greaterThan">
      <formula>0</formula>
    </cfRule>
  </conditionalFormatting>
  <conditionalFormatting sqref="AW1386">
    <cfRule type="cellIs" dxfId="2" priority="4140" operator="greaterThan">
      <formula>0</formula>
    </cfRule>
  </conditionalFormatting>
  <conditionalFormatting sqref="AW1387">
    <cfRule type="cellIs" dxfId="0" priority="4141" operator="lessThan">
      <formula>0</formula>
    </cfRule>
  </conditionalFormatting>
  <conditionalFormatting sqref="AW1387">
    <cfRule type="cellIs" dxfId="1" priority="4142" operator="greaterThan">
      <formula>0</formula>
    </cfRule>
  </conditionalFormatting>
  <conditionalFormatting sqref="AW1387">
    <cfRule type="cellIs" dxfId="2" priority="4143" operator="greaterThan">
      <formula>0</formula>
    </cfRule>
  </conditionalFormatting>
  <conditionalFormatting sqref="AW1388">
    <cfRule type="cellIs" dxfId="0" priority="4144" operator="lessThan">
      <formula>0</formula>
    </cfRule>
  </conditionalFormatting>
  <conditionalFormatting sqref="AW1388">
    <cfRule type="cellIs" dxfId="1" priority="4145" operator="greaterThan">
      <formula>0</formula>
    </cfRule>
  </conditionalFormatting>
  <conditionalFormatting sqref="AW1388">
    <cfRule type="cellIs" dxfId="2" priority="4146" operator="greaterThan">
      <formula>0</formula>
    </cfRule>
  </conditionalFormatting>
  <conditionalFormatting sqref="AW1389">
    <cfRule type="cellIs" dxfId="0" priority="4147" operator="lessThan">
      <formula>0</formula>
    </cfRule>
  </conditionalFormatting>
  <conditionalFormatting sqref="AW1389">
    <cfRule type="cellIs" dxfId="1" priority="4148" operator="greaterThan">
      <formula>0</formula>
    </cfRule>
  </conditionalFormatting>
  <conditionalFormatting sqref="AW1389">
    <cfRule type="cellIs" dxfId="2" priority="4149" operator="greaterThan">
      <formula>0</formula>
    </cfRule>
  </conditionalFormatting>
  <conditionalFormatting sqref="AW1390">
    <cfRule type="cellIs" dxfId="0" priority="4150" operator="lessThan">
      <formula>0</formula>
    </cfRule>
  </conditionalFormatting>
  <conditionalFormatting sqref="AW1390">
    <cfRule type="cellIs" dxfId="1" priority="4151" operator="greaterThan">
      <formula>0</formula>
    </cfRule>
  </conditionalFormatting>
  <conditionalFormatting sqref="AW1390">
    <cfRule type="cellIs" dxfId="2" priority="4152" operator="greaterThan">
      <formula>0</formula>
    </cfRule>
  </conditionalFormatting>
  <conditionalFormatting sqref="AW1391">
    <cfRule type="cellIs" dxfId="0" priority="4153" operator="lessThan">
      <formula>0</formula>
    </cfRule>
  </conditionalFormatting>
  <conditionalFormatting sqref="AW1391">
    <cfRule type="cellIs" dxfId="1" priority="4154" operator="greaterThan">
      <formula>0</formula>
    </cfRule>
  </conditionalFormatting>
  <conditionalFormatting sqref="AW1391">
    <cfRule type="cellIs" dxfId="2" priority="4155" operator="greaterThan">
      <formula>0</formula>
    </cfRule>
  </conditionalFormatting>
  <conditionalFormatting sqref="AW1392">
    <cfRule type="cellIs" dxfId="0" priority="4156" operator="lessThan">
      <formula>0</formula>
    </cfRule>
  </conditionalFormatting>
  <conditionalFormatting sqref="AW1392">
    <cfRule type="cellIs" dxfId="1" priority="4157" operator="greaterThan">
      <formula>0</formula>
    </cfRule>
  </conditionalFormatting>
  <conditionalFormatting sqref="AW1392">
    <cfRule type="cellIs" dxfId="2" priority="4158" operator="greaterThan">
      <formula>0</formula>
    </cfRule>
  </conditionalFormatting>
  <conditionalFormatting sqref="AW1393">
    <cfRule type="cellIs" dxfId="0" priority="4159" operator="lessThan">
      <formula>0</formula>
    </cfRule>
  </conditionalFormatting>
  <conditionalFormatting sqref="AW1393">
    <cfRule type="cellIs" dxfId="1" priority="4160" operator="greaterThan">
      <formula>0</formula>
    </cfRule>
  </conditionalFormatting>
  <conditionalFormatting sqref="AW1393">
    <cfRule type="cellIs" dxfId="2" priority="4161" operator="greaterThan">
      <formula>0</formula>
    </cfRule>
  </conditionalFormatting>
  <conditionalFormatting sqref="AW1394">
    <cfRule type="cellIs" dxfId="0" priority="4162" operator="lessThan">
      <formula>0</formula>
    </cfRule>
  </conditionalFormatting>
  <conditionalFormatting sqref="AW1394">
    <cfRule type="cellIs" dxfId="1" priority="4163" operator="greaterThan">
      <formula>0</formula>
    </cfRule>
  </conditionalFormatting>
  <conditionalFormatting sqref="AW1394">
    <cfRule type="cellIs" dxfId="2" priority="4164" operator="greaterThan">
      <formula>0</formula>
    </cfRule>
  </conditionalFormatting>
  <conditionalFormatting sqref="AW1395">
    <cfRule type="cellIs" dxfId="0" priority="4165" operator="lessThan">
      <formula>0</formula>
    </cfRule>
  </conditionalFormatting>
  <conditionalFormatting sqref="AW1395">
    <cfRule type="cellIs" dxfId="1" priority="4166" operator="greaterThan">
      <formula>0</formula>
    </cfRule>
  </conditionalFormatting>
  <conditionalFormatting sqref="AW1395">
    <cfRule type="cellIs" dxfId="2" priority="4167" operator="greaterThan">
      <formula>0</formula>
    </cfRule>
  </conditionalFormatting>
  <conditionalFormatting sqref="AW1396">
    <cfRule type="cellIs" dxfId="0" priority="4168" operator="lessThan">
      <formula>0</formula>
    </cfRule>
  </conditionalFormatting>
  <conditionalFormatting sqref="AW1396">
    <cfRule type="cellIs" dxfId="1" priority="4169" operator="greaterThan">
      <formula>0</formula>
    </cfRule>
  </conditionalFormatting>
  <conditionalFormatting sqref="AW1396">
    <cfRule type="cellIs" dxfId="2" priority="4170" operator="greaterThan">
      <formula>0</formula>
    </cfRule>
  </conditionalFormatting>
  <conditionalFormatting sqref="AW1397">
    <cfRule type="cellIs" dxfId="0" priority="4171" operator="lessThan">
      <formula>0</formula>
    </cfRule>
  </conditionalFormatting>
  <conditionalFormatting sqref="AW1397">
    <cfRule type="cellIs" dxfId="1" priority="4172" operator="greaterThan">
      <formula>0</formula>
    </cfRule>
  </conditionalFormatting>
  <conditionalFormatting sqref="AW1397">
    <cfRule type="cellIs" dxfId="2" priority="4173" operator="greaterThan">
      <formula>0</formula>
    </cfRule>
  </conditionalFormatting>
  <conditionalFormatting sqref="AW1398">
    <cfRule type="cellIs" dxfId="0" priority="4174" operator="lessThan">
      <formula>0</formula>
    </cfRule>
  </conditionalFormatting>
  <conditionalFormatting sqref="AW1398">
    <cfRule type="cellIs" dxfId="1" priority="4175" operator="greaterThan">
      <formula>0</formula>
    </cfRule>
  </conditionalFormatting>
  <conditionalFormatting sqref="AW1398">
    <cfRule type="cellIs" dxfId="2" priority="4176" operator="greaterThan">
      <formula>0</formula>
    </cfRule>
  </conditionalFormatting>
  <conditionalFormatting sqref="AW1399">
    <cfRule type="cellIs" dxfId="0" priority="4177" operator="lessThan">
      <formula>0</formula>
    </cfRule>
  </conditionalFormatting>
  <conditionalFormatting sqref="AW1399">
    <cfRule type="cellIs" dxfId="1" priority="4178" operator="greaterThan">
      <formula>0</formula>
    </cfRule>
  </conditionalFormatting>
  <conditionalFormatting sqref="AW1399">
    <cfRule type="cellIs" dxfId="2" priority="4179" operator="greaterThan">
      <formula>0</formula>
    </cfRule>
  </conditionalFormatting>
  <conditionalFormatting sqref="AW1400">
    <cfRule type="cellIs" dxfId="0" priority="4180" operator="lessThan">
      <formula>0</formula>
    </cfRule>
  </conditionalFormatting>
  <conditionalFormatting sqref="AW1400">
    <cfRule type="cellIs" dxfId="1" priority="4181" operator="greaterThan">
      <formula>0</formula>
    </cfRule>
  </conditionalFormatting>
  <conditionalFormatting sqref="AW1400">
    <cfRule type="cellIs" dxfId="2" priority="4182" operator="greaterThan">
      <formula>0</formula>
    </cfRule>
  </conditionalFormatting>
  <conditionalFormatting sqref="AW1401">
    <cfRule type="cellIs" dxfId="0" priority="4183" operator="lessThan">
      <formula>0</formula>
    </cfRule>
  </conditionalFormatting>
  <conditionalFormatting sqref="AW1401">
    <cfRule type="cellIs" dxfId="1" priority="4184" operator="greaterThan">
      <formula>0</formula>
    </cfRule>
  </conditionalFormatting>
  <conditionalFormatting sqref="AW1401">
    <cfRule type="cellIs" dxfId="2" priority="4185" operator="greaterThan">
      <formula>0</formula>
    </cfRule>
  </conditionalFormatting>
  <conditionalFormatting sqref="AW1402">
    <cfRule type="cellIs" dxfId="0" priority="4186" operator="lessThan">
      <formula>0</formula>
    </cfRule>
  </conditionalFormatting>
  <conditionalFormatting sqref="AW1402">
    <cfRule type="cellIs" dxfId="1" priority="4187" operator="greaterThan">
      <formula>0</formula>
    </cfRule>
  </conditionalFormatting>
  <conditionalFormatting sqref="AW1402">
    <cfRule type="cellIs" dxfId="2" priority="4188" operator="greaterThan">
      <formula>0</formula>
    </cfRule>
  </conditionalFormatting>
  <conditionalFormatting sqref="AW1403">
    <cfRule type="cellIs" dxfId="0" priority="4189" operator="lessThan">
      <formula>0</formula>
    </cfRule>
  </conditionalFormatting>
  <conditionalFormatting sqref="AW1403">
    <cfRule type="cellIs" dxfId="1" priority="4190" operator="greaterThan">
      <formula>0</formula>
    </cfRule>
  </conditionalFormatting>
  <conditionalFormatting sqref="AW1403">
    <cfRule type="cellIs" dxfId="2" priority="4191" operator="greaterThan">
      <formula>0</formula>
    </cfRule>
  </conditionalFormatting>
  <conditionalFormatting sqref="AW1404">
    <cfRule type="cellIs" dxfId="0" priority="4192" operator="lessThan">
      <formula>0</formula>
    </cfRule>
  </conditionalFormatting>
  <conditionalFormatting sqref="AW1404">
    <cfRule type="cellIs" dxfId="1" priority="4193" operator="greaterThan">
      <formula>0</formula>
    </cfRule>
  </conditionalFormatting>
  <conditionalFormatting sqref="AW1404">
    <cfRule type="cellIs" dxfId="2" priority="4194" operator="greaterThan">
      <formula>0</formula>
    </cfRule>
  </conditionalFormatting>
  <conditionalFormatting sqref="AW1405">
    <cfRule type="cellIs" dxfId="0" priority="4195" operator="lessThan">
      <formula>0</formula>
    </cfRule>
  </conditionalFormatting>
  <conditionalFormatting sqref="AW1405">
    <cfRule type="cellIs" dxfId="1" priority="4196" operator="greaterThan">
      <formula>0</formula>
    </cfRule>
  </conditionalFormatting>
  <conditionalFormatting sqref="AW1405">
    <cfRule type="cellIs" dxfId="2" priority="4197" operator="greaterThan">
      <formula>0</formula>
    </cfRule>
  </conditionalFormatting>
  <conditionalFormatting sqref="AW1406">
    <cfRule type="cellIs" dxfId="0" priority="4198" operator="lessThan">
      <formula>0</formula>
    </cfRule>
  </conditionalFormatting>
  <conditionalFormatting sqref="AW1406">
    <cfRule type="cellIs" dxfId="1" priority="4199" operator="greaterThan">
      <formula>0</formula>
    </cfRule>
  </conditionalFormatting>
  <conditionalFormatting sqref="AW1406">
    <cfRule type="cellIs" dxfId="2" priority="4200" operator="greaterThan">
      <formula>0</formula>
    </cfRule>
  </conditionalFormatting>
  <conditionalFormatting sqref="AW1407">
    <cfRule type="cellIs" dxfId="0" priority="4201" operator="lessThan">
      <formula>0</formula>
    </cfRule>
  </conditionalFormatting>
  <conditionalFormatting sqref="AW1407">
    <cfRule type="cellIs" dxfId="1" priority="4202" operator="greaterThan">
      <formula>0</formula>
    </cfRule>
  </conditionalFormatting>
  <conditionalFormatting sqref="AW1407">
    <cfRule type="cellIs" dxfId="2" priority="4203" operator="greaterThan">
      <formula>0</formula>
    </cfRule>
  </conditionalFormatting>
  <conditionalFormatting sqref="AW1408">
    <cfRule type="cellIs" dxfId="0" priority="4204" operator="lessThan">
      <formula>0</formula>
    </cfRule>
  </conditionalFormatting>
  <conditionalFormatting sqref="AW1408">
    <cfRule type="cellIs" dxfId="1" priority="4205" operator="greaterThan">
      <formula>0</formula>
    </cfRule>
  </conditionalFormatting>
  <conditionalFormatting sqref="AW1408">
    <cfRule type="cellIs" dxfId="2" priority="4206" operator="greaterThan">
      <formula>0</formula>
    </cfRule>
  </conditionalFormatting>
  <conditionalFormatting sqref="AW1409">
    <cfRule type="cellIs" dxfId="0" priority="4207" operator="lessThan">
      <formula>0</formula>
    </cfRule>
  </conditionalFormatting>
  <conditionalFormatting sqref="AW1409">
    <cfRule type="cellIs" dxfId="1" priority="4208" operator="greaterThan">
      <formula>0</formula>
    </cfRule>
  </conditionalFormatting>
  <conditionalFormatting sqref="AW1409">
    <cfRule type="cellIs" dxfId="2" priority="4209" operator="greaterThan">
      <formula>0</formula>
    </cfRule>
  </conditionalFormatting>
  <conditionalFormatting sqref="AW1410">
    <cfRule type="cellIs" dxfId="0" priority="4210" operator="lessThan">
      <formula>0</formula>
    </cfRule>
  </conditionalFormatting>
  <conditionalFormatting sqref="AW1410">
    <cfRule type="cellIs" dxfId="1" priority="4211" operator="greaterThan">
      <formula>0</formula>
    </cfRule>
  </conditionalFormatting>
  <conditionalFormatting sqref="AW1410">
    <cfRule type="cellIs" dxfId="2" priority="4212" operator="greaterThan">
      <formula>0</formula>
    </cfRule>
  </conditionalFormatting>
  <conditionalFormatting sqref="AW1411">
    <cfRule type="cellIs" dxfId="0" priority="4213" operator="lessThan">
      <formula>0</formula>
    </cfRule>
  </conditionalFormatting>
  <conditionalFormatting sqref="AW1411">
    <cfRule type="cellIs" dxfId="1" priority="4214" operator="greaterThan">
      <formula>0</formula>
    </cfRule>
  </conditionalFormatting>
  <conditionalFormatting sqref="AW1411">
    <cfRule type="cellIs" dxfId="2" priority="4215" operator="greaterThan">
      <formula>0</formula>
    </cfRule>
  </conditionalFormatting>
  <conditionalFormatting sqref="AW1412">
    <cfRule type="cellIs" dxfId="0" priority="4216" operator="lessThan">
      <formula>0</formula>
    </cfRule>
  </conditionalFormatting>
  <conditionalFormatting sqref="AW1412">
    <cfRule type="cellIs" dxfId="1" priority="4217" operator="greaterThan">
      <formula>0</formula>
    </cfRule>
  </conditionalFormatting>
  <conditionalFormatting sqref="AW1412">
    <cfRule type="cellIs" dxfId="2" priority="4218" operator="greaterThan">
      <formula>0</formula>
    </cfRule>
  </conditionalFormatting>
  <conditionalFormatting sqref="AW1413">
    <cfRule type="cellIs" dxfId="0" priority="4219" operator="lessThan">
      <formula>0</formula>
    </cfRule>
  </conditionalFormatting>
  <conditionalFormatting sqref="AW1413">
    <cfRule type="cellIs" dxfId="1" priority="4220" operator="greaterThan">
      <formula>0</formula>
    </cfRule>
  </conditionalFormatting>
  <conditionalFormatting sqref="AW1413">
    <cfRule type="cellIs" dxfId="2" priority="4221" operator="greaterThan">
      <formula>0</formula>
    </cfRule>
  </conditionalFormatting>
  <conditionalFormatting sqref="AW1414">
    <cfRule type="cellIs" dxfId="0" priority="4222" operator="lessThan">
      <formula>0</formula>
    </cfRule>
  </conditionalFormatting>
  <conditionalFormatting sqref="AW1414">
    <cfRule type="cellIs" dxfId="1" priority="4223" operator="greaterThan">
      <formula>0</formula>
    </cfRule>
  </conditionalFormatting>
  <conditionalFormatting sqref="AW1414">
    <cfRule type="cellIs" dxfId="2" priority="4224" operator="greaterThan">
      <formula>0</formula>
    </cfRule>
  </conditionalFormatting>
  <conditionalFormatting sqref="AW1415">
    <cfRule type="cellIs" dxfId="0" priority="4225" operator="lessThan">
      <formula>0</formula>
    </cfRule>
  </conditionalFormatting>
  <conditionalFormatting sqref="AW1415">
    <cfRule type="cellIs" dxfId="1" priority="4226" operator="greaterThan">
      <formula>0</formula>
    </cfRule>
  </conditionalFormatting>
  <conditionalFormatting sqref="AW1415">
    <cfRule type="cellIs" dxfId="2" priority="4227" operator="greaterThan">
      <formula>0</formula>
    </cfRule>
  </conditionalFormatting>
  <conditionalFormatting sqref="AW1416">
    <cfRule type="cellIs" dxfId="0" priority="4228" operator="lessThan">
      <formula>0</formula>
    </cfRule>
  </conditionalFormatting>
  <conditionalFormatting sqref="AW1416">
    <cfRule type="cellIs" dxfId="1" priority="4229" operator="greaterThan">
      <formula>0</formula>
    </cfRule>
  </conditionalFormatting>
  <conditionalFormatting sqref="AW1416">
    <cfRule type="cellIs" dxfId="2" priority="4230" operator="greaterThan">
      <formula>0</formula>
    </cfRule>
  </conditionalFormatting>
  <conditionalFormatting sqref="AW1417">
    <cfRule type="cellIs" dxfId="0" priority="4231" operator="lessThan">
      <formula>0</formula>
    </cfRule>
  </conditionalFormatting>
  <conditionalFormatting sqref="AW1417">
    <cfRule type="cellIs" dxfId="1" priority="4232" operator="greaterThan">
      <formula>0</formula>
    </cfRule>
  </conditionalFormatting>
  <conditionalFormatting sqref="AW1417">
    <cfRule type="cellIs" dxfId="2" priority="4233" operator="greaterThan">
      <formula>0</formula>
    </cfRule>
  </conditionalFormatting>
  <conditionalFormatting sqref="AW1418">
    <cfRule type="cellIs" dxfId="0" priority="4234" operator="lessThan">
      <formula>0</formula>
    </cfRule>
  </conditionalFormatting>
  <conditionalFormatting sqref="AW1418">
    <cfRule type="cellIs" dxfId="1" priority="4235" operator="greaterThan">
      <formula>0</formula>
    </cfRule>
  </conditionalFormatting>
  <conditionalFormatting sqref="AW1418">
    <cfRule type="cellIs" dxfId="2" priority="4236" operator="greaterThan">
      <formula>0</formula>
    </cfRule>
  </conditionalFormatting>
  <conditionalFormatting sqref="AW1419">
    <cfRule type="cellIs" dxfId="0" priority="4237" operator="lessThan">
      <formula>0</formula>
    </cfRule>
  </conditionalFormatting>
  <conditionalFormatting sqref="AW1419">
    <cfRule type="cellIs" dxfId="1" priority="4238" operator="greaterThan">
      <formula>0</formula>
    </cfRule>
  </conditionalFormatting>
  <conditionalFormatting sqref="AW1419">
    <cfRule type="cellIs" dxfId="2" priority="4239" operator="greaterThan">
      <formula>0</formula>
    </cfRule>
  </conditionalFormatting>
  <conditionalFormatting sqref="AW1420">
    <cfRule type="cellIs" dxfId="0" priority="4240" operator="lessThan">
      <formula>0</formula>
    </cfRule>
  </conditionalFormatting>
  <conditionalFormatting sqref="AW1420">
    <cfRule type="cellIs" dxfId="1" priority="4241" operator="greaterThan">
      <formula>0</formula>
    </cfRule>
  </conditionalFormatting>
  <conditionalFormatting sqref="AW1420">
    <cfRule type="cellIs" dxfId="2" priority="4242" operator="greaterThan">
      <formula>0</formula>
    </cfRule>
  </conditionalFormatting>
  <conditionalFormatting sqref="AW1421">
    <cfRule type="cellIs" dxfId="0" priority="4243" operator="lessThan">
      <formula>0</formula>
    </cfRule>
  </conditionalFormatting>
  <conditionalFormatting sqref="AW1421">
    <cfRule type="cellIs" dxfId="1" priority="4244" operator="greaterThan">
      <formula>0</formula>
    </cfRule>
  </conditionalFormatting>
  <conditionalFormatting sqref="AW1421">
    <cfRule type="cellIs" dxfId="2" priority="4245" operator="greaterThan">
      <formula>0</formula>
    </cfRule>
  </conditionalFormatting>
  <conditionalFormatting sqref="AW1422">
    <cfRule type="cellIs" dxfId="0" priority="4246" operator="lessThan">
      <formula>0</formula>
    </cfRule>
  </conditionalFormatting>
  <conditionalFormatting sqref="AW1422">
    <cfRule type="cellIs" dxfId="1" priority="4247" operator="greaterThan">
      <formula>0</formula>
    </cfRule>
  </conditionalFormatting>
  <conditionalFormatting sqref="AW1422">
    <cfRule type="cellIs" dxfId="2" priority="4248" operator="greaterThan">
      <formula>0</formula>
    </cfRule>
  </conditionalFormatting>
  <conditionalFormatting sqref="AW1423">
    <cfRule type="cellIs" dxfId="0" priority="4249" operator="lessThan">
      <formula>0</formula>
    </cfRule>
  </conditionalFormatting>
  <conditionalFormatting sqref="AW1423">
    <cfRule type="cellIs" dxfId="1" priority="4250" operator="greaterThan">
      <formula>0</formula>
    </cfRule>
  </conditionalFormatting>
  <conditionalFormatting sqref="AW1423">
    <cfRule type="cellIs" dxfId="2" priority="4251" operator="greaterThan">
      <formula>0</formula>
    </cfRule>
  </conditionalFormatting>
  <conditionalFormatting sqref="AW1424">
    <cfRule type="cellIs" dxfId="0" priority="4252" operator="lessThan">
      <formula>0</formula>
    </cfRule>
  </conditionalFormatting>
  <conditionalFormatting sqref="AW1424">
    <cfRule type="cellIs" dxfId="1" priority="4253" operator="greaterThan">
      <formula>0</formula>
    </cfRule>
  </conditionalFormatting>
  <conditionalFormatting sqref="AW1424">
    <cfRule type="cellIs" dxfId="2" priority="4254" operator="greaterThan">
      <formula>0</formula>
    </cfRule>
  </conditionalFormatting>
  <conditionalFormatting sqref="AW1425">
    <cfRule type="cellIs" dxfId="0" priority="4255" operator="lessThan">
      <formula>0</formula>
    </cfRule>
  </conditionalFormatting>
  <conditionalFormatting sqref="AW1425">
    <cfRule type="cellIs" dxfId="1" priority="4256" operator="greaterThan">
      <formula>0</formula>
    </cfRule>
  </conditionalFormatting>
  <conditionalFormatting sqref="AW1425">
    <cfRule type="cellIs" dxfId="2" priority="4257" operator="greaterThan">
      <formula>0</formula>
    </cfRule>
  </conditionalFormatting>
  <conditionalFormatting sqref="AW1426">
    <cfRule type="cellIs" dxfId="0" priority="4258" operator="lessThan">
      <formula>0</formula>
    </cfRule>
  </conditionalFormatting>
  <conditionalFormatting sqref="AW1426">
    <cfRule type="cellIs" dxfId="1" priority="4259" operator="greaterThan">
      <formula>0</formula>
    </cfRule>
  </conditionalFormatting>
  <conditionalFormatting sqref="AW1426">
    <cfRule type="cellIs" dxfId="2" priority="4260" operator="greaterThan">
      <formula>0</formula>
    </cfRule>
  </conditionalFormatting>
  <conditionalFormatting sqref="AW1427">
    <cfRule type="cellIs" dxfId="0" priority="4261" operator="lessThan">
      <formula>0</formula>
    </cfRule>
  </conditionalFormatting>
  <conditionalFormatting sqref="AW1427">
    <cfRule type="cellIs" dxfId="1" priority="4262" operator="greaterThan">
      <formula>0</formula>
    </cfRule>
  </conditionalFormatting>
  <conditionalFormatting sqref="AW1427">
    <cfRule type="cellIs" dxfId="2" priority="4263" operator="greaterThan">
      <formula>0</formula>
    </cfRule>
  </conditionalFormatting>
  <conditionalFormatting sqref="AW1428">
    <cfRule type="cellIs" dxfId="0" priority="4264" operator="lessThan">
      <formula>0</formula>
    </cfRule>
  </conditionalFormatting>
  <conditionalFormatting sqref="AW1428">
    <cfRule type="cellIs" dxfId="1" priority="4265" operator="greaterThan">
      <formula>0</formula>
    </cfRule>
  </conditionalFormatting>
  <conditionalFormatting sqref="AW1428">
    <cfRule type="cellIs" dxfId="2" priority="4266" operator="greaterThan">
      <formula>0</formula>
    </cfRule>
  </conditionalFormatting>
  <conditionalFormatting sqref="AW1429">
    <cfRule type="cellIs" dxfId="0" priority="4267" operator="lessThan">
      <formula>0</formula>
    </cfRule>
  </conditionalFormatting>
  <conditionalFormatting sqref="AW1429">
    <cfRule type="cellIs" dxfId="1" priority="4268" operator="greaterThan">
      <formula>0</formula>
    </cfRule>
  </conditionalFormatting>
  <conditionalFormatting sqref="AW1429">
    <cfRule type="cellIs" dxfId="2" priority="4269" operator="greaterThan">
      <formula>0</formula>
    </cfRule>
  </conditionalFormatting>
  <printOptions gridLines="false" gridLinesSet="true"/>
  <pageMargins left="0.19685039370079" right="0.19685039370079" top="0.74803149606299" bottom="0.39370078740157" header="0.31496062992126" footer="0.3149606299212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2017-12-05T00:25:16+01:00</dcterms:created>
  <dcterms:modified xsi:type="dcterms:W3CDTF">2018-09-18T19:28:57+02:00</dcterms:modified>
  <dc:title/>
  <dc:description/>
  <dc:subject/>
  <cp:keywords/>
  <cp:category/>
</cp:coreProperties>
</file>