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stento 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8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  <sz val="9"/>
    </font>
    <font>
      <b val="1"/>
      <sz val="12"/>
    </font>
    <font>
      <b val="1"/>
      <color rgb="000000FF"/>
    </font>
    <font>
      <b val="1"/>
      <color rgb="00FFFFFF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0B1220"/>
        <bgColor rgb="000B122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4" fontId="0" fillId="2" borderId="1" pivotButton="0" quotePrefix="0" xfId="0"/>
    <xf numFmtId="0" fontId="2" fillId="0" borderId="0" pivotButton="0" quotePrefix="0" xfId="0"/>
    <xf numFmtId="4" fontId="4" fillId="2" borderId="1" pivotButton="0" quotePrefix="0" xfId="0"/>
    <xf numFmtId="0" fontId="3" fillId="0" borderId="0" pivotButton="0" quotePrefix="0" xfId="0"/>
    <xf numFmtId="4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pivotButton="0" quotePrefix="0" xfId="0"/>
    <xf numFmtId="10" fontId="0" fillId="0" borderId="1" applyAlignment="1" pivotButton="0" quotePrefix="0" xfId="0">
      <alignment horizontal="center" vertical="center"/>
    </xf>
    <xf numFmtId="164" fontId="0" fillId="4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18" customWidth="1" min="3" max="3"/>
    <col width="17" customWidth="1" min="4" max="4"/>
    <col width="20" customWidth="1" min="5" max="5"/>
    <col width="12" customWidth="1" min="6" max="6"/>
    <col width="21" customWidth="1" min="7" max="7"/>
    <col width="22" customWidth="1" min="8" max="8"/>
    <col width="21" customWidth="1" min="9" max="9"/>
    <col width="11" customWidth="1" min="10" max="10"/>
    <col width="9" customWidth="1" min="11" max="11"/>
  </cols>
  <sheetData>
    <row r="1">
      <c r="A1" s="1" t="inlineStr">
        <is>
          <t>FECHA:</t>
        </is>
      </c>
      <c r="B1" t="inlineStr">
        <is>
          <t>20/04/2026</t>
        </is>
      </c>
      <c r="H1" s="2" t="inlineStr">
        <is>
          <t>Subtotal (Sin IGV):</t>
        </is>
      </c>
      <c r="I1" s="3">
        <f>SUM(I7:I8)</f>
        <v/>
      </c>
    </row>
    <row r="2">
      <c r="A2" s="4" t="inlineStr">
        <is>
          <t>CLIENTE</t>
        </is>
      </c>
      <c r="H2" s="2" t="inlineStr">
        <is>
          <t>IGV (18.00%):</t>
        </is>
      </c>
      <c r="I2" s="3">
        <f>ROUND(I1*0.18, 2)</f>
        <v/>
      </c>
    </row>
    <row r="3">
      <c r="A3" s="1" t="inlineStr">
        <is>
          <t>MOTIVO:</t>
        </is>
      </c>
      <c r="B3" t="inlineStr">
        <is>
          <t>MOTIVO</t>
        </is>
      </c>
      <c r="H3" s="2" t="inlineStr">
        <is>
          <t>TOTAL NC FINAL:</t>
        </is>
      </c>
      <c r="I3" s="5">
        <f>ROUND(I1+I2, 2)</f>
        <v/>
      </c>
    </row>
    <row r="4">
      <c r="A4" s="6" t="inlineStr">
        <is>
          <t>* Los cálculos de descuento y subtotales por ítem no incluyen IGV. El impuesto se calcula al finalizar el reporte.</t>
        </is>
      </c>
      <c r="H4" s="2" t="inlineStr">
        <is>
          <t>FACTURA REF:</t>
        </is>
      </c>
      <c r="I4" s="7" t="inlineStr"/>
    </row>
    <row r="5"/>
    <row r="6">
      <c r="A6" s="8" t="inlineStr">
        <is>
          <t>ID_ARTICULO</t>
        </is>
      </c>
      <c r="B6" s="8" t="inlineStr">
        <is>
          <t>NOM_ARTICULO</t>
        </is>
      </c>
      <c r="C6" s="8" t="inlineStr">
        <is>
          <t>CANT. SUSTENTAR</t>
        </is>
      </c>
      <c r="D6" s="8" t="inlineStr">
        <is>
          <t>P.U. (SIN IGV)</t>
        </is>
      </c>
      <c r="E6" s="8" t="inlineStr">
        <is>
          <t>TOT. FACT. (NETO)</t>
        </is>
      </c>
      <c r="F6" s="8" t="inlineStr">
        <is>
          <t>DESC. (%)</t>
        </is>
      </c>
      <c r="G6" s="8" t="inlineStr">
        <is>
          <t>DESC. UNIT. (NETO)</t>
        </is>
      </c>
      <c r="H6" s="8" t="inlineStr">
        <is>
          <t>PRECIO NETO</t>
        </is>
      </c>
      <c r="I6" s="8" t="inlineStr">
        <is>
          <t>SUBTOTAL (SIN IGV)</t>
        </is>
      </c>
      <c r="J6" s="8" t="inlineStr">
        <is>
          <t>FACTURAS</t>
        </is>
      </c>
      <c r="K6" s="8" t="inlineStr">
        <is>
          <t>ALERTA</t>
        </is>
      </c>
    </row>
    <row r="7">
      <c r="A7" s="9" t="inlineStr">
        <is>
          <t>A</t>
        </is>
      </c>
      <c r="B7" s="9" t="inlineStr">
        <is>
          <t>B</t>
        </is>
      </c>
      <c r="C7" s="10" t="n">
        <v>1</v>
      </c>
      <c r="D7" s="11" t="n">
        <v>10</v>
      </c>
      <c r="E7" s="11">
        <f>ROUND(C7*D7, 2)</f>
        <v/>
      </c>
      <c r="F7" s="12" t="n">
        <v>0.1</v>
      </c>
      <c r="G7" s="13">
        <f>ROUND(D7*F7, 4)</f>
        <v/>
      </c>
      <c r="H7" s="14">
        <f>D7-G7</f>
        <v/>
      </c>
      <c r="I7" s="11">
        <f>ROUND(C7*G7, 2)</f>
        <v/>
      </c>
      <c r="J7" s="15" t="inlineStr">
        <is>
          <t>X</t>
        </is>
      </c>
      <c r="K7" s="15" t="inlineStr">
        <is>
          <t>OK</t>
        </is>
      </c>
    </row>
    <row r="8"/>
    <row r="9">
      <c r="A9" s="16" t="inlineStr">
        <is>
          <t>Documentos únicos procesados: X</t>
        </is>
      </c>
    </row>
  </sheetData>
  <mergeCells count="3">
    <mergeCell ref="A2:E2"/>
    <mergeCell ref="A9:K9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2026-04-21T04:09:36Z</dcterms:created>
  <dcterms:modified xsi:type="dcterms:W3CDTF">2026-04-21T04:09:36Z</dcterms:modified>
</cp:coreProperties>
</file>