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uñoz\Pagina Web\Portafolio 2.0\CSS\archivos\"/>
    </mc:Choice>
  </mc:AlternateContent>
  <xr:revisionPtr revIDLastSave="0" documentId="13_ncr:1_{EE5FBE7A-F6A3-4FCE-B38D-48B527C33C64}" xr6:coauthVersionLast="47" xr6:coauthVersionMax="47" xr10:uidLastSave="{00000000-0000-0000-0000-000000000000}"/>
  <bookViews>
    <workbookView xWindow="-120" yWindow="-120" windowWidth="20730" windowHeight="11310" activeTab="6" xr2:uid="{6FB50810-2E8D-43E4-8DA8-15CB0B1E47F9}"/>
  </bookViews>
  <sheets>
    <sheet name="Datos" sheetId="12" r:id="rId1"/>
    <sheet name="Suma" sheetId="4" r:id="rId2"/>
    <sheet name="Conteo" sheetId="10" r:id="rId3"/>
    <sheet name="Promedio" sheetId="5" r:id="rId4"/>
    <sheet name="Porcentaje 1" sheetId="6" r:id="rId5"/>
    <sheet name="Porcentaje 2" sheetId="7" r:id="rId6"/>
    <sheet name="PcNL" sheetId="8" r:id="rId7"/>
  </sheets>
  <definedNames>
    <definedName name="_xlnm._FilterDatabase" localSheetId="0" hidden="1">Datos!$A$1:$J$868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1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B7C037-0FF1-4E90-8B6C-5BEF6B995FAC}" keepAlive="1" name="Consulta - Tabla1 (2)" description="Conexión a la consulta 'Tabla1 (2)' en el libro." type="5" refreshedVersion="6" background="1" saveData="1">
    <dbPr connection="Provider=Microsoft.Mashup.OleDb.1;Data Source=$Workbook$;Location=&quot;Tabla1 (2)&quot;;Extended Properties=&quot;&quot;" command="SELECT * FROM [Tabla1 (2)]"/>
  </connection>
</connections>
</file>

<file path=xl/sharedStrings.xml><?xml version="1.0" encoding="utf-8"?>
<sst xmlns="http://schemas.openxmlformats.org/spreadsheetml/2006/main" count="3385" uniqueCount="399">
  <si>
    <t>Ciclo Escolar</t>
  </si>
  <si>
    <t>Nivel</t>
  </si>
  <si>
    <t>Alumno</t>
  </si>
  <si>
    <t>Matrícula</t>
  </si>
  <si>
    <t>Grado</t>
  </si>
  <si>
    <t>Cuota Utíles Escolares</t>
  </si>
  <si>
    <t>2015-2016</t>
  </si>
  <si>
    <t>Preescolar</t>
  </si>
  <si>
    <t>Ariza Rangel Andrea</t>
  </si>
  <si>
    <t>Secundaria</t>
  </si>
  <si>
    <t>Aymar Hernández Bouquet</t>
  </si>
  <si>
    <t>Buassi Gutiérrez Sara</t>
  </si>
  <si>
    <t>Primaria</t>
  </si>
  <si>
    <t>Cravioto Romero Daniela</t>
  </si>
  <si>
    <t>Duarte López Felipe</t>
  </si>
  <si>
    <t>Enriquez Huezzo Regina</t>
  </si>
  <si>
    <t>Enriquez Luna María</t>
  </si>
  <si>
    <t>Fernández Díaz Salvador</t>
  </si>
  <si>
    <t>Ferrer Hernández Marco</t>
  </si>
  <si>
    <t>García Gutiérrez Loretta</t>
  </si>
  <si>
    <t>Gómez Martínez Fernando</t>
  </si>
  <si>
    <t>Hernández Morales Rebeca</t>
  </si>
  <si>
    <t>Hernández Sierra Helena</t>
  </si>
  <si>
    <t>Huerta Medina Oliver</t>
  </si>
  <si>
    <t>Lamas Mayorga Ximena</t>
  </si>
  <si>
    <t>Limón Hernández Javier</t>
  </si>
  <si>
    <t>López Enriquez Romina</t>
  </si>
  <si>
    <t>Mario Erazo Bruno</t>
  </si>
  <si>
    <t>Martínez Barba José</t>
  </si>
  <si>
    <t>Martínez Ibarra Aarón</t>
  </si>
  <si>
    <t>Mata Murillo Emiliano</t>
  </si>
  <si>
    <t>Medina Munguía Iñaki</t>
  </si>
  <si>
    <t>Mejía Neri Brenda</t>
  </si>
  <si>
    <t>Nuñez Ruiz Natalia</t>
  </si>
  <si>
    <t>Olivares Rivera Jimena</t>
  </si>
  <si>
    <t>Pinto Valdez Mariana</t>
  </si>
  <si>
    <t>Reyes Arias Gael</t>
  </si>
  <si>
    <t>Reyes Sicairos Mercedes</t>
  </si>
  <si>
    <t>Ruiz Aldama Georgina</t>
  </si>
  <si>
    <t>Sánchez Montesinos Mireya</t>
  </si>
  <si>
    <t>Zaragoza Domínguez Diego</t>
  </si>
  <si>
    <t>2016-2017</t>
  </si>
  <si>
    <t>Aceves Bravo Alexis</t>
  </si>
  <si>
    <t>Aguilar Meillon Alejandra</t>
  </si>
  <si>
    <t>2017-2018</t>
  </si>
  <si>
    <t>Alatorre Robles Ximena</t>
  </si>
  <si>
    <t>Aldama Ramírez Irene</t>
  </si>
  <si>
    <t>Álvarez Herrera Sofía</t>
  </si>
  <si>
    <t>Amador Rojas Dana</t>
  </si>
  <si>
    <t>Arenas Plascencia Carolina</t>
  </si>
  <si>
    <t>Arias Arizpe Manuel</t>
  </si>
  <si>
    <t>Arreola Domínguez Bastian</t>
  </si>
  <si>
    <t>Barrera Leal Isabela</t>
  </si>
  <si>
    <t>Bazán Márquez Mariam</t>
  </si>
  <si>
    <t>Becerril Martínez María</t>
  </si>
  <si>
    <t>Betancourt Saucedo Ivanna</t>
  </si>
  <si>
    <t>Bustamante Murillo Moisés</t>
  </si>
  <si>
    <t>Carrillo Parra Luis</t>
  </si>
  <si>
    <t>Casas Meza Iván</t>
  </si>
  <si>
    <t>Cerón Camacho Francisco</t>
  </si>
  <si>
    <t>Copado Hernández Sebastian</t>
  </si>
  <si>
    <t>Corona García Paula</t>
  </si>
  <si>
    <t>Cortés Cornejo Jessica</t>
  </si>
  <si>
    <t>De Alba Mendiola</t>
  </si>
  <si>
    <t>Delgado García César</t>
  </si>
  <si>
    <t>Delgado García Samantha</t>
  </si>
  <si>
    <t>Díaz Daniela Regina</t>
  </si>
  <si>
    <t xml:space="preserve">Enriquez María </t>
  </si>
  <si>
    <t>Esparza Porras Edgar</t>
  </si>
  <si>
    <t>Espinosa Gutiérrez Daniela</t>
  </si>
  <si>
    <t>Flores Durán Estephania</t>
  </si>
  <si>
    <t>Gallo Fernández Armando</t>
  </si>
  <si>
    <t>García Enriquez José</t>
  </si>
  <si>
    <t>García Juárez Danna</t>
  </si>
  <si>
    <t>Girón Loranca Daniela</t>
  </si>
  <si>
    <t>Gutiérrez Novelo Andrea</t>
  </si>
  <si>
    <t>Hernández Enriquez Mayte</t>
  </si>
  <si>
    <t>Hinojosa Robles Raúl</t>
  </si>
  <si>
    <t>Jaime Domínguez Marimar</t>
  </si>
  <si>
    <t>Larios Franco Juan</t>
  </si>
  <si>
    <t>Lemus Araiza Anayanci</t>
  </si>
  <si>
    <t>Leon Ramírez Isaac</t>
  </si>
  <si>
    <t>Lizárraga Pedroza Nicole</t>
  </si>
  <si>
    <t>López Avelar Alfredo</t>
  </si>
  <si>
    <t>Maciel Avilés Mariana</t>
  </si>
  <si>
    <t>Medina Gómez Sebastián</t>
  </si>
  <si>
    <t>Melgar Rengifo Bruno</t>
  </si>
  <si>
    <t>Meza Nuñez Harí</t>
  </si>
  <si>
    <t>Molina Celis Elizabeth</t>
  </si>
  <si>
    <t>Orozco Nuñez Ian</t>
  </si>
  <si>
    <t>Orozco Sánchez Luis</t>
  </si>
  <si>
    <t>Osuna Salmón Fernanda</t>
  </si>
  <si>
    <t>Patiño Arévalo Carlos</t>
  </si>
  <si>
    <t>Plazola Chavarín Ximena</t>
  </si>
  <si>
    <t>Poucel Méndez Eidan</t>
  </si>
  <si>
    <t>Ríos Magaña Sergio</t>
  </si>
  <si>
    <t>Ríos Quevedo Santiago</t>
  </si>
  <si>
    <t>Sandoval Avila Elena</t>
  </si>
  <si>
    <t>Sandoval Godinez Lea</t>
  </si>
  <si>
    <t>Sosa Eliseo Bruno</t>
  </si>
  <si>
    <t>Vasta Maciel Alessandro</t>
  </si>
  <si>
    <t>Zárate Medina Allegra</t>
  </si>
  <si>
    <t>Zavala Ruiz Diego</t>
  </si>
  <si>
    <t>Aceves Campos Sarah</t>
  </si>
  <si>
    <t>Alfonzo Almao Arantza</t>
  </si>
  <si>
    <t>Calderón Díaz Larisa</t>
  </si>
  <si>
    <t>Chen Flores Dahira</t>
  </si>
  <si>
    <t>Corte Aréchiga Andrea</t>
  </si>
  <si>
    <t>Cortés Duarte María</t>
  </si>
  <si>
    <t>Cravioto Romero Victoria</t>
  </si>
  <si>
    <t>De la Vega</t>
  </si>
  <si>
    <t>Diaz Jiménez Luz</t>
  </si>
  <si>
    <t>Enriquez Bravo Adrián</t>
  </si>
  <si>
    <t>Estrada Ferreira Ana</t>
  </si>
  <si>
    <t>Fajardo Real Ximena</t>
  </si>
  <si>
    <t>Fuentes Alonso Andrea</t>
  </si>
  <si>
    <t>García Hernández Sofía</t>
  </si>
  <si>
    <t>García Vega Apolos</t>
  </si>
  <si>
    <t>Gómez Cortés Laura</t>
  </si>
  <si>
    <t>Guevara Barrientos Emiliano</t>
  </si>
  <si>
    <t>Hernández López Andrés</t>
  </si>
  <si>
    <t>Hernández Villafuerte Natalia</t>
  </si>
  <si>
    <t>Herrera Sáinz Omar</t>
  </si>
  <si>
    <t>Ibarra Ibarra Sofía</t>
  </si>
  <si>
    <t>Jimenez Franco Ivanna</t>
  </si>
  <si>
    <t>Landeros Silva Carol</t>
  </si>
  <si>
    <t>López Gutiérrez Reny</t>
  </si>
  <si>
    <t>López Lázaro Kevin</t>
  </si>
  <si>
    <t>Lúa Alexander Tayanna</t>
  </si>
  <si>
    <t>Luna Enriquez Diana</t>
  </si>
  <si>
    <t>Luquin Jasso Víctor</t>
  </si>
  <si>
    <t>Martínez Gutiérrez Renata</t>
  </si>
  <si>
    <t>Martínez Ledón Héctor</t>
  </si>
  <si>
    <t>Martínez Molina Ana</t>
  </si>
  <si>
    <t>Méndez Calderón Carmen</t>
  </si>
  <si>
    <t>Mendoza Ramírez Vanessa</t>
  </si>
  <si>
    <t>Mercado Salazar Laura</t>
  </si>
  <si>
    <t>Michel Muñoz Sofía</t>
  </si>
  <si>
    <t>Morales Hernández Rebeca</t>
  </si>
  <si>
    <t>Morán Ruiz Susana</t>
  </si>
  <si>
    <t>Moreno Cázarez Paulina</t>
  </si>
  <si>
    <t>Muñoz Luisa Esther</t>
  </si>
  <si>
    <t>Nieto Fernandez Alejandro</t>
  </si>
  <si>
    <t>Nuñez Reyes Anette</t>
  </si>
  <si>
    <t>Nuño Corvera Gustavo</t>
  </si>
  <si>
    <t>Ocaranza Nuñez Diego</t>
  </si>
  <si>
    <t>Ocaranza Nuño Alonso</t>
  </si>
  <si>
    <t>Ochoa Gómez Bárbara</t>
  </si>
  <si>
    <t>Oropeza Macías Diego</t>
  </si>
  <si>
    <t>Orozco Sánchez Diego</t>
  </si>
  <si>
    <t>Ramírez Zermeño Julieta</t>
  </si>
  <si>
    <t>Renteria Cevallos Luis</t>
  </si>
  <si>
    <t>Rivera Calderón Roberto</t>
  </si>
  <si>
    <t>Rodríguez Zendejas Gonzalo</t>
  </si>
  <si>
    <t>Rojas Ramírez Romina</t>
  </si>
  <si>
    <t>Rojas Villalobos Anapaula</t>
  </si>
  <si>
    <t>Rubicel López Eduardo</t>
  </si>
  <si>
    <t>Ruvalcaba Espinosa Saraí</t>
  </si>
  <si>
    <t>Salcedo Castañeda Oscar</t>
  </si>
  <si>
    <t>Salcedo Ceja Julián</t>
  </si>
  <si>
    <t>Salcedo Celis Diego</t>
  </si>
  <si>
    <t>Sánchez Covarrubias Rodrigo</t>
  </si>
  <si>
    <t>Sandoval Salcido Xenia</t>
  </si>
  <si>
    <t>Santana Jiménez Sergio</t>
  </si>
  <si>
    <t>Sosa Pelayo André</t>
  </si>
  <si>
    <t>Valle Chávez Carlos</t>
  </si>
  <si>
    <t>Vega Sánchez Valeria</t>
  </si>
  <si>
    <t>Verduzco Osuna Victoria</t>
  </si>
  <si>
    <t>Vidal Hernández Andrea</t>
  </si>
  <si>
    <t>Villaseñor Barrales Brianda</t>
  </si>
  <si>
    <t>Vizcaino Amador Carlos</t>
  </si>
  <si>
    <t>Zamora Chávez Leonardo</t>
  </si>
  <si>
    <t>Zamora Ruiz Natalie</t>
  </si>
  <si>
    <t>Aceves Enriquez Natalia</t>
  </si>
  <si>
    <t>Aguilar Flores Amanda</t>
  </si>
  <si>
    <t>Arias Americano Ximena</t>
  </si>
  <si>
    <t>Ballesteros Hernández Juan</t>
  </si>
  <si>
    <t>Bañales Hernández Ana</t>
  </si>
  <si>
    <t>Bañales Hernández Miranda</t>
  </si>
  <si>
    <t>Barba Enriquez Renata</t>
  </si>
  <si>
    <t>Bautista Hernández Constanza</t>
  </si>
  <si>
    <t>Bermea Ballesteros Diego</t>
  </si>
  <si>
    <t>Borja Ramos Luis</t>
  </si>
  <si>
    <t>Cárdenas Michel Ana</t>
  </si>
  <si>
    <t>Castellanos Rangel Josué</t>
  </si>
  <si>
    <t>Castillo Quiroz Braulio</t>
  </si>
  <si>
    <t>de la Torre</t>
  </si>
  <si>
    <t>Dimar Castillo Aranzazu</t>
  </si>
  <si>
    <t>Domínguez Barajas Paulina</t>
  </si>
  <si>
    <t>Enriquez Placencia Renata</t>
  </si>
  <si>
    <t>Félix De los</t>
  </si>
  <si>
    <t>Gracida Díaz Adán</t>
  </si>
  <si>
    <t>Gutiérrez Carrasco Loretta</t>
  </si>
  <si>
    <t>Hernández Altamirano Emilio</t>
  </si>
  <si>
    <t>Íñiguez Munguía Carlos</t>
  </si>
  <si>
    <t>Iñiguez Velarde Jorge</t>
  </si>
  <si>
    <t>López Ruán Armando</t>
  </si>
  <si>
    <t>Madrid Villegas Oskar</t>
  </si>
  <si>
    <t>Marrufo Padilla Luis</t>
  </si>
  <si>
    <t>Martínez Gutiérrez Nicolás</t>
  </si>
  <si>
    <t>Méndez Estrada Romina</t>
  </si>
  <si>
    <t>Montiel Dücker Romero</t>
  </si>
  <si>
    <t>Morales Hernández Valeria</t>
  </si>
  <si>
    <t>Morales Mendoza Pilar</t>
  </si>
  <si>
    <t>Murillo Ruelas Roger</t>
  </si>
  <si>
    <t>Ojeda Ríos Constanza</t>
  </si>
  <si>
    <t>Padilla Martínez Ruy</t>
  </si>
  <si>
    <t>Palomera Mora Alejandro</t>
  </si>
  <si>
    <t>Preciado Orozco Jorge</t>
  </si>
  <si>
    <t>Ramírez Bravo María</t>
  </si>
  <si>
    <t>Ramos Gutiérrez Andrea</t>
  </si>
  <si>
    <t>Reyes Jiménez Yara</t>
  </si>
  <si>
    <t>Reyna Arana María</t>
  </si>
  <si>
    <t>Reyna María Laura</t>
  </si>
  <si>
    <t>Reynaga Cortés Andrea</t>
  </si>
  <si>
    <t>Rivas Calderón Carlos</t>
  </si>
  <si>
    <t>Rojas Velázquez Esmeralda</t>
  </si>
  <si>
    <t>Romero Aguayo Giselle</t>
  </si>
  <si>
    <t>Romo Barrios Denisse</t>
  </si>
  <si>
    <t>Ruiz Vargas Ana</t>
  </si>
  <si>
    <t>Sánchez Maldonado Diego</t>
  </si>
  <si>
    <t>Santana Sánchez Melisa</t>
  </si>
  <si>
    <t>Santos Milano Anna</t>
  </si>
  <si>
    <t>Torres Abriega Paulina</t>
  </si>
  <si>
    <t>Valdés Escalera Carlos</t>
  </si>
  <si>
    <t>Vargas Enriquez Joaquín</t>
  </si>
  <si>
    <t>Vargas Servín José</t>
  </si>
  <si>
    <t>Villa Enriquez Damaris</t>
  </si>
  <si>
    <t>Yuen Medina Julia</t>
  </si>
  <si>
    <t>Anaya Corona Ivanna</t>
  </si>
  <si>
    <t>Arias Topete Pablo</t>
  </si>
  <si>
    <t>Avalos Organista Estefanía</t>
  </si>
  <si>
    <t>Bazán Márquez Ieshua</t>
  </si>
  <si>
    <t>Carrión Covarrubias Fernanda</t>
  </si>
  <si>
    <t>Castañeda Ibarra Marcos</t>
  </si>
  <si>
    <t>Castro Ávila Regina</t>
  </si>
  <si>
    <t>Del Río Martínez</t>
  </si>
  <si>
    <t>Durán Alcocer María</t>
  </si>
  <si>
    <t>Enriquez Elizondo Celeste</t>
  </si>
  <si>
    <t>Enriquez Gómez Nicolás</t>
  </si>
  <si>
    <t>Gaxiola Flores Kiara</t>
  </si>
  <si>
    <t>Guzmán García Paola</t>
  </si>
  <si>
    <t>Hernández Reyes Alan</t>
  </si>
  <si>
    <t>Luces de la</t>
  </si>
  <si>
    <t>Luna De la</t>
  </si>
  <si>
    <t>Macias Castañeda Paulo</t>
  </si>
  <si>
    <t>Manzano Tapia Tania</t>
  </si>
  <si>
    <t>Martínez Bumas Ana</t>
  </si>
  <si>
    <t>Medina Munguía Ana</t>
  </si>
  <si>
    <t>Méndez Estevez Hannah</t>
  </si>
  <si>
    <t>Montero López Mirna</t>
  </si>
  <si>
    <t>Mora Martínez Fernanda</t>
  </si>
  <si>
    <t>Patiño Arévalo Eduardo</t>
  </si>
  <si>
    <t>Paz Iturbide Daniela</t>
  </si>
  <si>
    <t>Pedraza Niño Ramiro</t>
  </si>
  <si>
    <t>Salas Rojas María</t>
  </si>
  <si>
    <t>Sánchez Závala Giovanni</t>
  </si>
  <si>
    <t>Santoscoy Damasco Dinora</t>
  </si>
  <si>
    <t>Sosa Castillo Leonardo</t>
  </si>
  <si>
    <t>Valdivia Cisneros Alondra</t>
  </si>
  <si>
    <t>Varela Rubio Diego</t>
  </si>
  <si>
    <t>Vargas Ramos José</t>
  </si>
  <si>
    <t>Vargas Varela Omar</t>
  </si>
  <si>
    <t>Velázquez Juárez Arantza</t>
  </si>
  <si>
    <t>Verduzco Hernández Ana</t>
  </si>
  <si>
    <t>Villaseñor Valladares Sofía</t>
  </si>
  <si>
    <t>Zaragoza Rodríguez Iván</t>
  </si>
  <si>
    <t>Álvarez Ríos Sofía</t>
  </si>
  <si>
    <t>Arellano Nuñez Luis</t>
  </si>
  <si>
    <t>Arreola Villela Nicolás</t>
  </si>
  <si>
    <t>Camino Treviño Diego</t>
  </si>
  <si>
    <t>Carrillo Méndez Hugo</t>
  </si>
  <si>
    <t>Enriquez Robles Frida</t>
  </si>
  <si>
    <t>Francisco Hernández Mireya</t>
  </si>
  <si>
    <t>Gómez Carrillo María</t>
  </si>
  <si>
    <t>Guerrero Rubalcava Gael</t>
  </si>
  <si>
    <t>Hernández Bouquet Hernández</t>
  </si>
  <si>
    <t>Hernández Meza Catalina</t>
  </si>
  <si>
    <t>Hernández Muñoz Andrea</t>
  </si>
  <si>
    <t>Jalomo López Natalia</t>
  </si>
  <si>
    <t>Jáuregui Salazar Andrea</t>
  </si>
  <si>
    <t>Lanegra Pelayo Elías</t>
  </si>
  <si>
    <t>Lau Montufar María</t>
  </si>
  <si>
    <t>Llamas Ramírez José</t>
  </si>
  <si>
    <t>Luna Larios David</t>
  </si>
  <si>
    <t>Magaña Ávalos Brandon</t>
  </si>
  <si>
    <t>Mares Márquez David</t>
  </si>
  <si>
    <t>Mares Márquez Gael</t>
  </si>
  <si>
    <t>Marmolejo Cortés Karla</t>
  </si>
  <si>
    <t>Muñoz Rosales Kenia</t>
  </si>
  <si>
    <t>Murillo Ruelas Ronald</t>
  </si>
  <si>
    <t>Plancarte Dimar Ernestina</t>
  </si>
  <si>
    <t>Prieto Franco César</t>
  </si>
  <si>
    <t>Ramírez Sánchez Mariana</t>
  </si>
  <si>
    <t>Rolleri Lozano Sofía</t>
  </si>
  <si>
    <t>Tamayo Enriquez Fernando</t>
  </si>
  <si>
    <t>Alférez Chirino Iker</t>
  </si>
  <si>
    <t>Álvarez Gutiérrez Itzel</t>
  </si>
  <si>
    <t>Anaya Barajas Julia</t>
  </si>
  <si>
    <t>Corrales Sánchez Fernando</t>
  </si>
  <si>
    <t>Cuevas Infante Guillermo</t>
  </si>
  <si>
    <t>De la paz</t>
  </si>
  <si>
    <t xml:space="preserve">Franco Juan </t>
  </si>
  <si>
    <t>García Enriquez Ivana</t>
  </si>
  <si>
    <t>García Nuño Mariana</t>
  </si>
  <si>
    <t>García Rodríguez Jacob</t>
  </si>
  <si>
    <t>Gómez Verduzco Daniel</t>
  </si>
  <si>
    <t>Herrán Silva Luis</t>
  </si>
  <si>
    <t>Luna Larios Marielena</t>
  </si>
  <si>
    <t>Martínez Hernández Renata</t>
  </si>
  <si>
    <t>Méndez Calderón Paula</t>
  </si>
  <si>
    <t>Ramos Camacho Mariana</t>
  </si>
  <si>
    <t>Vázquez Enriquez Andrés</t>
  </si>
  <si>
    <t>Zapata Madero Miguel</t>
  </si>
  <si>
    <t>Caleti Castillo Luis</t>
  </si>
  <si>
    <t>Castañeda Ibarra Karol</t>
  </si>
  <si>
    <t>De Hoyos Cleu</t>
  </si>
  <si>
    <t>Enriquez de la</t>
  </si>
  <si>
    <t>Enriquez Muro Sofía</t>
  </si>
  <si>
    <t>Fernández Chavarín Kenzo</t>
  </si>
  <si>
    <t>Flores Cárdenas Brenda</t>
  </si>
  <si>
    <t>Gutiérrez Ventura Laylah</t>
  </si>
  <si>
    <t>López Osuna Sofía</t>
  </si>
  <si>
    <t>Marrufo Padilla José</t>
  </si>
  <si>
    <t>Milán Durán Anna</t>
  </si>
  <si>
    <t>Montalvo Quintero Ana</t>
  </si>
  <si>
    <t>Navarrete Moncada Maya</t>
  </si>
  <si>
    <t>Ortega Enriquez Iker</t>
  </si>
  <si>
    <t>Sosa Pelayo Eliseo</t>
  </si>
  <si>
    <t>Aguilar Garduño Mariana</t>
  </si>
  <si>
    <t>Aguirre Amezquita Emily</t>
  </si>
  <si>
    <t>Almerez Corral Demetrio</t>
  </si>
  <si>
    <t>Huerta Carrillo Humberto</t>
  </si>
  <si>
    <t>Márquez Prosa Alejandro</t>
  </si>
  <si>
    <t>Moreno Maldonado Edgar</t>
  </si>
  <si>
    <t>Quintero López Ana</t>
  </si>
  <si>
    <t xml:space="preserve">Alexander Michelle </t>
  </si>
  <si>
    <t>Cobián Rosas Renata</t>
  </si>
  <si>
    <t>Diaz Ávalos Joel</t>
  </si>
  <si>
    <t>Juárez Cantoyo Katsuki</t>
  </si>
  <si>
    <t>Moreno Gómez Diana</t>
  </si>
  <si>
    <t xml:space="preserve">Prado Romina </t>
  </si>
  <si>
    <t>Olea Limón Erika</t>
  </si>
  <si>
    <t>León Bárbara Alia</t>
  </si>
  <si>
    <t>Camacho Cantos Clementina</t>
  </si>
  <si>
    <t>Bobadilla Morelos Valentina</t>
  </si>
  <si>
    <t>Contreras Ruiz Francisca</t>
  </si>
  <si>
    <t>Morales Mendoza Valentina</t>
  </si>
  <si>
    <t>Nuño Contreras Naomi</t>
  </si>
  <si>
    <t>Ramírez Maya Fabiola</t>
  </si>
  <si>
    <t>Del Mar María</t>
  </si>
  <si>
    <t>Medrano Salinas Paula</t>
  </si>
  <si>
    <t>Fernández Sánchez Luna</t>
  </si>
  <si>
    <t>Tirado Celestial Eduardo</t>
  </si>
  <si>
    <t>Asturias Enriquez Daniel</t>
  </si>
  <si>
    <t># Registro</t>
  </si>
  <si>
    <t>Fecha de Inscripción</t>
  </si>
  <si>
    <t>Cantidad de asesorías en el ciclo</t>
  </si>
  <si>
    <t>PROMEDIO FINAL</t>
  </si>
  <si>
    <t>Romero Leandro</t>
  </si>
  <si>
    <t>Armas Leal Diana Valeria</t>
  </si>
  <si>
    <t>Colomón Pedraza Lino</t>
  </si>
  <si>
    <t>Corona Pérez Luis</t>
  </si>
  <si>
    <t>Ramírez Petra Luciano</t>
  </si>
  <si>
    <t>León Ortega Alejandro</t>
  </si>
  <si>
    <t>Federico Lorenzo Francisco</t>
  </si>
  <si>
    <t>Fernández Sánchez Inti</t>
  </si>
  <si>
    <t>Marvaez López Sebastián</t>
  </si>
  <si>
    <t>Etiquetas de fila</t>
  </si>
  <si>
    <t>Total general</t>
  </si>
  <si>
    <t>(Todas)</t>
  </si>
  <si>
    <t>Suma de Cuota Utíles Escolares</t>
  </si>
  <si>
    <t>Cuenta de Alumno</t>
  </si>
  <si>
    <t>Promedio de PROMEDIO FINAL</t>
  </si>
  <si>
    <t>Etiquetas de columna</t>
  </si>
  <si>
    <t>Suma de Cantidad de asesorías en el ciclo</t>
  </si>
  <si>
    <t>7-7.1</t>
  </si>
  <si>
    <t>7.1-7.2</t>
  </si>
  <si>
    <t>7.2-7.3</t>
  </si>
  <si>
    <t>7.3-7.4</t>
  </si>
  <si>
    <t>7.4-7.5</t>
  </si>
  <si>
    <t>7.5-7.6</t>
  </si>
  <si>
    <t>7.6-7.7</t>
  </si>
  <si>
    <t>7.7-7.8</t>
  </si>
  <si>
    <t>7.8-7.9</t>
  </si>
  <si>
    <t>7.9-8</t>
  </si>
  <si>
    <t>8-8.1</t>
  </si>
  <si>
    <t>8.1-8.2</t>
  </si>
  <si>
    <t>8.2-8.3</t>
  </si>
  <si>
    <t>8.3-8.4</t>
  </si>
  <si>
    <t>8.4-8.5</t>
  </si>
  <si>
    <t>8.5-8.6</t>
  </si>
  <si>
    <t>8.6-8.7</t>
  </si>
  <si>
    <t>8.7-8.8</t>
  </si>
  <si>
    <t>8.8-8.9</t>
  </si>
  <si>
    <t>8.9-9</t>
  </si>
  <si>
    <t>9-9.1</t>
  </si>
  <si>
    <t>9.1-9.2</t>
  </si>
  <si>
    <t>9.3-9.4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</si>
</sst>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 applyAlignment="1">
      <alignment horizontal="left"/>
    </xf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left"/>
    </xf>
    <xf numFmtId="10" fontId="0" fillId="2" borderId="0" xfId="0" applyNumberFormat="1" applyFill="1"/>
  </cellXfs>
  <cellStyles count="1">
    <cellStyle name="Normal" xfId="0" builtinId="0"/>
  </cellStyles>
  <dxfs count="3">
    <dxf>
      <fill>
        <patternFill patternType="solid">
          <bgColor rgb="FFFFFF00"/>
        </patternFill>
      </fill>
    </dxf>
    <dxf>
      <numFmt numFmtId="164" formatCode="0.000"/>
    </dxf>
    <dxf>
      <numFmt numFmtId="12" formatCode="&quot;$&quot;#,##0.00;[Red]\-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0</xdr:row>
      <xdr:rowOff>28575</xdr:rowOff>
    </xdr:from>
    <xdr:to>
      <xdr:col>6</xdr:col>
      <xdr:colOff>238125</xdr:colOff>
      <xdr:row>6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9807288-D900-47F9-9D99-D560878CA618}"/>
            </a:ext>
          </a:extLst>
        </xdr:cNvPr>
        <xdr:cNvSpPr txBox="1"/>
      </xdr:nvSpPr>
      <xdr:spPr>
        <a:xfrm>
          <a:off x="1314450" y="28575"/>
          <a:ext cx="3495675" cy="1266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000">
              <a:solidFill>
                <a:srgbClr val="227447"/>
              </a:solidFill>
              <a:latin typeface="Franklin Gothic Demi Cond" panose="020B0706030402020204" pitchFamily="34" charset="0"/>
            </a:rPr>
            <a:t>Suma</a:t>
          </a:r>
        </a:p>
        <a:p>
          <a:r>
            <a:rPr lang="es-ES" sz="4000">
              <a:solidFill>
                <a:srgbClr val="227447"/>
              </a:solidFill>
              <a:latin typeface="Franklin Gothic Demi Cond" panose="020B0706030402020204" pitchFamily="34" charset="0"/>
            </a:rPr>
            <a:t>Simple</a:t>
          </a:r>
        </a:p>
      </xdr:txBody>
    </xdr:sp>
    <xdr:clientData/>
  </xdr:twoCellAnchor>
  <xdr:twoCellAnchor>
    <xdr:from>
      <xdr:col>1</xdr:col>
      <xdr:colOff>9525</xdr:colOff>
      <xdr:row>7</xdr:row>
      <xdr:rowOff>95250</xdr:rowOff>
    </xdr:from>
    <xdr:to>
      <xdr:col>8</xdr:col>
      <xdr:colOff>552450</xdr:colOff>
      <xdr:row>15</xdr:row>
      <xdr:rowOff>142875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3DD407F-4A2A-4AD9-9730-C5A253FFD39E}"/>
            </a:ext>
          </a:extLst>
        </xdr:cNvPr>
        <xdr:cNvSpPr txBox="1"/>
      </xdr:nvSpPr>
      <xdr:spPr>
        <a:xfrm>
          <a:off x="771525" y="1428750"/>
          <a:ext cx="6181725" cy="1571625"/>
        </a:xfrm>
        <a:prstGeom prst="rect">
          <a:avLst/>
        </a:prstGeom>
        <a:solidFill>
          <a:srgbClr val="22744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solidFill>
                <a:schemeClr val="bg1"/>
              </a:solidFill>
              <a:latin typeface="Franklin Gothic Demi Cond" panose="020B0706030402020204" pitchFamily="34" charset="0"/>
            </a:rPr>
            <a:t>Instrucciones</a:t>
          </a:r>
          <a:endParaRPr lang="es-ES" sz="11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El</a:t>
          </a:r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Instituto IMEL cobra una cuota por alumno, por cada ciclo escolar, para sus útiles escolares, dada en la tabla. </a:t>
          </a:r>
        </a:p>
        <a:p>
          <a:endParaRPr lang="es-ES" sz="1100" baseline="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¿Cuanto dinero recibió IMEL en total de cuotas de útiles cobradas a los alumnos de 6to de primaria? (suma de TODOS los ciclos escolares)</a:t>
          </a:r>
          <a:endParaRPr lang="es-ES" sz="11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0</xdr:row>
      <xdr:rowOff>28575</xdr:rowOff>
    </xdr:from>
    <xdr:to>
      <xdr:col>6</xdr:col>
      <xdr:colOff>238125</xdr:colOff>
      <xdr:row>6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7BA5CD8-0E85-4EC3-BC8C-DF54B835AB4C}"/>
            </a:ext>
          </a:extLst>
        </xdr:cNvPr>
        <xdr:cNvSpPr txBox="1"/>
      </xdr:nvSpPr>
      <xdr:spPr>
        <a:xfrm>
          <a:off x="1314450" y="28575"/>
          <a:ext cx="3495675" cy="1266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000">
              <a:solidFill>
                <a:srgbClr val="227447"/>
              </a:solidFill>
              <a:latin typeface="Franklin Gothic Demi Cond" panose="020B0706030402020204" pitchFamily="34" charset="0"/>
            </a:rPr>
            <a:t>Conteo o </a:t>
          </a:r>
        </a:p>
        <a:p>
          <a:r>
            <a:rPr lang="es-ES" sz="4000">
              <a:solidFill>
                <a:srgbClr val="227447"/>
              </a:solidFill>
              <a:latin typeface="Franklin Gothic Demi Cond" panose="020B0706030402020204" pitchFamily="34" charset="0"/>
            </a:rPr>
            <a:t>Promedio</a:t>
          </a:r>
        </a:p>
      </xdr:txBody>
    </xdr:sp>
    <xdr:clientData/>
  </xdr:twoCellAnchor>
  <xdr:twoCellAnchor>
    <xdr:from>
      <xdr:col>1</xdr:col>
      <xdr:colOff>419100</xdr:colOff>
      <xdr:row>9</xdr:row>
      <xdr:rowOff>9525</xdr:rowOff>
    </xdr:from>
    <xdr:to>
      <xdr:col>9</xdr:col>
      <xdr:colOff>200025</xdr:colOff>
      <xdr:row>17</xdr:row>
      <xdr:rowOff>57150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F597CB2-72DB-449F-BDD8-258AF1C6D936}"/>
            </a:ext>
          </a:extLst>
        </xdr:cNvPr>
        <xdr:cNvSpPr txBox="1"/>
      </xdr:nvSpPr>
      <xdr:spPr>
        <a:xfrm>
          <a:off x="1181100" y="1724025"/>
          <a:ext cx="5876925" cy="1571625"/>
        </a:xfrm>
        <a:prstGeom prst="rect">
          <a:avLst/>
        </a:prstGeom>
        <a:solidFill>
          <a:srgbClr val="22744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solidFill>
                <a:schemeClr val="bg1"/>
              </a:solidFill>
              <a:latin typeface="Franklin Gothic Demi Cond" panose="020B0706030402020204" pitchFamily="34" charset="0"/>
            </a:rPr>
            <a:t>Instrucciones</a:t>
          </a:r>
        </a:p>
        <a:p>
          <a:endParaRPr lang="es-ES" sz="1100">
            <a:solidFill>
              <a:schemeClr val="bg1"/>
            </a:solidFill>
          </a:endParaRPr>
        </a:p>
        <a:p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Al Instituto IMEL le importa su rentabilidad y cumplir con su presupuesto de alumnos para cada ciclo escolar.</a:t>
          </a:r>
        </a:p>
        <a:p>
          <a:endParaRPr lang="es-ES" sz="1100" baseline="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¿Cuántos alumnos inscritos tuvo el Instituto IMEL, en cada ciclo escolar?</a:t>
          </a:r>
          <a:endParaRPr lang="es-ES" sz="11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0</xdr:row>
      <xdr:rowOff>28575</xdr:rowOff>
    </xdr:from>
    <xdr:to>
      <xdr:col>6</xdr:col>
      <xdr:colOff>238125</xdr:colOff>
      <xdr:row>6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478C370-202F-4DA2-9F3B-2E7523D6FA4F}"/>
            </a:ext>
          </a:extLst>
        </xdr:cNvPr>
        <xdr:cNvSpPr txBox="1"/>
      </xdr:nvSpPr>
      <xdr:spPr>
        <a:xfrm>
          <a:off x="1314450" y="28575"/>
          <a:ext cx="3495675" cy="1266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000">
              <a:solidFill>
                <a:srgbClr val="227447"/>
              </a:solidFill>
              <a:latin typeface="Franklin Gothic Demi Cond" panose="020B0706030402020204" pitchFamily="34" charset="0"/>
            </a:rPr>
            <a:t>Conteo o </a:t>
          </a:r>
        </a:p>
        <a:p>
          <a:r>
            <a:rPr lang="es-ES" sz="4000">
              <a:solidFill>
                <a:srgbClr val="227447"/>
              </a:solidFill>
              <a:latin typeface="Franklin Gothic Demi Cond" panose="020B0706030402020204" pitchFamily="34" charset="0"/>
            </a:rPr>
            <a:t>Promedio</a:t>
          </a:r>
        </a:p>
      </xdr:txBody>
    </xdr:sp>
    <xdr:clientData/>
  </xdr:twoCellAnchor>
  <xdr:twoCellAnchor>
    <xdr:from>
      <xdr:col>1</xdr:col>
      <xdr:colOff>419100</xdr:colOff>
      <xdr:row>9</xdr:row>
      <xdr:rowOff>9525</xdr:rowOff>
    </xdr:from>
    <xdr:to>
      <xdr:col>9</xdr:col>
      <xdr:colOff>200025</xdr:colOff>
      <xdr:row>17</xdr:row>
      <xdr:rowOff>57150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E6440DF-C583-4830-9CF2-C634A77CD663}"/>
            </a:ext>
          </a:extLst>
        </xdr:cNvPr>
        <xdr:cNvSpPr txBox="1"/>
      </xdr:nvSpPr>
      <xdr:spPr>
        <a:xfrm>
          <a:off x="1181100" y="1724025"/>
          <a:ext cx="5876925" cy="1571625"/>
        </a:xfrm>
        <a:prstGeom prst="rect">
          <a:avLst/>
        </a:prstGeom>
        <a:solidFill>
          <a:srgbClr val="22744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solidFill>
                <a:schemeClr val="bg1"/>
              </a:solidFill>
              <a:latin typeface="Franklin Gothic Demi Cond" panose="020B0706030402020204" pitchFamily="34" charset="0"/>
            </a:rPr>
            <a:t>Instrucciones</a:t>
          </a:r>
        </a:p>
        <a:p>
          <a:endParaRPr lang="es-ES" sz="1100">
            <a:solidFill>
              <a:schemeClr val="bg1"/>
            </a:solidFill>
          </a:endParaRPr>
        </a:p>
        <a:p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Al Instituto IMEL le importan sus índices de reprobación en cada ciclo escolar, por lo que busca no tener reprobados.</a:t>
          </a:r>
        </a:p>
        <a:p>
          <a:endParaRPr lang="es-ES" sz="1100" baseline="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¿Cuál ciclo escolar tuvo el promedio final más alto (todos los alumnos)? Deja 2 decimales.</a:t>
          </a:r>
          <a:endParaRPr lang="es-ES" sz="11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0</xdr:row>
      <xdr:rowOff>28575</xdr:rowOff>
    </xdr:from>
    <xdr:to>
      <xdr:col>6</xdr:col>
      <xdr:colOff>238125</xdr:colOff>
      <xdr:row>6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E94603F-371A-4350-9765-4E22F584002B}"/>
            </a:ext>
          </a:extLst>
        </xdr:cNvPr>
        <xdr:cNvSpPr txBox="1"/>
      </xdr:nvSpPr>
      <xdr:spPr>
        <a:xfrm>
          <a:off x="1314450" y="28575"/>
          <a:ext cx="3495675" cy="1266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000">
              <a:solidFill>
                <a:srgbClr val="227447"/>
              </a:solidFill>
              <a:latin typeface="Franklin Gothic Demi Cond" panose="020B0706030402020204" pitchFamily="34" charset="0"/>
            </a:rPr>
            <a:t>Porcentajes</a:t>
          </a:r>
        </a:p>
      </xdr:txBody>
    </xdr:sp>
    <xdr:clientData/>
  </xdr:twoCellAnchor>
  <xdr:twoCellAnchor>
    <xdr:from>
      <xdr:col>1</xdr:col>
      <xdr:colOff>247650</xdr:colOff>
      <xdr:row>8</xdr:row>
      <xdr:rowOff>85725</xdr:rowOff>
    </xdr:from>
    <xdr:to>
      <xdr:col>9</xdr:col>
      <xdr:colOff>28575</xdr:colOff>
      <xdr:row>16</xdr:row>
      <xdr:rowOff>133350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09967A0-57AC-4840-AD85-795E269B5FAA}"/>
            </a:ext>
          </a:extLst>
        </xdr:cNvPr>
        <xdr:cNvSpPr txBox="1"/>
      </xdr:nvSpPr>
      <xdr:spPr>
        <a:xfrm>
          <a:off x="1009650" y="1609725"/>
          <a:ext cx="5876925" cy="1571625"/>
        </a:xfrm>
        <a:prstGeom prst="rect">
          <a:avLst/>
        </a:prstGeom>
        <a:solidFill>
          <a:srgbClr val="22744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solidFill>
                <a:schemeClr val="bg1"/>
              </a:solidFill>
              <a:latin typeface="Franklin Gothic Demi Cond" panose="020B0706030402020204" pitchFamily="34" charset="0"/>
            </a:rPr>
            <a:t>Instrucciones</a:t>
          </a:r>
        </a:p>
        <a:p>
          <a:endParaRPr lang="es-ES" sz="11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El instituto IMEL quiere saber</a:t>
          </a:r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como se dividen sus alumnos de primaria. </a:t>
          </a:r>
        </a:p>
        <a:p>
          <a:endParaRPr lang="es-ES" sz="1100" baseline="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¿Qué porcentaje del total de alumnos de primaria representan sus alumnos inscritos en 3° de primaria para el ciclo 2015-2016?</a:t>
          </a:r>
          <a:endParaRPr lang="es-ES" sz="11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0</xdr:row>
      <xdr:rowOff>28575</xdr:rowOff>
    </xdr:from>
    <xdr:to>
      <xdr:col>6</xdr:col>
      <xdr:colOff>238125</xdr:colOff>
      <xdr:row>6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4C4DCC2-87C8-400E-8E7E-3E163AFDA1AA}"/>
            </a:ext>
          </a:extLst>
        </xdr:cNvPr>
        <xdr:cNvSpPr txBox="1"/>
      </xdr:nvSpPr>
      <xdr:spPr>
        <a:xfrm>
          <a:off x="1314450" y="28575"/>
          <a:ext cx="3495675" cy="1266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000">
              <a:solidFill>
                <a:srgbClr val="227447"/>
              </a:solidFill>
              <a:latin typeface="Franklin Gothic Demi Cond" panose="020B0706030402020204" pitchFamily="34" charset="0"/>
            </a:rPr>
            <a:t>Porcentajes</a:t>
          </a:r>
        </a:p>
      </xdr:txBody>
    </xdr:sp>
    <xdr:clientData/>
  </xdr:twoCellAnchor>
  <xdr:twoCellAnchor>
    <xdr:from>
      <xdr:col>1</xdr:col>
      <xdr:colOff>847725</xdr:colOff>
      <xdr:row>5</xdr:row>
      <xdr:rowOff>66675</xdr:rowOff>
    </xdr:from>
    <xdr:to>
      <xdr:col>11</xdr:col>
      <xdr:colOff>19050</xdr:colOff>
      <xdr:row>12</xdr:row>
      <xdr:rowOff>57150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26C729A-5D72-4101-8760-84F16BA1C7FC}"/>
            </a:ext>
          </a:extLst>
        </xdr:cNvPr>
        <xdr:cNvSpPr txBox="1"/>
      </xdr:nvSpPr>
      <xdr:spPr>
        <a:xfrm>
          <a:off x="1609725" y="1019175"/>
          <a:ext cx="5495925" cy="1323975"/>
        </a:xfrm>
        <a:prstGeom prst="rect">
          <a:avLst/>
        </a:prstGeom>
        <a:solidFill>
          <a:srgbClr val="22744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solidFill>
                <a:schemeClr val="bg1"/>
              </a:solidFill>
              <a:latin typeface="Franklin Gothic Demi Cond" panose="020B0706030402020204" pitchFamily="34" charset="0"/>
            </a:rPr>
            <a:t>Instrucciones</a:t>
          </a:r>
        </a:p>
        <a:p>
          <a:endParaRPr lang="es-ES" sz="11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El instituto IMEL quiere dividir</a:t>
          </a:r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a sus alumnos por rango de promedios. </a:t>
          </a:r>
        </a:p>
        <a:p>
          <a:endParaRPr lang="es-ES" sz="1100" baseline="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¿Qué porcentaje de los alumnos del ciclo 2017-2018 tuvo un promedio final de 8.0 - 8.9?</a:t>
          </a:r>
          <a:endParaRPr lang="es-ES" sz="11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0</xdr:row>
      <xdr:rowOff>28575</xdr:rowOff>
    </xdr:from>
    <xdr:to>
      <xdr:col>6</xdr:col>
      <xdr:colOff>238125</xdr:colOff>
      <xdr:row>6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CF48920-A575-4F8B-95C0-2FFCAB05C83F}"/>
            </a:ext>
          </a:extLst>
        </xdr:cNvPr>
        <xdr:cNvSpPr txBox="1"/>
      </xdr:nvSpPr>
      <xdr:spPr>
        <a:xfrm>
          <a:off x="1314450" y="28575"/>
          <a:ext cx="3495675" cy="1266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000">
              <a:solidFill>
                <a:srgbClr val="227447"/>
              </a:solidFill>
              <a:latin typeface="Franklin Gothic Demi Cond" panose="020B0706030402020204" pitchFamily="34" charset="0"/>
            </a:rPr>
            <a:t>Porcentajes con número límite</a:t>
          </a:r>
        </a:p>
      </xdr:txBody>
    </xdr:sp>
    <xdr:clientData/>
  </xdr:twoCellAnchor>
  <xdr:twoCellAnchor>
    <xdr:from>
      <xdr:col>1</xdr:col>
      <xdr:colOff>485775</xdr:colOff>
      <xdr:row>6</xdr:row>
      <xdr:rowOff>95250</xdr:rowOff>
    </xdr:from>
    <xdr:to>
      <xdr:col>9</xdr:col>
      <xdr:colOff>266700</xdr:colOff>
      <xdr:row>14</xdr:row>
      <xdr:rowOff>76200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DB837563-105A-413C-9679-B60C46605F4B}"/>
            </a:ext>
          </a:extLst>
        </xdr:cNvPr>
        <xdr:cNvSpPr txBox="1"/>
      </xdr:nvSpPr>
      <xdr:spPr>
        <a:xfrm>
          <a:off x="1247775" y="1238250"/>
          <a:ext cx="12439650" cy="1504950"/>
        </a:xfrm>
        <a:prstGeom prst="rect">
          <a:avLst/>
        </a:prstGeom>
        <a:solidFill>
          <a:srgbClr val="22744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solidFill>
                <a:schemeClr val="bg1"/>
              </a:solidFill>
              <a:latin typeface="Franklin Gothic Demi Cond" panose="020B0706030402020204" pitchFamily="34" charset="0"/>
            </a:rPr>
            <a:t>Instrucciones</a:t>
          </a:r>
        </a:p>
        <a:p>
          <a:endParaRPr lang="es-ES" sz="11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El instituto IMEL da asesorías en la tarde a alumnos aparte de las clases normales matutinas.</a:t>
          </a:r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Cada asesoría tiene duración de 1 hora: 1 asesoría = 1 hora.</a:t>
          </a:r>
        </a:p>
        <a:p>
          <a:endParaRPr lang="es-ES" sz="1100" baseline="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r>
            <a:rPr lang="es-ES" sz="11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¿Que porcentaje de las horas totales de asesoría fueron de alumnos que tomaron 7 o más horas de asesoría? </a:t>
          </a:r>
          <a:r>
            <a:rPr lang="es-ES" sz="1000" i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(ej. de 200 hrs de asesorías, el 50% vienen alumnos con 7 o mas hrs)</a:t>
          </a:r>
          <a:endParaRPr lang="es-ES" sz="1100" i="1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30.391009143517" createdVersion="8" refreshedVersion="8" minRefreshableVersion="3" recordCount="867" xr:uid="{2F33DB42-258D-4176-AB3F-D95DC959D673}">
  <cacheSource type="worksheet">
    <worksheetSource ref="A1:J868" sheet="Datos"/>
  </cacheSource>
  <cacheFields count="13">
    <cacheField name="# Registro" numFmtId="0">
      <sharedItems containsSemiMixedTypes="0" containsString="0" containsNumber="1" containsInteger="1" minValue="1" maxValue="867"/>
    </cacheField>
    <cacheField name="Ciclo Escolar" numFmtId="0">
      <sharedItems count="3">
        <s v="2015-2016"/>
        <s v="2016-2017"/>
        <s v="2017-2018"/>
      </sharedItems>
    </cacheField>
    <cacheField name="Nivel" numFmtId="0">
      <sharedItems/>
    </cacheField>
    <cacheField name="Alumno" numFmtId="0">
      <sharedItems count="352">
        <s v="Lau Montufar María"/>
        <s v="Alférez Chirino Iker"/>
        <s v="Rodríguez Zendejas Gonzalo"/>
        <s v="Plazola Chavarín Ximena"/>
        <s v="Lamas Mayorga Ximena"/>
        <s v="Díaz Daniela Regina"/>
        <s v="Muñoz Rosales Kenia"/>
        <s v="Ramos Camacho Mariana"/>
        <s v="Anaya Barajas Julia"/>
        <s v="Arreola Villela Nicolás"/>
        <s v="Jimenez Franco Ivanna"/>
        <s v="Martínez Barba José"/>
        <s v="Aceves Campos Sarah"/>
        <s v="Lizárraga Pedroza Nicole"/>
        <s v="Arreola Domínguez Bastian"/>
        <s v="Castro Ávila Regina"/>
        <s v="Esparza Porras Edgar"/>
        <s v="Valdés Escalera Carlos"/>
        <s v="Gutiérrez Carrasco Loretta"/>
        <s v="Hernández Reyes Alan"/>
        <s v="Verduzco Hernández Ana"/>
        <s v="Guerrero Rubalcava Gael"/>
        <s v="Salcedo Ceja Julián"/>
        <s v="Ruvalcaba Espinosa Saraí"/>
        <s v="Cravioto Romero Victoria"/>
        <s v="Ramírez Zermeño Julieta"/>
        <s v="Castellanos Rangel Josué"/>
        <s v="Ariza Rangel Andrea"/>
        <s v="Hinojosa Robles Raúl"/>
        <s v="Ramírez Bravo María"/>
        <s v="Aceves Enriquez Natalia"/>
        <s v="Mejía Neri Brenda"/>
        <s v="Sandoval Salcido Xenia"/>
        <s v="Romero Aguayo Giselle"/>
        <s v="Carrión Covarrubias Fernanda"/>
        <s v="Zavala Ruiz Diego"/>
        <s v="Ochoa Gómez Bárbara"/>
        <s v="García Hernández Sofía"/>
        <s v="Orozco Nuñez Ian"/>
        <s v="Ruiz Vargas Ana"/>
        <s v="Luna Larios Marielena"/>
        <s v="Nuño Corvera Gustavo"/>
        <s v="Rivera Calderón Roberto"/>
        <s v="Vargas Servín José"/>
        <s v="Fuentes Alonso Andrea"/>
        <s v="Martínez Ledón Héctor"/>
        <s v="Méndez Calderón Paula"/>
        <s v="Lemus Araiza Anayanci"/>
        <s v="Vargas Varela Omar"/>
        <s v="Enriquez Elizondo Celeste"/>
        <s v="Hernández Sierra Helena"/>
        <s v="Aguilar Garduño Mariana"/>
        <s v="Huerta Medina Oliver"/>
        <s v="Guevara Barrientos Emiliano"/>
        <s v="Gracida Díaz Adán"/>
        <s v="Manzano Tapia Tania"/>
        <s v="Orozco Sánchez Luis"/>
        <s v="Reynaga Cortés Andrea"/>
        <s v="Valdivia Cisneros Alondra"/>
        <s v="Martínez Bumas Ana"/>
        <s v="Padilla Martínez Ruy"/>
        <s v="Hernández Muñoz Andrea"/>
        <s v="Ojeda Ríos Constanza"/>
        <s v="Cortés Cornejo Jessica"/>
        <s v="Lanegra Pelayo Elías"/>
        <s v="Reyes Arias Gael"/>
        <s v="Espinosa Gutiérrez Daniela"/>
        <s v="Ortega Enriquez Iker"/>
        <s v="Luna Larios David"/>
        <s v="Limón Hernández Javier"/>
        <s v="Martínez Ibarra Aarón"/>
        <s v="Vargas Ramos José"/>
        <s v="Duarte López Felipe"/>
        <s v="Vargas Enriquez Joaquín"/>
        <s v="Durán Alcocer María"/>
        <s v="Barrera Leal Isabela"/>
        <s v="López Enriquez Romina"/>
        <s v="Mora Martínez Fernanda"/>
        <s v="Delgado García César"/>
        <s v="Alatorre Robles Ximena"/>
        <s v="Luna De la"/>
        <s v="Borja Ramos Luis"/>
        <s v="Torres Abriega Paulina"/>
        <s v="Gaxiola Flores Kiara"/>
        <s v="Méndez Estevez Hannah"/>
        <s v="Anaya Corona Ivanna"/>
        <s v="Reyes Jiménez Yara"/>
        <s v="Patiño Arévalo Eduardo"/>
        <s v="Zárate Medina Allegra"/>
        <s v="Gómez Verduzco Daniel"/>
        <s v="Ramos Gutiérrez Andrea"/>
        <s v="Hernández Altamirano Emilio"/>
        <s v="Gutiérrez Novelo Andrea"/>
        <s v="Romo Barrios Denisse"/>
        <s v="Bustamante Murillo Moisés"/>
        <s v="Amador Rojas Dana"/>
        <s v="Yuen Medina Julia"/>
        <s v="Morán Ruiz Susana"/>
        <s v="Félix De los"/>
        <s v="Gómez Cortés Laura"/>
        <s v="Bañales Hernández Ana"/>
        <s v="Girón Loranca Daniela"/>
        <s v="Martínez Molina Ana"/>
        <s v="Martínez Hernández Renata"/>
        <s v="Mario Erazo Bruno"/>
        <s v="Del Río Martínez"/>
        <s v="Méndez Calderón Carmen"/>
        <s v="Sánchez Maldonado Diego"/>
        <s v="Montiel Dücker Romero"/>
        <s v="Gómez Martínez Fernando"/>
        <s v="Ríos Magaña Sergio"/>
        <s v="Fajardo Real Ximena"/>
        <s v="Méndez Estrada Romina"/>
        <s v="Gallo Fernández Armando"/>
        <s v="Madrid Villegas Oskar"/>
        <s v="Meza Nuñez Harí"/>
        <s v="Hernández Enriquez Mayte"/>
        <s v="Salcedo Castañeda Oscar"/>
        <s v="Aguirre Amezquita Emily"/>
        <s v="García Enriquez José"/>
        <s v="Cravioto Romero Daniela"/>
        <s v="Rivas Calderón Carlos"/>
        <s v="Medina Gómez Sebastián"/>
        <s v="Zamora Chávez Leonardo"/>
        <s v="Bazán Márquez Mariam"/>
        <s v="Enriquez Gómez Nicolás"/>
        <s v="Ríos Quevedo Santiago"/>
        <s v="Nuñez Reyes Anette"/>
        <s v="Corona García Paula"/>
        <s v="Arias Arizpe Manuel"/>
        <s v="García Gutiérrez Loretta"/>
        <s v="Salcedo Celis Diego"/>
        <s v="Hernández Meza Catalina"/>
        <s v="Hernández Villafuerte Natalia"/>
        <s v="García Juárez Danna"/>
        <s v="Medina Munguía Ana"/>
        <s v="Cárdenas Michel Ana"/>
        <s v="Castillo Quiroz Braulio"/>
        <s v="Bobadilla Morelos Valentina"/>
        <s v="Osuna Salmón Fernanda"/>
        <s v="Mata Murillo Emiliano"/>
        <s v="Gutiérrez Ventura Laylah"/>
        <s v="Murillo Ruelas Roger"/>
        <s v="Sosa Castillo Leonardo"/>
        <s v="Llamas Ramírez José"/>
        <s v="Arias Americano Ximena"/>
        <s v="Cortés Duarte María"/>
        <s v="Sandoval Avila Elena"/>
        <s v="Maciel Avilés Mariana"/>
        <s v="Pinto Valdez Mariana"/>
        <s v="Poucel Méndez Eidan"/>
        <s v="Casas Meza Iván"/>
        <s v="Corrales Sánchez Fernando"/>
        <s v="Varela Rubio Diego"/>
        <s v="Sosa Pelayo André"/>
        <s v="Bautista Hernández Constanza"/>
        <s v="Arellano Nuñez Luis"/>
        <s v="Vizcaino Amador Carlos"/>
        <s v="López Lázaro Kevin"/>
        <s v="Valle Chávez Carlos"/>
        <s v="Cobián Rosas Renata"/>
        <s v="Morales Mendoza Pilar"/>
        <s v="Michel Muñoz Sofía"/>
        <s v="Sánchez Covarrubias Rodrigo"/>
        <s v="Tamayo Enriquez Fernando"/>
        <s v="Rojas Ramírez Romina"/>
        <s v="Barba Enriquez Renata"/>
        <s v="Carrillo Parra Luis"/>
        <s v="Álvarez Herrera Sofía"/>
        <s v="Arenas Plascencia Carolina"/>
        <s v="Zaragoza Domínguez Diego"/>
        <s v="De la Vega"/>
        <s v="Macias Castañeda Paulo"/>
        <s v="De Alba Mendiola"/>
        <s v="Olivares Rivera Jimena"/>
        <s v="Alfonzo Almao Arantza"/>
        <s v="Iñiguez Velarde Jorge"/>
        <s v="de la Torre"/>
        <s v="García Rodríguez Jacob"/>
        <s v="Enriquez Bravo Adrián"/>
        <s v="Villa Enriquez Damaris"/>
        <s v="Sánchez Závala Giovanni"/>
        <s v="Corte Aréchiga Andrea"/>
        <s v="Aceves Bravo Alexis"/>
        <s v="Buassi Gutiérrez Sara"/>
        <s v="Cuevas Infante Guillermo"/>
        <s v="Fernández Díaz Salvador"/>
        <s v="Vázquez Enriquez Andrés"/>
        <s v="Enriquez de la"/>
        <s v="Mendoza Ramírez Vanessa"/>
        <s v="Nuñez Ruiz Natalia"/>
        <s v="Copado Hernández Sebastian"/>
        <s v="Rolleri Lozano Sofía"/>
        <s v="Verduzco Osuna Victoria"/>
        <s v="Mares Márquez Gael"/>
        <s v="Rubicel López Eduardo"/>
        <s v="Medrano Salinas Paula"/>
        <s v="Medina Munguía Iñaki"/>
        <s v="Santana Jiménez Sergio"/>
        <s v="Jáuregui Salazar Andrea"/>
        <s v="Preciado Orozco Jorge"/>
        <s v="Enriquez Muro Sofía"/>
        <s v="Hernández Bouquet Hernández"/>
        <s v="Aguilar Meillon Alejandra"/>
        <s v="Renteria Cevallos Luis"/>
        <s v="García Nuño Mariana"/>
        <s v="Marrufo Padilla Luis"/>
        <s v="Molina Celis Elizabeth"/>
        <s v="Enriquez Luna María"/>
        <s v="Vega Sánchez Valeria"/>
        <s v="Martínez Gutiérrez Renata"/>
        <s v="Velázquez Juárez Arantza"/>
        <s v="Sosa Pelayo Eliseo"/>
        <s v="Navarrete Moncada Maya"/>
        <s v="Domínguez Barajas Paulina"/>
        <s v="Arias Topete Pablo"/>
        <s v="Murillo Ruelas Ronald"/>
        <s v="Santos Milano Anna"/>
        <s v="García Enriquez Ivana"/>
        <s v="Patiño Arévalo Carlos"/>
        <s v="Paz Iturbide Daniela"/>
        <s v="Reyes Sicairos Mercedes"/>
        <s v="Vidal Hernández Andrea"/>
        <s v="Hernández Morales Rebeca"/>
        <s v="Luquin Jasso Víctor"/>
        <s v="Melgar Rengifo Bruno"/>
        <s v="Reyna Arana María"/>
        <s v="Lúa Alexander Tayanna"/>
        <s v="Flores Cárdenas Brenda"/>
        <s v="Orozco Sánchez Diego"/>
        <s v="Rojas Villalobos Anapaula"/>
        <s v="Gómez Carrillo María"/>
        <s v="Larios Franco Juan"/>
        <s v="Magaña Ávalos Brandon"/>
        <s v="Bañales Hernández Miranda"/>
        <s v="Avalos Organista Estefanía"/>
        <s v="Landeros Silva Carol"/>
        <s v="Rojas Velázquez Esmeralda"/>
        <s v="Moreno Maldonado Edgar"/>
        <s v="Sánchez Montesinos Mireya"/>
        <s v="Martínez Gutiérrez Nicolás"/>
        <s v="Guzmán García Paola"/>
        <s v="Nuño Contreras Naomi"/>
        <s v="Enriquez Huezzo Regina"/>
        <s v="López Avelar Alfredo"/>
        <s v="Oropeza Macías Diego"/>
        <s v="Chen Flores Dahira"/>
        <s v="Becerril Martínez María"/>
        <s v="Bazán Márquez Ieshua"/>
        <s v="Camino Treviño Diego"/>
        <s v="Enriquez Robles Frida"/>
        <s v="Castañeda Ibarra Marcos"/>
        <s v="Betancourt Saucedo Ivanna"/>
        <s v="Ferrer Hernández Marco"/>
        <s v="Villaseñor Valladares Sofía"/>
        <s v="Marrufo Padilla José"/>
        <s v="Ruiz Aldama Georgina"/>
        <s v="Delgado García Samantha"/>
        <s v="Montalvo Quintero Ana"/>
        <s v="Mercado Salazar Laura"/>
        <s v="Estrada Ferreira Ana"/>
        <s v="Herrán Silva Luis"/>
        <s v="Mares Márquez David"/>
        <s v="Santana Sánchez Melisa"/>
        <s v="Muñoz Luisa Esther"/>
        <s v="Castañeda Ibarra Karol"/>
        <s v="Vasta Maciel Alessandro"/>
        <s v="Aguilar Flores Amanda"/>
        <s v="Álvarez Gutiérrez Itzel"/>
        <s v="Prieto Franco César"/>
        <s v="Calderón Díaz Larisa"/>
        <s v="López Osuna Sofía"/>
        <s v="Huerta Carrillo Humberto"/>
        <s v="Morales Mendoza Valentina"/>
        <s v="Bermea Ballesteros Diego"/>
        <s v="Salas Rojas María"/>
        <s v="Zamora Ruiz Natalie"/>
        <s v="Ramírez Sánchez Mariana"/>
        <s v="García Vega Apolos"/>
        <s v="Herrera Sáinz Omar"/>
        <s v="Palomera Mora Alejandro"/>
        <s v="Aymar Hernández Bouquet"/>
        <s v="Ocaranza Nuñez Diego"/>
        <s v="Caleti Castillo Luis"/>
        <s v="De Hoyos Cleu"/>
        <s v="Pedraza Niño Ramiro"/>
        <s v="Zapata Madero Miguel"/>
        <s v="Leon Ramírez Isaac"/>
        <s v="Márquez Prosa Alejandro"/>
        <s v="Moreno Cázarez Paulina"/>
        <s v="Enriquez María "/>
        <s v="López Gutiérrez Reny"/>
        <s v="Sosa Eliseo Bruno"/>
        <s v="Milán Durán Anna"/>
        <s v="Íñiguez Munguía Carlos"/>
        <s v="Alexander Michelle "/>
        <s v="Hernández López Andrés"/>
        <s v="López Ruán Armando"/>
        <s v="Francisco Hernández Mireya"/>
        <s v="Diaz Ávalos Joel"/>
        <s v="Enriquez Placencia Renata"/>
        <s v="Luces de la"/>
        <s v="Flores Durán Estephania"/>
        <s v="Prado Romina "/>
        <s v="Villaseñor Barrales Brianda"/>
        <s v="Sandoval Godinez Lea"/>
        <s v="Aldama Ramírez Irene"/>
        <s v="Marmolejo Cortés Karla"/>
        <s v="Diaz Jiménez Luz"/>
        <s v="Luna Enriquez Diana"/>
        <s v="Ibarra Ibarra Sofía"/>
        <s v="Nieto Fernandez Alejandro"/>
        <s v="Carrillo Méndez Hugo"/>
        <s v="Morales Hernández Valeria"/>
        <s v="Ballesteros Hernández Juan"/>
        <s v="Dimar Castillo Aranzazu"/>
        <s v="Ocaranza Nuño Alonso"/>
        <s v="Fernández Chavarín Kenzo"/>
        <s v="Zaragoza Rodríguez Iván"/>
        <s v="Camacho Cantos Clementina"/>
        <s v="Ramírez Maya Fabiola"/>
        <s v="Álvarez Ríos Sofía"/>
        <s v="Tirado Celestial Eduardo"/>
        <s v="Olea Limón Erika"/>
        <s v="Moreno Gómez Diana"/>
        <s v="Jalomo López Natalia"/>
        <s v="Morales Hernández Rebeca"/>
        <s v="Juárez Cantoyo Katsuki"/>
        <s v="Reyna María Laura"/>
        <s v="Franco Juan "/>
        <s v="Montero López Mirna"/>
        <s v="Plancarte Dimar Ernestina"/>
        <s v="Contreras Ruiz Francisca"/>
        <s v="De la paz"/>
        <s v="Quintero López Ana"/>
        <s v="Almerez Corral Demetrio"/>
        <s v="Del Mar María"/>
        <s v="Cerón Camacho Francisco"/>
        <s v="Santoscoy Damasco Dinora"/>
        <s v="Asturias Enriquez Daniel"/>
        <s v="Jaime Domínguez Marimar"/>
        <s v="Romero Leandro"/>
        <s v="Armas Leal Diana Valeria"/>
        <s v="Colomón Pedraza Lino"/>
        <s v="León Bárbara Alia"/>
        <s v="Fernández Sánchez Luna"/>
        <s v="Corona Pérez Luis"/>
        <s v="Ramírez Petra Luciano"/>
        <s v="León Ortega Alejandro"/>
        <s v="Federico Lorenzo Francisco"/>
        <s v="Fernández Sánchez Inti"/>
        <s v="Marvaez López Sebastián"/>
      </sharedItems>
    </cacheField>
    <cacheField name="Matrícula" numFmtId="0">
      <sharedItems containsSemiMixedTypes="0" containsString="0" containsNumber="1" containsInteger="1" minValue="2010727" maxValue="2017761"/>
    </cacheField>
    <cacheField name="Fecha de Inscripción" numFmtId="14">
      <sharedItems containsSemiMixedTypes="0" containsNonDate="0" containsDate="1" containsString="0" minDate="2010-05-21T00:00:00" maxDate="2017-09-10T00:00:00" count="519">
        <d v="2015-06-29T00:00:00"/>
        <d v="2015-06-06T00:00:00"/>
        <d v="2015-01-27T00:00:00"/>
        <d v="2015-02-28T00:00:00"/>
        <d v="2015-04-03T00:00:00"/>
        <d v="2015-03-06T00:00:00"/>
        <d v="2015-06-19T00:00:00"/>
        <d v="2015-04-07T00:00:00"/>
        <d v="2015-02-18T00:00:00"/>
        <d v="2015-03-04T00:00:00"/>
        <d v="2015-05-27T00:00:00"/>
        <d v="2015-01-17T00:00:00"/>
        <d v="2015-03-18T00:00:00"/>
        <d v="2015-01-16T00:00:00"/>
        <d v="2015-07-04T00:00:00"/>
        <d v="2015-08-14T00:00:00"/>
        <d v="2015-02-16T00:00:00"/>
        <d v="2015-07-01T00:00:00"/>
        <d v="2015-07-17T00:00:00"/>
        <d v="2015-07-03T00:00:00"/>
        <d v="2015-02-21T00:00:00"/>
        <d v="2015-08-27T00:00:00"/>
        <d v="2015-03-22T00:00:00"/>
        <d v="2015-07-02T00:00:00"/>
        <d v="2015-08-22T00:00:00"/>
        <d v="2015-05-17T00:00:00"/>
        <d v="2015-03-31T00:00:00"/>
        <d v="2015-04-21T00:00:00"/>
        <d v="2015-05-29T00:00:00"/>
        <d v="2015-07-18T00:00:00"/>
        <d v="2015-07-20T00:00:00"/>
        <d v="2015-06-27T00:00:00"/>
        <d v="2015-07-31T00:00:00"/>
        <d v="2015-04-01T00:00:00"/>
        <d v="2015-02-14T00:00:00"/>
        <d v="2015-02-06T00:00:00"/>
        <d v="2015-04-27T00:00:00"/>
        <d v="2015-04-02T00:00:00"/>
        <d v="2015-09-04T00:00:00"/>
        <d v="2015-01-14T00:00:00"/>
        <d v="2015-01-20T00:00:00"/>
        <d v="2015-03-01T00:00:00"/>
        <d v="2015-04-30T00:00:00"/>
        <d v="2015-03-07T00:00:00"/>
        <d v="2015-02-02T00:00:00"/>
        <d v="2015-02-20T00:00:00"/>
        <d v="2015-08-24T00:00:00"/>
        <d v="2015-08-21T00:00:00"/>
        <d v="2015-03-27T00:00:00"/>
        <d v="2015-04-05T00:00:00"/>
        <d v="2015-06-12T00:00:00"/>
        <d v="2015-01-08T00:00:00"/>
        <d v="2015-01-25T00:00:00"/>
        <d v="2015-06-08T00:00:00"/>
        <d v="2015-07-08T00:00:00"/>
        <d v="2015-08-02T00:00:00"/>
        <d v="2015-05-24T00:00:00"/>
        <d v="2015-08-03T00:00:00"/>
        <d v="2015-04-22T00:00:00"/>
        <d v="2015-07-16T00:00:00"/>
        <d v="2015-04-25T00:00:00"/>
        <d v="2015-08-20T00:00:00"/>
        <d v="2015-08-28T00:00:00"/>
        <d v="2015-02-25T00:00:00"/>
        <d v="2015-02-17T00:00:00"/>
        <d v="2015-05-11T00:00:00"/>
        <d v="2015-05-22T00:00:00"/>
        <d v="2015-02-08T00:00:00"/>
        <d v="2015-03-30T00:00:00"/>
        <d v="2015-06-20T00:00:00"/>
        <d v="2015-01-15T00:00:00"/>
        <d v="2015-05-21T00:00:00"/>
        <d v="2015-06-09T00:00:00"/>
        <d v="2015-01-21T00:00:00"/>
        <d v="2015-05-07T00:00:00"/>
        <d v="2015-05-19T00:00:00"/>
        <d v="2015-04-17T00:00:00"/>
        <d v="2015-03-29T00:00:00"/>
        <d v="2015-03-09T00:00:00"/>
        <d v="2015-09-02T00:00:00"/>
        <d v="2015-02-15T00:00:00"/>
        <d v="2015-02-27T00:00:00"/>
        <d v="2015-05-09T00:00:00"/>
        <d v="2015-01-07T00:00:00"/>
        <d v="2015-06-28T00:00:00"/>
        <d v="2015-09-03T00:00:00"/>
        <d v="2015-03-02T00:00:00"/>
        <d v="2015-02-22T00:00:00"/>
        <d v="2015-06-18T00:00:00"/>
        <d v="2015-05-05T00:00:00"/>
        <d v="2015-07-06T00:00:00"/>
        <d v="2015-05-14T00:00:00"/>
        <d v="2015-01-31T00:00:00"/>
        <d v="2015-05-15T00:00:00"/>
        <d v="2015-05-31T00:00:00"/>
        <d v="2015-01-30T00:00:00"/>
        <d v="2015-03-25T00:00:00"/>
        <d v="2015-03-15T00:00:00"/>
        <d v="2015-03-14T00:00:00"/>
        <d v="2015-02-09T00:00:00"/>
        <d v="2015-02-07T00:00:00"/>
        <d v="2015-02-01T00:00:00"/>
        <d v="2015-07-12T00:00:00"/>
        <d v="2015-07-19T00:00:00"/>
        <d v="2015-05-18T00:00:00"/>
        <d v="2015-08-04T00:00:00"/>
        <d v="2015-01-28T00:00:00"/>
        <d v="2015-02-05T00:00:00"/>
        <d v="2015-05-20T00:00:00"/>
        <d v="2015-05-12T00:00:00"/>
        <d v="2015-06-25T00:00:00"/>
        <d v="2015-09-05T00:00:00"/>
        <d v="2015-04-24T00:00:00"/>
        <d v="2015-08-07T00:00:00"/>
        <d v="2015-06-03T00:00:00"/>
        <d v="2015-08-09T00:00:00"/>
        <d v="2015-02-12T00:00:00"/>
        <d v="2015-01-29T00:00:00"/>
        <d v="2015-06-04T00:00:00"/>
        <d v="2015-01-22T00:00:00"/>
        <d v="2015-07-23T00:00:00"/>
        <d v="2015-03-20T00:00:00"/>
        <d v="2015-06-22T00:00:00"/>
        <d v="2015-07-29T00:00:00"/>
        <d v="2015-03-16T00:00:00"/>
        <d v="2015-03-10T00:00:00"/>
        <d v="2015-08-01T00:00:00"/>
        <d v="2015-07-26T00:00:00"/>
        <d v="2015-02-23T00:00:00"/>
        <d v="2015-08-31T00:00:00"/>
        <d v="2015-04-23T00:00:00"/>
        <d v="2015-06-26T00:00:00"/>
        <d v="2015-02-10T00:00:00"/>
        <d v="2015-05-02T00:00:00"/>
        <d v="2015-04-13T00:00:00"/>
        <d v="2015-03-12T00:00:00"/>
        <d v="2015-06-13T00:00:00"/>
        <d v="2015-03-26T00:00:00"/>
        <d v="2015-01-24T00:00:00"/>
        <d v="2015-05-03T00:00:00"/>
        <d v="2015-02-26T00:00:00"/>
        <d v="2015-05-06T00:00:00"/>
        <d v="2015-06-14T00:00:00"/>
        <d v="2015-02-03T00:00:00"/>
        <d v="2015-03-28T00:00:00"/>
        <d v="2015-04-19T00:00:00"/>
        <d v="2015-07-21T00:00:00"/>
        <d v="2015-06-17T00:00:00"/>
        <d v="2015-05-01T00:00:00"/>
        <d v="2015-04-15T00:00:00"/>
        <d v="2015-02-04T00:00:00"/>
        <d v="2015-04-09T00:00:00"/>
        <d v="2015-08-29T00:00:00"/>
        <d v="2015-06-16T00:00:00"/>
        <d v="2015-07-10T00:00:00"/>
        <d v="2015-08-08T00:00:00"/>
        <d v="2015-04-08T00:00:00"/>
        <d v="2015-05-25T00:00:00"/>
        <d v="2015-03-05T00:00:00"/>
        <d v="2015-01-13T00:00:00"/>
        <d v="2015-07-22T00:00:00"/>
        <d v="2015-03-11T00:00:00"/>
        <d v="2015-03-08T00:00:00"/>
        <d v="2015-08-18T00:00:00"/>
        <d v="2015-06-23T00:00:00"/>
        <d v="2015-02-13T00:00:00"/>
        <d v="2015-02-24T00:00:00"/>
        <d v="2015-04-16T00:00:00"/>
        <d v="2015-08-17T00:00:00"/>
        <d v="2015-05-04T00:00:00"/>
        <d v="2015-07-15T00:00:00"/>
        <d v="2015-04-14T00:00:00"/>
        <d v="2016-01-10T00:00:00"/>
        <d v="2016-06-09T00:00:00"/>
        <d v="2016-02-05T00:00:00"/>
        <d v="2016-03-29T00:00:00"/>
        <d v="2016-06-15T00:00:00"/>
        <d v="2016-04-02T00:00:00"/>
        <d v="2016-07-10T00:00:00"/>
        <d v="2016-05-16T00:00:00"/>
        <d v="2016-05-09T00:00:00"/>
        <d v="2016-08-06T00:00:00"/>
        <d v="2016-04-15T00:00:00"/>
        <d v="2016-03-08T00:00:00"/>
        <d v="2016-08-30T00:00:00"/>
        <d v="2016-08-13T00:00:00"/>
        <d v="2016-09-04T00:00:00"/>
        <d v="2016-07-13T00:00:00"/>
        <d v="2016-01-15T00:00:00"/>
        <d v="2016-08-18T00:00:00"/>
        <d v="2016-07-28T00:00:00"/>
        <d v="2016-02-02T00:00:00"/>
        <d v="2016-05-18T00:00:00"/>
        <d v="2016-04-18T00:00:00"/>
        <d v="2016-01-09T00:00:00"/>
        <d v="2016-02-25T00:00:00"/>
        <d v="2016-01-11T00:00:00"/>
        <d v="2016-06-18T00:00:00"/>
        <d v="2016-02-04T00:00:00"/>
        <d v="2016-03-06T00:00:00"/>
        <d v="2016-04-10T00:00:00"/>
        <d v="2016-04-11T00:00:00"/>
        <d v="2016-01-23T00:00:00"/>
        <d v="2016-02-10T00:00:00"/>
        <d v="2016-01-25T00:00:00"/>
        <d v="2016-03-25T00:00:00"/>
        <d v="2016-08-14T00:00:00"/>
        <d v="2016-02-26T00:00:00"/>
        <d v="2016-08-31T00:00:00"/>
        <d v="2016-01-26T00:00:00"/>
        <d v="2016-07-30T00:00:00"/>
        <d v="2016-08-26T00:00:00"/>
        <d v="2016-06-26T00:00:00"/>
        <d v="2016-08-22T00:00:00"/>
        <d v="2016-05-07T00:00:00"/>
        <d v="2016-03-11T00:00:00"/>
        <d v="2016-07-18T00:00:00"/>
        <d v="2016-03-15T00:00:00"/>
        <d v="2016-05-15T00:00:00"/>
        <d v="2016-05-25T00:00:00"/>
        <d v="2016-06-25T00:00:00"/>
        <d v="2016-06-22T00:00:00"/>
        <d v="2016-03-22T00:00:00"/>
        <d v="2016-06-07T00:00:00"/>
        <d v="2016-05-23T00:00:00"/>
        <d v="2016-03-04T00:00:00"/>
        <d v="2016-06-14T00:00:00"/>
        <d v="2016-04-22T00:00:00"/>
        <d v="2016-04-21T00:00:00"/>
        <d v="2016-05-11T00:00:00"/>
        <d v="2016-03-30T00:00:00"/>
        <d v="2016-08-28T00:00:00"/>
        <d v="2016-06-13T00:00:00"/>
        <d v="2016-06-11T00:00:00"/>
        <d v="2016-08-10T00:00:00"/>
        <d v="2016-03-09T00:00:00"/>
        <d v="2016-07-29T00:00:00"/>
        <d v="2016-05-06T00:00:00"/>
        <d v="2016-04-23T00:00:00"/>
        <d v="2016-05-22T00:00:00"/>
        <d v="2016-03-02T00:00:00"/>
        <d v="2016-07-25T00:00:00"/>
        <d v="2016-07-20T00:00:00"/>
        <d v="2016-01-13T00:00:00"/>
        <d v="2016-02-08T00:00:00"/>
        <d v="2016-07-09T00:00:00"/>
        <d v="2016-05-28T00:00:00"/>
        <d v="2016-08-16T00:00:00"/>
        <d v="2016-07-12T00:00:00"/>
        <d v="2016-08-25T00:00:00"/>
        <d v="2016-04-04T00:00:00"/>
        <d v="2016-07-15T00:00:00"/>
        <d v="2016-05-20T00:00:00"/>
        <d v="2016-08-21T00:00:00"/>
        <d v="2016-02-18T00:00:00"/>
        <d v="2016-04-27T00:00:00"/>
        <d v="2016-02-22T00:00:00"/>
        <d v="2016-06-06T00:00:00"/>
        <d v="2016-07-24T00:00:00"/>
        <d v="2016-07-17T00:00:00"/>
        <d v="2016-07-02T00:00:00"/>
        <d v="2016-01-27T00:00:00"/>
        <d v="2016-07-11T00:00:00"/>
        <d v="2016-03-10T00:00:00"/>
        <d v="2016-04-06T00:00:00"/>
        <d v="2016-02-23T00:00:00"/>
        <d v="2016-02-14T00:00:00"/>
        <d v="2016-06-23T00:00:00"/>
        <d v="2016-07-01T00:00:00"/>
        <d v="2016-01-28T00:00:00"/>
        <d v="2016-08-07T00:00:00"/>
        <d v="2016-04-25T00:00:00"/>
        <d v="2016-05-19T00:00:00"/>
        <d v="2016-02-01T00:00:00"/>
        <d v="2016-05-17T00:00:00"/>
        <d v="2016-07-16T00:00:00"/>
        <d v="2016-06-21T00:00:00"/>
        <d v="2016-05-01T00:00:00"/>
        <d v="2016-05-08T00:00:00"/>
        <d v="2016-01-24T00:00:00"/>
        <d v="2016-01-29T00:00:00"/>
        <d v="2016-06-10T00:00:00"/>
        <d v="2016-03-18T00:00:00"/>
        <d v="2016-07-08T00:00:00"/>
        <d v="2016-04-16T00:00:00"/>
        <d v="2016-03-03T00:00:00"/>
        <d v="2016-02-27T00:00:00"/>
        <d v="2016-07-04T00:00:00"/>
        <d v="2016-07-06T00:00:00"/>
        <d v="2016-05-29T00:00:00"/>
        <d v="2016-09-01T00:00:00"/>
        <d v="2016-08-27T00:00:00"/>
        <d v="2016-04-08T00:00:00"/>
        <d v="2016-07-31T00:00:00"/>
        <d v="2016-03-31T00:00:00"/>
        <d v="2016-06-02T00:00:00"/>
        <d v="2016-04-19T00:00:00"/>
        <d v="2016-08-04T00:00:00"/>
        <d v="2016-06-28T00:00:00"/>
        <d v="2016-01-31T00:00:00"/>
        <d v="2016-02-28T00:00:00"/>
        <d v="2016-08-01T00:00:00"/>
        <d v="2016-08-19T00:00:00"/>
        <d v="2016-02-21T00:00:00"/>
        <d v="2016-02-24T00:00:00"/>
        <d v="2016-06-30T00:00:00"/>
        <d v="2016-08-15T00:00:00"/>
        <d v="2016-07-19T00:00:00"/>
        <d v="2016-03-13T00:00:00"/>
        <d v="2016-01-12T00:00:00"/>
        <d v="2016-05-27T00:00:00"/>
        <d v="2016-02-03T00:00:00"/>
        <d v="2016-05-05T00:00:00"/>
        <d v="2016-04-01T00:00:00"/>
        <d v="2016-02-13T00:00:00"/>
        <d v="2016-06-08T00:00:00"/>
        <d v="2016-01-16T00:00:00"/>
        <d v="2016-06-16T00:00:00"/>
        <d v="2016-03-12T00:00:00"/>
        <d v="2016-04-29T00:00:00"/>
        <d v="2016-04-26T00:00:00"/>
        <d v="2016-03-19T00:00:00"/>
        <d v="2016-05-31T00:00:00"/>
        <d v="2016-03-26T00:00:00"/>
        <d v="2016-05-14T00:00:00"/>
        <d v="2016-04-09T00:00:00"/>
        <d v="2016-08-03T00:00:00"/>
        <d v="2016-03-17T00:00:00"/>
        <d v="2016-02-15T00:00:00"/>
        <d v="2016-07-14T00:00:00"/>
        <d v="2016-03-21T00:00:00"/>
        <d v="2016-08-05T00:00:00"/>
        <d v="2016-01-30T00:00:00"/>
        <d v="2016-06-24T00:00:00"/>
        <d v="2016-03-24T00:00:00"/>
        <d v="2016-08-08T00:00:00"/>
        <d v="2016-05-30T00:00:00"/>
        <d v="2016-07-22T00:00:00"/>
        <d v="2016-03-27T00:00:00"/>
        <d v="2016-01-22T00:00:00"/>
        <d v="2016-02-16T00:00:00"/>
        <d v="2016-06-20T00:00:00"/>
        <d v="2016-04-05T00:00:00"/>
        <d v="2016-09-03T00:00:00"/>
        <d v="2016-06-04T00:00:00"/>
        <d v="2016-08-12T00:00:00"/>
        <d v="2016-04-07T00:00:00"/>
        <d v="2017-03-22T00:00:00"/>
        <d v="2017-08-12T00:00:00"/>
        <d v="2017-03-29T00:00:00"/>
        <d v="2017-04-18T00:00:00"/>
        <d v="2017-06-11T00:00:00"/>
        <d v="2017-04-30T00:00:00"/>
        <d v="2017-04-08T00:00:00"/>
        <d v="2017-04-04T00:00:00"/>
        <d v="2017-02-13T00:00:00"/>
        <d v="2017-06-25T00:00:00"/>
        <d v="2017-03-01T00:00:00"/>
        <d v="2017-07-19T00:00:00"/>
        <d v="2017-06-05T00:00:00"/>
        <d v="2017-04-07T00:00:00"/>
        <d v="2017-01-29T00:00:00"/>
        <d v="2017-07-31T00:00:00"/>
        <d v="2017-01-17T00:00:00"/>
        <d v="2017-08-31T00:00:00"/>
        <d v="2017-08-18T00:00:00"/>
        <d v="2017-02-07T00:00:00"/>
        <d v="2017-06-06T00:00:00"/>
        <d v="2017-02-24T00:00:00"/>
        <d v="2017-03-21T00:00:00"/>
        <d v="2017-05-04T00:00:00"/>
        <d v="2017-02-02T00:00:00"/>
        <d v="2017-06-24T00:00:00"/>
        <d v="2017-06-12T00:00:00"/>
        <d v="2017-07-17T00:00:00"/>
        <d v="2017-03-16T00:00:00"/>
        <d v="2017-02-15T00:00:00"/>
        <d v="2017-03-12T00:00:00"/>
        <d v="2017-03-20T00:00:00"/>
        <d v="2017-04-02T00:00:00"/>
        <d v="2017-08-29T00:00:00"/>
        <d v="2017-05-26T00:00:00"/>
        <d v="2017-04-25T00:00:00"/>
        <d v="2017-05-21T00:00:00"/>
        <d v="2017-06-29T00:00:00"/>
        <d v="2017-05-01T00:00:00"/>
        <d v="2017-01-14T00:00:00"/>
        <d v="2017-07-12T00:00:00"/>
        <d v="2017-01-15T00:00:00"/>
        <d v="2017-05-07T00:00:00"/>
        <d v="2017-03-07T00:00:00"/>
        <d v="2017-06-15T00:00:00"/>
        <d v="2017-07-22T00:00:00"/>
        <d v="2017-07-15T00:00:00"/>
        <d v="2017-03-02T00:00:00"/>
        <d v="2017-04-16T00:00:00"/>
        <d v="2017-06-13T00:00:00"/>
        <d v="2017-04-01T00:00:00"/>
        <d v="2017-05-27T00:00:00"/>
        <d v="2017-03-26T00:00:00"/>
        <d v="2017-04-15T00:00:00"/>
        <d v="2017-07-21T00:00:00"/>
        <d v="2017-04-03T00:00:00"/>
        <d v="2017-07-14T00:00:00"/>
        <d v="2017-06-20T00:00:00"/>
        <d v="2017-04-22T00:00:00"/>
        <d v="2017-01-08T00:00:00"/>
        <d v="2017-03-19T00:00:00"/>
        <d v="2017-05-19T00:00:00"/>
        <d v="2017-07-09T00:00:00"/>
        <d v="2017-06-23T00:00:00"/>
        <d v="2017-08-13T00:00:00"/>
        <d v="2017-02-27T00:00:00"/>
        <d v="2017-05-30T00:00:00"/>
        <d v="2017-08-06T00:00:00"/>
        <d v="2017-05-31T00:00:00"/>
        <d v="2017-04-12T00:00:00"/>
        <d v="2017-07-25T00:00:00"/>
        <d v="2017-03-08T00:00:00"/>
        <d v="2017-01-11T00:00:00"/>
        <d v="2017-01-07T00:00:00"/>
        <d v="2017-05-20T00:00:00"/>
        <d v="2017-06-04T00:00:00"/>
        <d v="2017-06-02T00:00:00"/>
        <d v="2017-07-03T00:00:00"/>
        <d v="2017-04-11T00:00:00"/>
        <d v="2017-02-11T00:00:00"/>
        <d v="2017-08-15T00:00:00"/>
        <d v="2017-05-10T00:00:00"/>
        <d v="2017-01-16T00:00:00"/>
        <d v="2017-03-30T00:00:00"/>
        <d v="2017-01-19T00:00:00"/>
        <d v="2017-03-11T00:00:00"/>
        <d v="2017-05-29T00:00:00"/>
        <d v="2017-09-04T00:00:00"/>
        <d v="2017-03-03T00:00:00"/>
        <d v="2017-01-28T00:00:00"/>
        <d v="2017-01-09T00:00:00"/>
        <d v="2017-09-06T00:00:00"/>
        <d v="2017-02-12T00:00:00"/>
        <d v="2017-07-10T00:00:00"/>
        <d v="2017-06-30T00:00:00"/>
        <d v="2017-02-01T00:00:00"/>
        <d v="2017-02-16T00:00:00"/>
        <d v="2017-06-28T00:00:00"/>
        <d v="2017-08-22T00:00:00"/>
        <d v="2017-01-12T00:00:00"/>
        <d v="2017-03-14T00:00:00"/>
        <d v="2017-07-11T00:00:00"/>
        <d v="2017-07-24T00:00:00"/>
        <d v="2017-04-28T00:00:00"/>
        <d v="2017-05-22T00:00:00"/>
        <d v="2017-05-28T00:00:00"/>
        <d v="2017-01-30T00:00:00"/>
        <d v="2017-08-23T00:00:00"/>
        <d v="2017-02-05T00:00:00"/>
        <d v="2017-02-08T00:00:00"/>
        <d v="2017-07-26T00:00:00"/>
        <d v="2017-07-01T00:00:00"/>
        <d v="2017-08-26T00:00:00"/>
        <d v="2017-07-02T00:00:00"/>
        <d v="2017-03-15T00:00:00"/>
        <d v="2017-08-24T00:00:00"/>
        <d v="2017-04-17T00:00:00"/>
        <d v="2017-05-23T00:00:00"/>
        <d v="2017-01-27T00:00:00"/>
        <d v="2017-02-28T00:00:00"/>
        <d v="2017-06-08T00:00:00"/>
        <d v="2017-06-19T00:00:00"/>
        <d v="2017-05-08T00:00:00"/>
        <d v="2017-02-25T00:00:00"/>
        <d v="2017-04-10T00:00:00"/>
        <d v="2017-07-16T00:00:00"/>
        <d v="2017-04-13T00:00:00"/>
        <d v="2017-07-04T00:00:00"/>
        <d v="2017-08-10T00:00:00"/>
        <d v="2017-04-06T00:00:00"/>
        <d v="2017-07-08T00:00:00"/>
        <d v="2017-01-24T00:00:00"/>
        <d v="2017-02-10T00:00:00"/>
        <d v="2017-03-31T00:00:00"/>
        <d v="2017-05-03T00:00:00"/>
        <d v="2017-05-16T00:00:00"/>
        <d v="2017-03-27T00:00:00"/>
        <d v="2017-08-14T00:00:00"/>
        <d v="2010-05-21T00:00:00"/>
        <d v="2012-06-15T00:00:00"/>
        <d v="2017-01-18T00:00:00"/>
        <d v="2017-08-02T00:00:00"/>
        <d v="2017-01-25T00:00:00"/>
        <d v="2017-08-05T00:00:00"/>
        <d v="2017-06-18T00:00:00"/>
        <d v="2017-09-01T00:00:00"/>
        <d v="2017-08-30T00:00:00"/>
        <d v="2017-07-27T00:00:00"/>
        <d v="2017-05-09T00:00:00"/>
        <d v="2017-02-14T00:00:00"/>
        <d v="2017-03-18T00:00:00"/>
        <d v="2017-06-14T00:00:00"/>
        <d v="2017-01-13T00:00:00"/>
        <d v="2017-05-13T00:00:00"/>
        <d v="2017-08-03T00:00:00"/>
        <d v="2017-02-09T00:00:00"/>
        <d v="2017-04-14T00:00:00"/>
        <d v="2017-08-08T00:00:00"/>
        <d v="2017-05-14T00:00:00"/>
        <d v="2017-06-21T00:00:00"/>
        <d v="2017-02-23T00:00:00"/>
        <d v="2017-08-04T00:00:00"/>
        <d v="2017-08-27T00:00:00"/>
        <d v="2017-07-07T00:00:00"/>
        <d v="2017-03-09T00:00:00"/>
        <d v="2017-07-18T00:00:00"/>
        <d v="2017-05-02T00:00:00"/>
        <d v="2017-03-23T00:00:00"/>
        <d v="2017-04-24T00:00:00"/>
        <d v="2017-01-06T00:00:00"/>
        <d v="2017-04-20T00:00:00"/>
        <d v="2017-09-09T00:00:00"/>
      </sharedItems>
      <fieldGroup par="12"/>
    </cacheField>
    <cacheField name="Grado" numFmtId="0">
      <sharedItems containsSemiMixedTypes="0" containsString="0" containsNumber="1" containsInteger="1" minValue="1" maxValue="6" count="6">
        <n v="1"/>
        <n v="3"/>
        <n v="2"/>
        <n v="5"/>
        <n v="6"/>
        <n v="4"/>
      </sharedItems>
    </cacheField>
    <cacheField name="Cantidad de asesorías en el ciclo" numFmtId="0">
      <sharedItems containsSemiMixedTypes="0" containsString="0" containsNumber="1" containsInteger="1" minValue="0" maxValue="31" count="32">
        <n v="0"/>
        <n v="26"/>
        <n v="10"/>
        <n v="1"/>
        <n v="4"/>
        <n v="3"/>
        <n v="8"/>
        <n v="19"/>
        <n v="12"/>
        <n v="15"/>
        <n v="30"/>
        <n v="6"/>
        <n v="14"/>
        <n v="7"/>
        <n v="5"/>
        <n v="13"/>
        <n v="20"/>
        <n v="18"/>
        <n v="11"/>
        <n v="21"/>
        <n v="24"/>
        <n v="31"/>
        <n v="9"/>
        <n v="2"/>
        <n v="17"/>
        <n v="16"/>
        <n v="27"/>
        <n v="22"/>
        <n v="25"/>
        <n v="23"/>
        <n v="29"/>
        <n v="28"/>
      </sharedItems>
    </cacheField>
    <cacheField name="Cuota Utíles Escolares" numFmtId="8">
      <sharedItems containsSemiMixedTypes="0" containsString="0" containsNumber="1" containsInteger="1" minValue="503" maxValue="1707"/>
    </cacheField>
    <cacheField name="PROMEDIO FINAL" numFmtId="2">
      <sharedItems containsSemiMixedTypes="0" containsString="0" containsNumber="1" minValue="6.4928571428571429" maxValue="9.3457142857142852" count="701">
        <n v="7.9557142857142855"/>
        <n v="7.8442857142857152"/>
        <n v="8.3228571428571438"/>
        <n v="7.992857142857142"/>
        <n v="7.9857142857142867"/>
        <n v="8.2785714285714285"/>
        <n v="8.581428571428571"/>
        <n v="8.6228571428571428"/>
        <n v="7.3714285714285719"/>
        <n v="8.02"/>
        <n v="8.0514285714285716"/>
        <n v="7.7671428571428569"/>
        <n v="6.9614285714285717"/>
        <n v="7.8985714285714286"/>
        <n v="8.3642857142857157"/>
        <n v="8.7042857142857155"/>
        <n v="7.6342857142857143"/>
        <n v="8.451428571428572"/>
        <n v="8.5157142857142851"/>
        <n v="7.0228571428571422"/>
        <n v="8.120000000000001"/>
        <n v="7.39"/>
        <n v="8.144285714285715"/>
        <n v="8.34"/>
        <n v="8.7100000000000009"/>
        <n v="7.8499999999999988"/>
        <n v="8.0842857142857145"/>
        <n v="7.8242857142857138"/>
        <n v="8.3442857142857143"/>
        <n v="7.4714285714285706"/>
        <n v="7.8771428571428572"/>
        <n v="7.5499999999999989"/>
        <n v="9.0042857142857127"/>
        <n v="8.0728571428571438"/>
        <n v="8.6657142857142855"/>
        <n v="8.3714285714285701"/>
        <n v="7.9771428571428578"/>
        <n v="8.5128571428571416"/>
        <n v="8.3128571428571441"/>
        <n v="8.1457142857142877"/>
        <n v="7.282857142857142"/>
        <n v="6.8814285714285708"/>
        <n v="7.6628571428571428"/>
        <n v="8.6871428571428577"/>
        <n v="7.5957142857142861"/>
        <n v="8.4857142857142858"/>
        <n v="8.2200000000000006"/>
        <n v="7.5114285714285725"/>
        <n v="8.2842857142857138"/>
        <n v="7.944285714285714"/>
        <n v="8.0328571428571429"/>
        <n v="7.9085714285714284"/>
        <n v="7.8214285714285703"/>
        <n v="8.3142857142857132"/>
        <n v="8.0928571428571434"/>
        <n v="8.725714285714286"/>
        <n v="8.09"/>
        <n v="7.5842857142857136"/>
        <n v="7.9942857142857155"/>
        <n v="8.66"/>
        <n v="8.1814285714285706"/>
        <n v="7.6271428571428572"/>
        <n v="8.6185714285714301"/>
        <n v="8.8171428571428567"/>
        <n v="8.151428571428573"/>
        <n v="7.9728571428571433"/>
        <n v="7.0928571428571425"/>
        <n v="8.6742857142857144"/>
        <n v="6.927142857142857"/>
        <n v="7.9714285714285724"/>
        <n v="8.6485714285714277"/>
        <n v="7.6871428571428577"/>
        <n v="8.2799999999999994"/>
        <n v="7.8442857142857134"/>
        <n v="7.9571428571428573"/>
        <n v="8.694285714285714"/>
        <n v="7.6357142857142852"/>
        <n v="8.4"/>
        <n v="7.4399999999999995"/>
        <n v="7.9314285714285715"/>
        <n v="8.4699999999999989"/>
        <n v="8.1542857142857148"/>
        <n v="8.3371428571428563"/>
        <n v="7.8842857142857143"/>
        <n v="7.628571428571429"/>
        <n v="7.2885714285714283"/>
        <n v="8.2600000000000016"/>
        <n v="8.4057142857142857"/>
        <n v="8.5971428571428579"/>
        <n v="8.017142857142856"/>
        <n v="7.6757142857142862"/>
        <n v="7.9785714285714286"/>
        <n v="7.82"/>
        <n v="8.3942857142857132"/>
        <n v="8.2685714285714287"/>
        <n v="8.0371428571428574"/>
        <n v="7.7142857142857144"/>
        <n v="7.910000000000001"/>
        <n v="7.242857142857142"/>
        <n v="8.1728571428571435"/>
        <n v="7.6214285714285719"/>
        <n v="7.25"/>
        <n v="7.6857142857142851"/>
        <n v="8.0857142857142854"/>
        <n v="7.9557142857142846"/>
        <n v="8.6042857142857141"/>
        <n v="7.9371428571428568"/>
        <n v="8.2028571428571428"/>
        <n v="8.1242857142857137"/>
        <n v="7.6899999999999995"/>
        <n v="7.4014285714285721"/>
        <n v="7.694285714285714"/>
        <n v="7.8100000000000005"/>
        <n v="7.9"/>
        <n v="7.3828571428571426"/>
        <n v="7.8085714285714287"/>
        <n v="8.27"/>
        <n v="7.72"/>
        <n v="8.1571428571428566"/>
        <n v="8.19"/>
        <n v="8.5271428571428576"/>
        <n v="7.7257142857142851"/>
        <n v="8.8285714285714274"/>
        <n v="8.7628571428571416"/>
        <n v="7.3914285714285715"/>
        <n v="7.4642857142857135"/>
        <n v="7.55"/>
        <n v="8.3685714285714283"/>
        <n v="8.0085714285714289"/>
        <n v="7.9328571428571433"/>
        <n v="7.895714285714285"/>
        <n v="7.8514285714285714"/>
        <n v="8.370000000000001"/>
        <n v="7.7928571428571427"/>
        <n v="8.2714285714285705"/>
        <n v="8.6514285714285712"/>
        <n v="8.3971428571428568"/>
        <n v="7.8857142857142861"/>
        <n v="7.9399999999999995"/>
        <n v="8.4171428571428546"/>
        <n v="8.0542857142857152"/>
        <n v="7.355714285714285"/>
        <n v="7.5199999999999987"/>
        <n v="8.9785714285714295"/>
        <n v="8.9771428571428569"/>
        <n v="6.4928571428571429"/>
        <n v="8.418571428571429"/>
        <n v="7.2428571428571429"/>
        <n v="7.8514285714285705"/>
        <n v="8.088571428571429"/>
        <n v="7.4114285714285719"/>
        <n v="7.4242857142857144"/>
        <n v="7.8457142857142852"/>
        <n v="7.7457142857142856"/>
        <n v="8.8271428571428565"/>
        <n v="8.5628571428571423"/>
        <n v="7.3442857142857134"/>
        <n v="7.8642857142857139"/>
        <n v="8.1557142857142857"/>
        <n v="8.0785714285714292"/>
        <n v="8.2042857142857137"/>
        <n v="7.5"/>
        <n v="8.0485714285714298"/>
        <n v="8.5085714285714289"/>
        <n v="7.8485714285714279"/>
        <n v="8.0385714285714283"/>
        <n v="8.007142857142858"/>
        <n v="8.1285714285714299"/>
        <n v="7.54"/>
        <n v="8.129999999999999"/>
        <n v="8.0714285714285712"/>
        <n v="7.6728571428571417"/>
        <n v="7.4900000000000011"/>
        <n v="7.6157142857142857"/>
        <n v="8.105714285714285"/>
        <n v="8.2099999999999991"/>
        <n v="8.175714285714287"/>
        <n v="7.7771428571428576"/>
        <n v="7.451428571428572"/>
        <n v="7.1342857142857152"/>
        <n v="8.1399999999999988"/>
        <n v="8.1999999999999993"/>
        <n v="8.1628571428571437"/>
        <n v="7.7971428571428572"/>
        <n v="7.9628571428571417"/>
        <n v="7.9885714285714302"/>
        <n v="8.5342857142857138"/>
        <n v="7.7728571428571431"/>
        <n v="8.2157142857142862"/>
        <n v="7.7914285714285709"/>
        <n v="8.31"/>
        <n v="7.9828571428571431"/>
        <n v="8.1171428571428574"/>
        <n v="7.9757142857142851"/>
        <n v="8.0185714285714287"/>
        <n v="7.7528571428571436"/>
        <n v="7.5200000000000005"/>
        <n v="8.1185714285714283"/>
        <n v="7.951428571428572"/>
        <n v="8.3114285714285732"/>
        <n v="7.4685714285714289"/>
        <n v="7.8685714285714283"/>
        <n v="7.5528571428571425"/>
        <n v="8.6842857142857142"/>
        <n v="7.3128571428571432"/>
        <n v="7.2485714285714282"/>
        <n v="7.4942857142857147"/>
        <n v="8.4571428571428573"/>
        <n v="8.4142857142857128"/>
        <n v="7.6828571428571433"/>
        <n v="8.4642857142857153"/>
        <n v="8.3957142857142859"/>
        <n v="7.3171428571428567"/>
        <n v="8.305714285714286"/>
        <n v="7.5042857142857136"/>
        <n v="7.8528571428571441"/>
        <n v="8.1085714285714285"/>
        <n v="8.0171428571428578"/>
        <n v="8.0971428571428561"/>
        <n v="7.5942857142857134"/>
        <n v="7.7128571428571435"/>
        <n v="8.7142857142857153"/>
        <n v="7.7814285714285711"/>
        <n v="7.1685714285714282"/>
        <n v="8.3971428571428586"/>
        <n v="8.9"/>
        <n v="8.1457142857142859"/>
        <n v="7.9342857142857151"/>
        <n v="7.3357142857142863"/>
        <n v="9.122857142857141"/>
        <n v="7.7085714285714291"/>
        <n v="7.6414285714285715"/>
        <n v="8.3857142857142861"/>
        <n v="8.767142857142856"/>
        <n v="7.5028571428571427"/>
        <n v="7.8314285714285718"/>
        <n v="7.2357142857142849"/>
        <n v="8.8014285714285716"/>
        <n v="7.8928571428571432"/>
        <n v="7.4571428571428573"/>
        <n v="7.4385714285714286"/>
        <n v="7.6528571428571421"/>
        <n v="7.8628571428571421"/>
        <n v="7.8942857142857141"/>
        <n v="8.0785714285714274"/>
        <n v="7.5142857142857142"/>
        <n v="8.0342857142857156"/>
        <n v="7.46"/>
        <n v="7.1842857142857151"/>
        <n v="7.3571428571428568"/>
        <n v="8.1914285714285722"/>
        <n v="7.24"/>
        <n v="8.3257142857142856"/>
        <n v="8.7028571428571428"/>
        <n v="7.9657142857142862"/>
        <n v="7.9771428571428569"/>
        <n v="7.6928571428571422"/>
        <n v="7.4185714285714282"/>
        <n v="7.621428571428571"/>
        <n v="8.2928571428571427"/>
        <n v="7.6399999999999988"/>
        <n v="8.6957142857142866"/>
        <n v="8.0157142857142851"/>
        <n v="7.5642857142857149"/>
        <n v="7.782857142857142"/>
        <n v="7.8114285714285705"/>
        <n v="8.7085714285714282"/>
        <n v="7.6228571428571428"/>
        <n v="8.9285714285714288"/>
        <n v="7.7014285714285711"/>
        <n v="7.8185714285714285"/>
        <n v="7.1157142857142848"/>
        <n v="8.5614285714285696"/>
        <n v="6.9942857142857138"/>
        <n v="8.4071428571428566"/>
        <n v="8.7271428571428569"/>
        <n v="7.7357142857142858"/>
        <n v="7.9428571428571431"/>
        <n v="8.4228571428571435"/>
        <n v="8.5414285714285718"/>
        <n v="8.08"/>
        <n v="7.9985714285714291"/>
        <n v="7.5057142857142862"/>
        <n v="8.0042857142857144"/>
        <n v="8.7785714285714285"/>
        <n v="7.2928571428571427"/>
        <n v="7.5385714285714283"/>
        <n v="7.9914285714285711"/>
        <n v="8.3757142857142863"/>
        <n v="8.137142857142857"/>
        <n v="7.2785714285714294"/>
        <n v="8.0699999999999985"/>
        <n v="8.232857142857144"/>
        <n v="7.7942857142857145"/>
        <n v="7.9071428571428575"/>
        <n v="7.7214285714285706"/>
        <n v="8.6271428571428572"/>
        <n v="7.6514285714285704"/>
        <n v="8.1485714285714295"/>
        <n v="8.1785714285714288"/>
        <n v="8.0228571428571431"/>
        <n v="7.8599999999999994"/>
        <n v="8.0771428571428565"/>
        <n v="8.081428571428571"/>
        <n v="8.4571428571428555"/>
        <n v="8.2914285714285718"/>
        <n v="8.1357142857142861"/>
        <n v="8.1314285714285717"/>
        <n v="8.6399999999999988"/>
        <n v="8.2585714285714289"/>
        <n v="7.4342857142857142"/>
        <n v="8.4042857142857148"/>
        <n v="8.5400000000000009"/>
        <n v="8.1871428571428559"/>
        <n v="7.2114285714285709"/>
        <n v="8.92"/>
        <n v="8.281428571428572"/>
        <n v="8.0071428571428562"/>
        <n v="8.161428571428571"/>
        <n v="7.9357142857142851"/>
        <n v="8.3042857142857134"/>
        <n v="8.0957142857142852"/>
        <n v="7.4642857142857144"/>
        <n v="8.6828571428571433"/>
        <n v="7.7757142857142858"/>
        <n v="7.75"/>
        <n v="8.0871428571428563"/>
        <n v="7.3157142857142858"/>
        <n v="8.11"/>
        <n v="8.112857142857143"/>
        <n v="7.7057142857142864"/>
        <n v="7.9557142857142864"/>
        <n v="8.2771428571428576"/>
        <n v="8.0757142857142856"/>
        <n v="7.5185714285714278"/>
        <n v="7.644285714285715"/>
        <n v="7.1671428571428564"/>
        <n v="8.0471428571428572"/>
        <n v="7.2042857142857146"/>
        <n v="7.2357142857142858"/>
        <n v="7.484285714285714"/>
        <n v="8.2414285714285711"/>
        <n v="8.5142857142857142"/>
        <n v="7.444285714285714"/>
        <n v="7.411428571428571"/>
        <n v="7.17"/>
        <n v="7.4614285714285709"/>
        <n v="8.3199999999999985"/>
        <n v="7.76"/>
        <n v="7.8928571428571415"/>
        <n v="7.982857142857144"/>
        <n v="8.1671428571428581"/>
        <n v="8.7457142857142856"/>
        <n v="8.0942857142857143"/>
        <n v="7.3971428571428559"/>
        <n v="8.2371428571428567"/>
        <n v="7.9685714285714289"/>
        <n v="8.1485714285714277"/>
        <n v="8.1057142857142868"/>
        <n v="8.6885714285714286"/>
        <n v="8.2428571428571438"/>
        <n v="8.2899999999999991"/>
        <n v="8.4728571428571424"/>
        <n v="8.5499999999999989"/>
        <n v="8.1257142857142863"/>
        <n v="8.2614285714285707"/>
        <n v="7.531428571428572"/>
        <n v="8.1414285714285715"/>
        <n v="7.894285714285715"/>
        <n v="7.0628571428571423"/>
        <n v="7.9200000000000008"/>
        <n v="7.83"/>
        <n v="7.4928571428571429"/>
        <n v="7.9385714285714277"/>
        <n v="7.7471428571428564"/>
        <n v="7.33"/>
        <n v="7.9742857142857142"/>
        <n v="8.6128571428571412"/>
        <n v="7.4142857142857155"/>
        <n v="7.305714285714286"/>
        <n v="8.411428571428571"/>
        <n v="8.8900000000000023"/>
        <n v="8.6771428571428562"/>
        <n v="8.5285714285714285"/>
        <n v="7.9257142857142853"/>
        <n v="8.2757142857142849"/>
        <n v="8.507142857142858"/>
        <n v="7.7285714285714278"/>
        <n v="7.45"/>
        <n v="7.3785714285714281"/>
        <n v="8.3271428571428565"/>
        <n v="7.9442857142857148"/>
        <n v="9.1585714285714293"/>
        <n v="8.5542857142857134"/>
        <n v="7.5171428571428569"/>
        <n v="7.9185714285714273"/>
        <n v="8.68"/>
        <n v="8.6842857142857124"/>
        <n v="7.4828571428571422"/>
        <n v="8.1157142857142865"/>
        <n v="8.3814285714285717"/>
        <n v="8.7957142857142845"/>
        <n v="7.8314285714285727"/>
        <n v="8.2514285714285727"/>
        <n v="8.2871428571428591"/>
        <n v="8.3671428571428574"/>
        <n v="7.7728571428571422"/>
        <n v="8.7542857142857144"/>
        <n v="8.2671428571428578"/>
        <n v="8.4614285714285717"/>
        <n v="8.5699999999999985"/>
        <n v="8.4871428571428567"/>
        <n v="7.8457142857142861"/>
        <n v="8"/>
        <n v="8.1928571428571448"/>
        <n v="8.3171428571428567"/>
        <n v="8.1228571428571428"/>
        <n v="8.1142857142857121"/>
        <n v="7.7514285714285709"/>
        <n v="7.5971428571428561"/>
        <n v="8.7471428571428582"/>
        <n v="8.168571428571429"/>
        <n v="8.379999999999999"/>
        <n v="8.5185714285714287"/>
        <n v="8.2557142857142853"/>
        <n v="7.1914285714285722"/>
        <n v="8.3371428571428581"/>
        <n v="7.4814285714285722"/>
        <n v="8.7799999999999994"/>
        <n v="7.9728571428571424"/>
        <n v="7.4214285714285717"/>
        <n v="7.6199999999999992"/>
        <n v="8.482857142857144"/>
        <n v="8.59"/>
        <n v="7.8142857142857149"/>
        <n v="7.8385714285714281"/>
        <n v="7.838571428571429"/>
        <n v="7.3157142857142867"/>
        <n v="7.0685714285714285"/>
        <n v="8.26"/>
        <n v="7.4971428571428573"/>
        <n v="8.2314285714285713"/>
        <n v="7.7928571428571436"/>
        <n v="7.8871428571428579"/>
        <n v="8.055714285714286"/>
        <n v="8.1714285714285726"/>
        <n v="8.3585714285714285"/>
        <n v="8.6642857142857146"/>
        <n v="8.4585714285714282"/>
        <n v="7.5814285714285727"/>
        <n v="8.0357142857142865"/>
        <n v="7.5014285714285709"/>
        <n v="8.1928571428571413"/>
        <n v="6.984285714285714"/>
        <n v="8.3457142857142852"/>
        <n v="7.9857142857142858"/>
        <n v="8.6728571428571435"/>
        <n v="8.4714285714285698"/>
        <n v="7.85"/>
        <n v="7.1285714285714281"/>
        <n v="7.847142857142857"/>
        <n v="7.0942857142857152"/>
        <n v="8.8542857142857141"/>
        <n v="8.42"/>
        <n v="7.7"/>
        <n v="7.5614285714285714"/>
        <n v="8.5885714285714272"/>
        <n v="8.324285714285713"/>
        <n v="8.0971428571428579"/>
        <n v="7.8014285714285716"/>
        <n v="8.4957142857142856"/>
        <n v="7.4771428571428569"/>
        <n v="8.1271428571428572"/>
        <n v="7.6471428571428577"/>
        <n v="8.1885714285714304"/>
        <n v="7.9571428571428564"/>
        <n v="7.4385714285714277"/>
        <n v="8.7985714285714298"/>
        <n v="7.7785714285714294"/>
        <n v="7.9214285714285717"/>
        <n v="8.5042857142857127"/>
        <n v="7.9114285714285728"/>
        <n v="8.1642857142857146"/>
        <n v="7.8728571428571428"/>
        <n v="8.675714285714287"/>
        <n v="8.2142857142857135"/>
        <n v="7.604285714285715"/>
        <n v="7.9071428571428584"/>
        <n v="7.7085714285714273"/>
        <n v="7.4628571428571435"/>
        <n v="7.7728571428571414"/>
        <n v="8.6628571428571437"/>
        <n v="8.4542857142857137"/>
        <n v="7.0100000000000007"/>
        <n v="8.6028571428571414"/>
        <n v="8.1957142857142848"/>
        <n v="7.8257142857142856"/>
        <n v="8.5928571428571434"/>
        <n v="8.6385714285714279"/>
        <n v="8.468571428571428"/>
        <n v="8.4485714285714284"/>
        <n v="7.7942857142857136"/>
        <n v="8.1914285714285704"/>
        <n v="7.3042857142857134"/>
        <n v="8.7685714285714287"/>
        <n v="8.2857142857142865"/>
        <n v="7.798571428571428"/>
        <n v="8.7128571428571426"/>
        <n v="7.4771428571428578"/>
        <n v="7.1671428571428573"/>
        <n v="7.7028571428571437"/>
        <n v="8.2457142857142856"/>
        <n v="8.0028571428571418"/>
        <n v="8.3514285714285723"/>
        <n v="8.3328571428571419"/>
        <n v="7.6285714285714281"/>
        <n v="7.97"/>
        <n v="8.2542857142857144"/>
        <n v="7.9142857142857137"/>
        <n v="8.5385714285714283"/>
        <n v="7.8842857142857152"/>
        <n v="8.2285714285714295"/>
        <n v="8.2871428571428574"/>
        <n v="7.7185714285714289"/>
        <n v="8.54142857142857"/>
        <n v="7.5514285714285716"/>
        <n v="7.9671428571428562"/>
        <n v="7.9300000000000006"/>
        <n v="7.4185714285714273"/>
        <n v="8.5871428571428563"/>
        <n v="8.3571428571428577"/>
        <n v="7.5085714285714289"/>
        <n v="7.3999999999999995"/>
        <n v="8.4271428571428579"/>
        <n v="8.024285714285714"/>
        <n v="7.7100000000000009"/>
        <n v="9.0071428571428562"/>
        <n v="7.9314285714285706"/>
        <n v="8.0728571428571421"/>
        <n v="8.3242857142857147"/>
        <n v="8.5214285714285705"/>
        <n v="7.9585714285714273"/>
        <n v="7.669999999999999"/>
        <n v="8.2714285714285722"/>
        <n v="8.5114285714285707"/>
        <n v="9.3457142857142852"/>
        <n v="8.1099999999999977"/>
        <n v="7.5442857142857145"/>
        <n v="8.1242857142857154"/>
        <n v="7.8071428571428561"/>
        <n v="7.3371428571428572"/>
        <n v="7.6914285714285722"/>
        <n v="7.9642857142857144"/>
        <n v="8.3028571428571443"/>
        <n v="7.6714285714285708"/>
        <n v="8.01"/>
        <n v="7.1485714285714295"/>
        <n v="8.6028571428571432"/>
        <n v="8.4771428571428569"/>
        <n v="7.6171428571428565"/>
        <n v="8.757142857142858"/>
        <n v="7.9871428571428567"/>
        <n v="8.1428571428571423"/>
        <n v="7.5442857142857136"/>
        <n v="7.6000000000000005"/>
        <n v="8.2028571428571446"/>
        <n v="8.951428571428572"/>
        <n v="7.5428571428571427"/>
        <n v="7.3542857142857141"/>
        <n v="7.9171428571428573"/>
        <n v="7.6185714285714292"/>
        <n v="8.6842857142857159"/>
        <n v="8.06"/>
        <n v="7.6942857142857148"/>
        <n v="8.7371428571428584"/>
        <n v="8.298571428571428"/>
        <n v="7.7999999999999989"/>
        <n v="7.911428571428571"/>
        <n v="7.5614285714285705"/>
        <n v="8.5485714285714298"/>
        <n v="8.5685714285714276"/>
        <n v="7.7799999999999994"/>
        <n v="7.3785714285714272"/>
        <n v="8.4157142857142855"/>
        <n v="7.5928571428571425"/>
        <n v="7.3857142857142852"/>
        <n v="8.8457142857142852"/>
        <n v="7.9385714285714286"/>
        <n v="7.9471428571428584"/>
        <n v="8.1814285714285724"/>
        <n v="8.1"/>
        <n v="8.3871428571428588"/>
        <n v="7.7742857142857149"/>
        <n v="7.734285714285714"/>
        <n v="8.8257142857142856"/>
        <n v="8.6657142857142837"/>
        <n v="8.7871428571428574"/>
        <n v="8.7885714285714283"/>
        <n v="7.1542857142857139"/>
        <n v="7.4885714285714284"/>
        <n v="7.3500000000000005"/>
        <n v="8.8442857142857143"/>
        <n v="7.2157142857142844"/>
        <n v="8.1385714285714279"/>
        <n v="7.5385714285714291"/>
        <n v="8.6100000000000012"/>
        <n v="7.9514285714285711"/>
        <n v="8.2885714285714265"/>
        <n v="7.7057142857142855"/>
        <n v="7.8199999999999994"/>
        <n v="7.5214285714285722"/>
        <n v="8.6485714285714295"/>
        <n v="8.6542857142857148"/>
        <n v="7.5357142857142865"/>
        <n v="8.074285714285713"/>
        <n v="7.9528571428571428"/>
        <n v="7.645714285714285"/>
        <n v="8.774285714285714"/>
        <n v="8.4342857142857159"/>
        <n v="7.7185714285714297"/>
        <n v="7.1742857142857144"/>
        <n v="7.8714285714285719"/>
        <n v="8.0114285714285707"/>
        <n v="8.4085714285714293"/>
        <n v="8.6242857142857137"/>
        <n v="8.67"/>
        <n v="8.4028571428571421"/>
        <n v="7.9342857142857142"/>
        <n v="8.1028571428571432"/>
        <n v="8.5171428571428578"/>
        <n v="7.2685714285714287"/>
        <n v="8.2242857142857151"/>
        <n v="7.7128571428571417"/>
        <n v="7.5614285714285723"/>
        <n v="8.1257142857142846"/>
        <n v="8.5614285714285714"/>
        <n v="7.8642857142857148"/>
        <n v="7.862857142857143"/>
        <n v="8.69"/>
        <n v="8.3814285714285699"/>
        <n v="7.2971428571428572"/>
        <n v="7.6014285714285705"/>
        <n v="7.2457142857142864"/>
        <n v="8.5914285714285707"/>
        <n v="8.2128571428571426"/>
        <n v="7.78"/>
        <n v="7.1657142857142846"/>
        <n v="8.4142857142857146"/>
        <n v="7.3400000000000016"/>
        <n v="7.71"/>
        <n v="7.9157142857142864"/>
        <n v="7.5671428571428558"/>
        <n v="7.8428571428571425"/>
        <n v="7.9157142857142855"/>
        <n v="7.3271428571428556"/>
        <n v="8.331428571428571"/>
        <n v="7.2942857142857136"/>
        <n v="7.53"/>
        <n v="7.8285714285714283"/>
        <n v="7.49"/>
        <n v="7.1971428571428575"/>
        <n v="8.4557142857142846"/>
        <n v="8.7114285714285717"/>
        <n v="7.7471428571428573"/>
        <n v="7.86"/>
        <n v="8.5514285714285716"/>
        <n v="7.5457142857142845"/>
        <n v="9.1871428571428577"/>
        <n v="8.1828571428571433"/>
        <n v="8.8271428571428583"/>
        <n v="8.0342857142857138"/>
        <n v="7.8914285714285706"/>
        <n v="7.5214285714285705"/>
        <n v="7.9900000000000011"/>
        <n v="8.1971428571428557"/>
        <n v="8.3914285714285715"/>
        <n v="8.1071428571428577"/>
        <n v="8.2071428571428573"/>
        <n v="7.9457142857142866"/>
        <n v="7.984285714285714"/>
        <n v="7.9414285714285713"/>
        <n v="8.4057142857142875"/>
        <n v="8.5728571428571421"/>
        <n v="7.4728571428571433"/>
        <n v="8.56"/>
        <n v="7.5885714285714281"/>
        <n v="7.6028571428571423"/>
        <n v="7.5042857142857153"/>
        <n v="7.4871428571428567"/>
        <n v="8.07"/>
        <n v="8.3985714285714277"/>
        <n v="8.732857142857144"/>
        <n v="7.4557142857142864"/>
        <n v="8.1314285714285699"/>
        <n v="7.9700000000000006"/>
        <n v="7.67"/>
        <n v="8.1514285714285712"/>
        <n v="8.5757142857142856"/>
        <n v="8.1585714285714293"/>
        <n v="7.8228571428571412"/>
        <n v="8.2528571428571418"/>
      </sharedItems>
      <fieldGroup base="9">
        <rangePr autoStart="0" autoEnd="0" startNum="7" endNum="10" groupInterval="0.1"/>
        <groupItems count="32">
          <s v="&lt;7"/>
          <s v="7-7.1"/>
          <s v="7.1-7.2"/>
          <s v="7.2-7.3"/>
          <s v="7.3-7.4"/>
          <s v="7.4-7.5"/>
          <s v="7.5-7.6"/>
          <s v="7.6-7.7"/>
          <s v="7.7-7.8"/>
          <s v="7.8-7.9"/>
          <s v="7.9-8"/>
          <s v="8-8.1"/>
          <s v="8.1-8.2"/>
          <s v="8.2-8.3"/>
          <s v="8.3-8.4"/>
          <s v="8.4-8.5"/>
          <s v="8.5-8.6"/>
          <s v="8.6-8.7"/>
          <s v="8.7-8.8"/>
          <s v="8.8-8.9"/>
          <s v="8.9-9"/>
          <s v="9-9.1"/>
          <s v="9.1-9.2"/>
          <s v="9.2-9.3"/>
          <s v="9.3-9.4"/>
          <s v="9.4-9.5"/>
          <s v="9.5-9.6"/>
          <s v="9.6-9.7"/>
          <s v="9.7-9.8"/>
          <s v="9.8-9.9"/>
          <s v="9.9-10"/>
          <s v="&gt;10"/>
        </groupItems>
      </fieldGroup>
    </cacheField>
    <cacheField name="Meses (Fecha de Inscripción)" numFmtId="0" databaseField="0">
      <fieldGroup base="5">
        <rangePr groupBy="months" startDate="2010-05-21T00:00:00" endDate="2017-09-10T00:00:00"/>
        <groupItems count="14">
          <s v="&lt;21/05/201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0/09/2017"/>
        </groupItems>
      </fieldGroup>
    </cacheField>
    <cacheField name="Trimestres (Fecha de Inscripción)" numFmtId="0" databaseField="0">
      <fieldGroup base="5">
        <rangePr groupBy="quarters" startDate="2010-05-21T00:00:00" endDate="2017-09-10T00:00:00"/>
        <groupItems count="6">
          <s v="&lt;21/05/2010"/>
          <s v="Trim.1"/>
          <s v="Trim.2"/>
          <s v="Trim.3"/>
          <s v="Trim.4"/>
          <s v="&gt;10/09/2017"/>
        </groupItems>
      </fieldGroup>
    </cacheField>
    <cacheField name="Años (Fecha de Inscripción)" numFmtId="0" databaseField="0">
      <fieldGroup base="5">
        <rangePr groupBy="years" startDate="2010-05-21T00:00:00" endDate="2017-09-10T00:00:00"/>
        <groupItems count="10">
          <s v="&lt;21/05/2010"/>
          <s v="2010"/>
          <s v="2011"/>
          <s v="2012"/>
          <s v="2013"/>
          <s v="2014"/>
          <s v="2015"/>
          <s v="2016"/>
          <s v="2017"/>
          <s v="&gt;10/09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7">
  <r>
    <n v="1"/>
    <x v="0"/>
    <s v="Preescolar"/>
    <x v="0"/>
    <n v="2014074"/>
    <x v="0"/>
    <x v="0"/>
    <x v="0"/>
    <n v="760"/>
    <x v="0"/>
  </r>
  <r>
    <n v="2"/>
    <x v="0"/>
    <s v="Preescolar"/>
    <x v="1"/>
    <n v="2014084"/>
    <x v="1"/>
    <x v="0"/>
    <x v="1"/>
    <n v="732"/>
    <x v="1"/>
  </r>
  <r>
    <n v="3"/>
    <x v="0"/>
    <s v="Preescolar"/>
    <x v="2"/>
    <n v="2014114"/>
    <x v="2"/>
    <x v="0"/>
    <x v="2"/>
    <n v="1284"/>
    <x v="2"/>
  </r>
  <r>
    <n v="4"/>
    <x v="0"/>
    <s v="Preescolar"/>
    <x v="3"/>
    <n v="2014196"/>
    <x v="3"/>
    <x v="0"/>
    <x v="0"/>
    <n v="673"/>
    <x v="3"/>
  </r>
  <r>
    <n v="5"/>
    <x v="0"/>
    <s v="Preescolar"/>
    <x v="4"/>
    <n v="2014298"/>
    <x v="4"/>
    <x v="1"/>
    <x v="3"/>
    <n v="1257"/>
    <x v="4"/>
  </r>
  <r>
    <n v="6"/>
    <x v="0"/>
    <s v="Preescolar"/>
    <x v="5"/>
    <n v="2014326"/>
    <x v="5"/>
    <x v="0"/>
    <x v="4"/>
    <n v="628"/>
    <x v="5"/>
  </r>
  <r>
    <n v="7"/>
    <x v="0"/>
    <s v="Preescolar"/>
    <x v="6"/>
    <n v="2014346"/>
    <x v="6"/>
    <x v="2"/>
    <x v="0"/>
    <n v="1303"/>
    <x v="6"/>
  </r>
  <r>
    <n v="8"/>
    <x v="0"/>
    <s v="Preescolar"/>
    <x v="7"/>
    <n v="2014369"/>
    <x v="7"/>
    <x v="1"/>
    <x v="4"/>
    <n v="1593"/>
    <x v="7"/>
  </r>
  <r>
    <n v="9"/>
    <x v="0"/>
    <s v="Preescolar"/>
    <x v="8"/>
    <n v="2014403"/>
    <x v="8"/>
    <x v="2"/>
    <x v="5"/>
    <n v="1238"/>
    <x v="8"/>
  </r>
  <r>
    <n v="10"/>
    <x v="0"/>
    <s v="Preescolar"/>
    <x v="9"/>
    <n v="2014418"/>
    <x v="9"/>
    <x v="1"/>
    <x v="6"/>
    <n v="1585"/>
    <x v="9"/>
  </r>
  <r>
    <n v="11"/>
    <x v="0"/>
    <s v="Preescolar"/>
    <x v="10"/>
    <n v="2014424"/>
    <x v="10"/>
    <x v="1"/>
    <x v="3"/>
    <n v="1201"/>
    <x v="10"/>
  </r>
  <r>
    <n v="12"/>
    <x v="0"/>
    <s v="Preescolar"/>
    <x v="11"/>
    <n v="2014474"/>
    <x v="11"/>
    <x v="1"/>
    <x v="2"/>
    <n v="564"/>
    <x v="11"/>
  </r>
  <r>
    <n v="13"/>
    <x v="0"/>
    <s v="Preescolar"/>
    <x v="12"/>
    <n v="2014495"/>
    <x v="12"/>
    <x v="2"/>
    <x v="7"/>
    <n v="830"/>
    <x v="12"/>
  </r>
  <r>
    <n v="14"/>
    <x v="0"/>
    <s v="Preescolar"/>
    <x v="13"/>
    <n v="2014524"/>
    <x v="13"/>
    <x v="2"/>
    <x v="8"/>
    <n v="863"/>
    <x v="13"/>
  </r>
  <r>
    <n v="15"/>
    <x v="0"/>
    <s v="Preescolar"/>
    <x v="14"/>
    <n v="2014573"/>
    <x v="14"/>
    <x v="1"/>
    <x v="0"/>
    <n v="521"/>
    <x v="14"/>
  </r>
  <r>
    <n v="16"/>
    <x v="0"/>
    <s v="Preescolar"/>
    <x v="15"/>
    <n v="2014582"/>
    <x v="15"/>
    <x v="1"/>
    <x v="9"/>
    <n v="807"/>
    <x v="15"/>
  </r>
  <r>
    <n v="17"/>
    <x v="0"/>
    <s v="Preescolar"/>
    <x v="16"/>
    <n v="2014615"/>
    <x v="16"/>
    <x v="2"/>
    <x v="0"/>
    <n v="783"/>
    <x v="16"/>
  </r>
  <r>
    <n v="18"/>
    <x v="0"/>
    <s v="Preescolar"/>
    <x v="17"/>
    <n v="2014652"/>
    <x v="17"/>
    <x v="2"/>
    <x v="10"/>
    <n v="526"/>
    <x v="17"/>
  </r>
  <r>
    <n v="19"/>
    <x v="0"/>
    <s v="Preescolar"/>
    <x v="18"/>
    <n v="2014670"/>
    <x v="18"/>
    <x v="0"/>
    <x v="11"/>
    <n v="584"/>
    <x v="18"/>
  </r>
  <r>
    <n v="20"/>
    <x v="0"/>
    <s v="Preescolar"/>
    <x v="19"/>
    <n v="2014701"/>
    <x v="19"/>
    <x v="1"/>
    <x v="9"/>
    <n v="567"/>
    <x v="19"/>
  </r>
  <r>
    <n v="21"/>
    <x v="0"/>
    <s v="Preescolar"/>
    <x v="20"/>
    <n v="2014726"/>
    <x v="20"/>
    <x v="1"/>
    <x v="11"/>
    <n v="957"/>
    <x v="20"/>
  </r>
  <r>
    <n v="22"/>
    <x v="0"/>
    <s v="Preescolar"/>
    <x v="21"/>
    <n v="2014757"/>
    <x v="0"/>
    <x v="1"/>
    <x v="5"/>
    <n v="1143"/>
    <x v="21"/>
  </r>
  <r>
    <n v="23"/>
    <x v="0"/>
    <s v="Preescolar"/>
    <x v="22"/>
    <n v="2014806"/>
    <x v="21"/>
    <x v="1"/>
    <x v="3"/>
    <n v="719"/>
    <x v="22"/>
  </r>
  <r>
    <n v="24"/>
    <x v="0"/>
    <s v="Preescolar"/>
    <x v="23"/>
    <n v="2014807"/>
    <x v="22"/>
    <x v="2"/>
    <x v="12"/>
    <n v="722"/>
    <x v="23"/>
  </r>
  <r>
    <n v="25"/>
    <x v="0"/>
    <s v="Preescolar"/>
    <x v="24"/>
    <n v="2014808"/>
    <x v="23"/>
    <x v="0"/>
    <x v="13"/>
    <n v="865"/>
    <x v="24"/>
  </r>
  <r>
    <n v="26"/>
    <x v="0"/>
    <s v="Preescolar"/>
    <x v="25"/>
    <n v="2014810"/>
    <x v="24"/>
    <x v="2"/>
    <x v="12"/>
    <n v="1325"/>
    <x v="25"/>
  </r>
  <r>
    <n v="27"/>
    <x v="0"/>
    <s v="Preescolar"/>
    <x v="26"/>
    <n v="2014811"/>
    <x v="25"/>
    <x v="2"/>
    <x v="14"/>
    <n v="1679"/>
    <x v="26"/>
  </r>
  <r>
    <n v="28"/>
    <x v="0"/>
    <s v="Preescolar"/>
    <x v="27"/>
    <n v="2014813"/>
    <x v="26"/>
    <x v="2"/>
    <x v="9"/>
    <n v="1309"/>
    <x v="27"/>
  </r>
  <r>
    <n v="29"/>
    <x v="0"/>
    <s v="Preescolar"/>
    <x v="28"/>
    <n v="2014819"/>
    <x v="27"/>
    <x v="2"/>
    <x v="13"/>
    <n v="1341"/>
    <x v="28"/>
  </r>
  <r>
    <n v="30"/>
    <x v="0"/>
    <s v="Preescolar"/>
    <x v="29"/>
    <n v="2014864"/>
    <x v="4"/>
    <x v="0"/>
    <x v="15"/>
    <n v="1485"/>
    <x v="29"/>
  </r>
  <r>
    <n v="31"/>
    <x v="0"/>
    <s v="Preescolar"/>
    <x v="30"/>
    <n v="2014869"/>
    <x v="28"/>
    <x v="0"/>
    <x v="15"/>
    <n v="1101"/>
    <x v="30"/>
  </r>
  <r>
    <n v="32"/>
    <x v="0"/>
    <s v="Preescolar"/>
    <x v="31"/>
    <n v="2014885"/>
    <x v="29"/>
    <x v="0"/>
    <x v="12"/>
    <n v="1034"/>
    <x v="31"/>
  </r>
  <r>
    <n v="33"/>
    <x v="0"/>
    <s v="Preescolar"/>
    <x v="32"/>
    <n v="2014908"/>
    <x v="30"/>
    <x v="0"/>
    <x v="11"/>
    <n v="1036"/>
    <x v="32"/>
  </r>
  <r>
    <n v="34"/>
    <x v="0"/>
    <s v="Preescolar"/>
    <x v="33"/>
    <n v="2014910"/>
    <x v="31"/>
    <x v="2"/>
    <x v="5"/>
    <n v="1147"/>
    <x v="33"/>
  </r>
  <r>
    <n v="35"/>
    <x v="0"/>
    <s v="Preescolar"/>
    <x v="34"/>
    <n v="2014922"/>
    <x v="32"/>
    <x v="0"/>
    <x v="16"/>
    <n v="1217"/>
    <x v="34"/>
  </r>
  <r>
    <n v="36"/>
    <x v="0"/>
    <s v="Preescolar"/>
    <x v="35"/>
    <n v="2014941"/>
    <x v="33"/>
    <x v="0"/>
    <x v="10"/>
    <n v="885"/>
    <x v="26"/>
  </r>
  <r>
    <n v="37"/>
    <x v="0"/>
    <s v="Preescolar"/>
    <x v="36"/>
    <n v="2014993"/>
    <x v="34"/>
    <x v="1"/>
    <x v="2"/>
    <n v="962"/>
    <x v="35"/>
  </r>
  <r>
    <n v="38"/>
    <x v="0"/>
    <s v="Preescolar"/>
    <x v="37"/>
    <n v="2014995"/>
    <x v="35"/>
    <x v="2"/>
    <x v="4"/>
    <n v="775"/>
    <x v="36"/>
  </r>
  <r>
    <n v="39"/>
    <x v="0"/>
    <s v="Primaria"/>
    <x v="38"/>
    <n v="2014023"/>
    <x v="36"/>
    <x v="3"/>
    <x v="0"/>
    <n v="1676"/>
    <x v="37"/>
  </r>
  <r>
    <n v="40"/>
    <x v="0"/>
    <s v="Primaria"/>
    <x v="39"/>
    <n v="2014041"/>
    <x v="37"/>
    <x v="4"/>
    <x v="6"/>
    <n v="1541"/>
    <x v="38"/>
  </r>
  <r>
    <n v="41"/>
    <x v="0"/>
    <s v="Primaria"/>
    <x v="39"/>
    <n v="2014041"/>
    <x v="38"/>
    <x v="4"/>
    <x v="3"/>
    <n v="999"/>
    <x v="39"/>
  </r>
  <r>
    <n v="42"/>
    <x v="0"/>
    <s v="Primaria"/>
    <x v="40"/>
    <n v="2014045"/>
    <x v="39"/>
    <x v="0"/>
    <x v="13"/>
    <n v="1253"/>
    <x v="40"/>
  </r>
  <r>
    <n v="43"/>
    <x v="0"/>
    <s v="Primaria"/>
    <x v="41"/>
    <n v="2014052"/>
    <x v="40"/>
    <x v="1"/>
    <x v="8"/>
    <n v="1403"/>
    <x v="41"/>
  </r>
  <r>
    <n v="44"/>
    <x v="0"/>
    <s v="Primaria"/>
    <x v="42"/>
    <n v="2014054"/>
    <x v="41"/>
    <x v="4"/>
    <x v="11"/>
    <n v="646"/>
    <x v="42"/>
  </r>
  <r>
    <n v="45"/>
    <x v="0"/>
    <s v="Primaria"/>
    <x v="42"/>
    <n v="2014054"/>
    <x v="42"/>
    <x v="4"/>
    <x v="10"/>
    <n v="1614"/>
    <x v="43"/>
  </r>
  <r>
    <n v="46"/>
    <x v="0"/>
    <s v="Primaria"/>
    <x v="43"/>
    <n v="2014059"/>
    <x v="43"/>
    <x v="5"/>
    <x v="9"/>
    <n v="1459"/>
    <x v="44"/>
  </r>
  <r>
    <n v="47"/>
    <x v="0"/>
    <s v="Primaria"/>
    <x v="44"/>
    <n v="2014065"/>
    <x v="44"/>
    <x v="0"/>
    <x v="13"/>
    <n v="1127"/>
    <x v="45"/>
  </r>
  <r>
    <n v="48"/>
    <x v="0"/>
    <s v="Primaria"/>
    <x v="44"/>
    <n v="2014065"/>
    <x v="45"/>
    <x v="0"/>
    <x v="2"/>
    <n v="933"/>
    <x v="46"/>
  </r>
  <r>
    <n v="49"/>
    <x v="0"/>
    <s v="Primaria"/>
    <x v="45"/>
    <n v="2014066"/>
    <x v="46"/>
    <x v="4"/>
    <x v="17"/>
    <n v="1704"/>
    <x v="47"/>
  </r>
  <r>
    <n v="50"/>
    <x v="0"/>
    <s v="Primaria"/>
    <x v="46"/>
    <n v="2014080"/>
    <x v="47"/>
    <x v="0"/>
    <x v="18"/>
    <n v="1232"/>
    <x v="48"/>
  </r>
  <r>
    <n v="51"/>
    <x v="0"/>
    <s v="Primaria"/>
    <x v="47"/>
    <n v="2014103"/>
    <x v="48"/>
    <x v="2"/>
    <x v="5"/>
    <n v="1273"/>
    <x v="49"/>
  </r>
  <r>
    <n v="52"/>
    <x v="0"/>
    <s v="Primaria"/>
    <x v="48"/>
    <n v="2014106"/>
    <x v="23"/>
    <x v="3"/>
    <x v="15"/>
    <n v="570"/>
    <x v="10"/>
  </r>
  <r>
    <n v="53"/>
    <x v="0"/>
    <s v="Primaria"/>
    <x v="49"/>
    <n v="2014111"/>
    <x v="40"/>
    <x v="1"/>
    <x v="11"/>
    <n v="865"/>
    <x v="50"/>
  </r>
  <r>
    <n v="54"/>
    <x v="0"/>
    <s v="Primaria"/>
    <x v="50"/>
    <n v="2014112"/>
    <x v="49"/>
    <x v="3"/>
    <x v="0"/>
    <n v="1417"/>
    <x v="51"/>
  </r>
  <r>
    <n v="55"/>
    <x v="0"/>
    <s v="Primaria"/>
    <x v="51"/>
    <n v="2014119"/>
    <x v="50"/>
    <x v="2"/>
    <x v="16"/>
    <n v="898"/>
    <x v="52"/>
  </r>
  <r>
    <n v="56"/>
    <x v="0"/>
    <s v="Primaria"/>
    <x v="52"/>
    <n v="2014127"/>
    <x v="51"/>
    <x v="0"/>
    <x v="14"/>
    <n v="1509"/>
    <x v="53"/>
  </r>
  <r>
    <n v="57"/>
    <x v="0"/>
    <s v="Primaria"/>
    <x v="53"/>
    <n v="2014141"/>
    <x v="52"/>
    <x v="3"/>
    <x v="13"/>
    <n v="727"/>
    <x v="54"/>
  </r>
  <r>
    <n v="58"/>
    <x v="0"/>
    <s v="Primaria"/>
    <x v="54"/>
    <n v="2014144"/>
    <x v="53"/>
    <x v="2"/>
    <x v="4"/>
    <n v="569"/>
    <x v="55"/>
  </r>
  <r>
    <n v="59"/>
    <x v="0"/>
    <s v="Primaria"/>
    <x v="55"/>
    <n v="2014152"/>
    <x v="54"/>
    <x v="1"/>
    <x v="6"/>
    <n v="1069"/>
    <x v="56"/>
  </r>
  <r>
    <n v="60"/>
    <x v="0"/>
    <s v="Primaria"/>
    <x v="56"/>
    <n v="2014166"/>
    <x v="55"/>
    <x v="0"/>
    <x v="2"/>
    <n v="1006"/>
    <x v="57"/>
  </r>
  <r>
    <n v="61"/>
    <x v="0"/>
    <s v="Primaria"/>
    <x v="57"/>
    <n v="2014177"/>
    <x v="56"/>
    <x v="3"/>
    <x v="4"/>
    <n v="1083"/>
    <x v="58"/>
  </r>
  <r>
    <n v="62"/>
    <x v="0"/>
    <s v="Primaria"/>
    <x v="58"/>
    <n v="2014179"/>
    <x v="57"/>
    <x v="1"/>
    <x v="4"/>
    <n v="577"/>
    <x v="59"/>
  </r>
  <r>
    <n v="63"/>
    <x v="0"/>
    <s v="Primaria"/>
    <x v="59"/>
    <n v="2014189"/>
    <x v="19"/>
    <x v="1"/>
    <x v="1"/>
    <n v="1249"/>
    <x v="60"/>
  </r>
  <r>
    <n v="64"/>
    <x v="0"/>
    <s v="Primaria"/>
    <x v="60"/>
    <n v="2014191"/>
    <x v="1"/>
    <x v="5"/>
    <x v="17"/>
    <n v="1063"/>
    <x v="61"/>
  </r>
  <r>
    <n v="65"/>
    <x v="0"/>
    <s v="Primaria"/>
    <x v="61"/>
    <n v="2014193"/>
    <x v="58"/>
    <x v="3"/>
    <x v="14"/>
    <n v="802"/>
    <x v="62"/>
  </r>
  <r>
    <n v="66"/>
    <x v="0"/>
    <s v="Primaria"/>
    <x v="61"/>
    <n v="2014193"/>
    <x v="59"/>
    <x v="3"/>
    <x v="14"/>
    <n v="1705"/>
    <x v="63"/>
  </r>
  <r>
    <n v="67"/>
    <x v="0"/>
    <s v="Primaria"/>
    <x v="62"/>
    <n v="2014205"/>
    <x v="60"/>
    <x v="5"/>
    <x v="2"/>
    <n v="902"/>
    <x v="64"/>
  </r>
  <r>
    <n v="68"/>
    <x v="0"/>
    <s v="Primaria"/>
    <x v="63"/>
    <n v="2014212"/>
    <x v="56"/>
    <x v="2"/>
    <x v="19"/>
    <n v="1360"/>
    <x v="65"/>
  </r>
  <r>
    <n v="69"/>
    <x v="0"/>
    <s v="Primaria"/>
    <x v="63"/>
    <n v="2014212"/>
    <x v="61"/>
    <x v="2"/>
    <x v="0"/>
    <n v="636"/>
    <x v="66"/>
  </r>
  <r>
    <n v="70"/>
    <x v="0"/>
    <s v="Primaria"/>
    <x v="64"/>
    <n v="2014225"/>
    <x v="62"/>
    <x v="3"/>
    <x v="0"/>
    <n v="1540"/>
    <x v="67"/>
  </r>
  <r>
    <n v="71"/>
    <x v="0"/>
    <s v="Primaria"/>
    <x v="65"/>
    <n v="2014230"/>
    <x v="63"/>
    <x v="2"/>
    <x v="20"/>
    <n v="594"/>
    <x v="68"/>
  </r>
  <r>
    <n v="72"/>
    <x v="0"/>
    <s v="Primaria"/>
    <x v="66"/>
    <n v="2014233"/>
    <x v="64"/>
    <x v="2"/>
    <x v="0"/>
    <n v="972"/>
    <x v="69"/>
  </r>
  <r>
    <n v="73"/>
    <x v="0"/>
    <s v="Primaria"/>
    <x v="67"/>
    <n v="2014235"/>
    <x v="18"/>
    <x v="0"/>
    <x v="0"/>
    <n v="1505"/>
    <x v="70"/>
  </r>
  <r>
    <n v="74"/>
    <x v="0"/>
    <s v="Primaria"/>
    <x v="68"/>
    <n v="2014239"/>
    <x v="49"/>
    <x v="3"/>
    <x v="0"/>
    <n v="1381"/>
    <x v="71"/>
  </r>
  <r>
    <n v="75"/>
    <x v="0"/>
    <s v="Primaria"/>
    <x v="69"/>
    <n v="2014242"/>
    <x v="65"/>
    <x v="1"/>
    <x v="18"/>
    <n v="1116"/>
    <x v="72"/>
  </r>
  <r>
    <n v="76"/>
    <x v="0"/>
    <s v="Primaria"/>
    <x v="70"/>
    <n v="2014243"/>
    <x v="26"/>
    <x v="2"/>
    <x v="21"/>
    <n v="594"/>
    <x v="73"/>
  </r>
  <r>
    <n v="77"/>
    <x v="0"/>
    <s v="Primaria"/>
    <x v="71"/>
    <n v="2014248"/>
    <x v="66"/>
    <x v="3"/>
    <x v="22"/>
    <n v="799"/>
    <x v="74"/>
  </r>
  <r>
    <n v="78"/>
    <x v="0"/>
    <s v="Primaria"/>
    <x v="72"/>
    <n v="2014265"/>
    <x v="67"/>
    <x v="3"/>
    <x v="3"/>
    <n v="1132"/>
    <x v="75"/>
  </r>
  <r>
    <n v="79"/>
    <x v="0"/>
    <s v="Primaria"/>
    <x v="73"/>
    <n v="2014267"/>
    <x v="68"/>
    <x v="5"/>
    <x v="9"/>
    <n v="815"/>
    <x v="76"/>
  </r>
  <r>
    <n v="80"/>
    <x v="0"/>
    <s v="Primaria"/>
    <x v="74"/>
    <n v="2014290"/>
    <x v="35"/>
    <x v="2"/>
    <x v="23"/>
    <n v="1077"/>
    <x v="77"/>
  </r>
  <r>
    <n v="81"/>
    <x v="0"/>
    <s v="Primaria"/>
    <x v="75"/>
    <n v="2014302"/>
    <x v="59"/>
    <x v="2"/>
    <x v="22"/>
    <n v="668"/>
    <x v="78"/>
  </r>
  <r>
    <n v="82"/>
    <x v="0"/>
    <s v="Primaria"/>
    <x v="76"/>
    <n v="2014318"/>
    <x v="69"/>
    <x v="5"/>
    <x v="13"/>
    <n v="1414"/>
    <x v="79"/>
  </r>
  <r>
    <n v="83"/>
    <x v="0"/>
    <s v="Primaria"/>
    <x v="76"/>
    <n v="2014318"/>
    <x v="14"/>
    <x v="5"/>
    <x v="0"/>
    <n v="1369"/>
    <x v="80"/>
  </r>
  <r>
    <n v="84"/>
    <x v="0"/>
    <s v="Primaria"/>
    <x v="77"/>
    <n v="2014322"/>
    <x v="33"/>
    <x v="4"/>
    <x v="0"/>
    <n v="1527"/>
    <x v="81"/>
  </r>
  <r>
    <n v="85"/>
    <x v="0"/>
    <s v="Primaria"/>
    <x v="78"/>
    <n v="2014323"/>
    <x v="70"/>
    <x v="1"/>
    <x v="13"/>
    <n v="869"/>
    <x v="54"/>
  </r>
  <r>
    <n v="86"/>
    <x v="0"/>
    <s v="Primaria"/>
    <x v="79"/>
    <n v="2014328"/>
    <x v="71"/>
    <x v="5"/>
    <x v="4"/>
    <n v="1587"/>
    <x v="82"/>
  </r>
  <r>
    <n v="87"/>
    <x v="0"/>
    <s v="Primaria"/>
    <x v="80"/>
    <n v="2014330"/>
    <x v="72"/>
    <x v="1"/>
    <x v="5"/>
    <n v="1561"/>
    <x v="83"/>
  </r>
  <r>
    <n v="88"/>
    <x v="0"/>
    <s v="Primaria"/>
    <x v="81"/>
    <n v="2014332"/>
    <x v="73"/>
    <x v="4"/>
    <x v="11"/>
    <n v="859"/>
    <x v="26"/>
  </r>
  <r>
    <n v="89"/>
    <x v="0"/>
    <s v="Primaria"/>
    <x v="82"/>
    <n v="2014336"/>
    <x v="74"/>
    <x v="1"/>
    <x v="3"/>
    <n v="1504"/>
    <x v="84"/>
  </r>
  <r>
    <n v="90"/>
    <x v="0"/>
    <s v="Primaria"/>
    <x v="83"/>
    <n v="2014350"/>
    <x v="75"/>
    <x v="5"/>
    <x v="3"/>
    <n v="1689"/>
    <x v="85"/>
  </r>
  <r>
    <n v="91"/>
    <x v="0"/>
    <s v="Primaria"/>
    <x v="84"/>
    <n v="2014352"/>
    <x v="54"/>
    <x v="2"/>
    <x v="5"/>
    <n v="716"/>
    <x v="86"/>
  </r>
  <r>
    <n v="92"/>
    <x v="0"/>
    <s v="Primaria"/>
    <x v="85"/>
    <n v="2014362"/>
    <x v="76"/>
    <x v="0"/>
    <x v="0"/>
    <n v="1313"/>
    <x v="87"/>
  </r>
  <r>
    <n v="93"/>
    <x v="0"/>
    <s v="Primaria"/>
    <x v="86"/>
    <n v="2014368"/>
    <x v="34"/>
    <x v="5"/>
    <x v="6"/>
    <n v="739"/>
    <x v="88"/>
  </r>
  <r>
    <n v="94"/>
    <x v="0"/>
    <s v="Primaria"/>
    <x v="87"/>
    <n v="2014377"/>
    <x v="77"/>
    <x v="3"/>
    <x v="6"/>
    <n v="1028"/>
    <x v="89"/>
  </r>
  <r>
    <n v="95"/>
    <x v="0"/>
    <s v="Primaria"/>
    <x v="88"/>
    <n v="2014380"/>
    <x v="78"/>
    <x v="0"/>
    <x v="12"/>
    <n v="1359"/>
    <x v="90"/>
  </r>
  <r>
    <n v="96"/>
    <x v="0"/>
    <s v="Primaria"/>
    <x v="89"/>
    <n v="2014384"/>
    <x v="79"/>
    <x v="1"/>
    <x v="10"/>
    <n v="583"/>
    <x v="91"/>
  </r>
  <r>
    <n v="97"/>
    <x v="0"/>
    <s v="Primaria"/>
    <x v="90"/>
    <n v="2014386"/>
    <x v="80"/>
    <x v="1"/>
    <x v="0"/>
    <n v="662"/>
    <x v="92"/>
  </r>
  <r>
    <n v="98"/>
    <x v="0"/>
    <s v="Primaria"/>
    <x v="91"/>
    <n v="2014387"/>
    <x v="81"/>
    <x v="4"/>
    <x v="18"/>
    <n v="1092"/>
    <x v="93"/>
  </r>
  <r>
    <n v="99"/>
    <x v="0"/>
    <s v="Primaria"/>
    <x v="92"/>
    <n v="2014398"/>
    <x v="82"/>
    <x v="4"/>
    <x v="24"/>
    <n v="562"/>
    <x v="94"/>
  </r>
  <r>
    <n v="100"/>
    <x v="0"/>
    <s v="Primaria"/>
    <x v="93"/>
    <n v="2014431"/>
    <x v="83"/>
    <x v="4"/>
    <x v="14"/>
    <n v="1630"/>
    <x v="95"/>
  </r>
  <r>
    <n v="101"/>
    <x v="0"/>
    <s v="Primaria"/>
    <x v="94"/>
    <n v="2014432"/>
    <x v="84"/>
    <x v="3"/>
    <x v="4"/>
    <n v="1365"/>
    <x v="96"/>
  </r>
  <r>
    <n v="102"/>
    <x v="0"/>
    <s v="Primaria"/>
    <x v="95"/>
    <n v="2014437"/>
    <x v="79"/>
    <x v="0"/>
    <x v="2"/>
    <n v="1092"/>
    <x v="97"/>
  </r>
  <r>
    <n v="103"/>
    <x v="0"/>
    <s v="Primaria"/>
    <x v="96"/>
    <n v="2014438"/>
    <x v="28"/>
    <x v="4"/>
    <x v="12"/>
    <n v="1426"/>
    <x v="98"/>
  </r>
  <r>
    <n v="104"/>
    <x v="0"/>
    <s v="Primaria"/>
    <x v="97"/>
    <n v="2014444"/>
    <x v="85"/>
    <x v="1"/>
    <x v="23"/>
    <n v="536"/>
    <x v="99"/>
  </r>
  <r>
    <n v="105"/>
    <x v="0"/>
    <s v="Primaria"/>
    <x v="98"/>
    <n v="2014447"/>
    <x v="86"/>
    <x v="5"/>
    <x v="13"/>
    <n v="907"/>
    <x v="100"/>
  </r>
  <r>
    <n v="106"/>
    <x v="0"/>
    <s v="Primaria"/>
    <x v="99"/>
    <n v="2014450"/>
    <x v="82"/>
    <x v="0"/>
    <x v="11"/>
    <n v="1586"/>
    <x v="101"/>
  </r>
  <r>
    <n v="107"/>
    <x v="0"/>
    <s v="Primaria"/>
    <x v="100"/>
    <n v="2014455"/>
    <x v="87"/>
    <x v="5"/>
    <x v="4"/>
    <n v="1391"/>
    <x v="102"/>
  </r>
  <r>
    <n v="108"/>
    <x v="0"/>
    <s v="Primaria"/>
    <x v="101"/>
    <n v="2014456"/>
    <x v="88"/>
    <x v="4"/>
    <x v="16"/>
    <n v="634"/>
    <x v="103"/>
  </r>
  <r>
    <n v="109"/>
    <x v="0"/>
    <s v="Primaria"/>
    <x v="102"/>
    <n v="2014457"/>
    <x v="17"/>
    <x v="5"/>
    <x v="0"/>
    <n v="505"/>
    <x v="104"/>
  </r>
  <r>
    <n v="110"/>
    <x v="0"/>
    <s v="Primaria"/>
    <x v="103"/>
    <n v="2014466"/>
    <x v="16"/>
    <x v="1"/>
    <x v="4"/>
    <n v="576"/>
    <x v="105"/>
  </r>
  <r>
    <n v="111"/>
    <x v="0"/>
    <s v="Primaria"/>
    <x v="104"/>
    <n v="2014468"/>
    <x v="56"/>
    <x v="0"/>
    <x v="25"/>
    <n v="1108"/>
    <x v="106"/>
  </r>
  <r>
    <n v="112"/>
    <x v="0"/>
    <s v="Primaria"/>
    <x v="105"/>
    <n v="2014469"/>
    <x v="25"/>
    <x v="0"/>
    <x v="14"/>
    <n v="1453"/>
    <x v="107"/>
  </r>
  <r>
    <n v="113"/>
    <x v="0"/>
    <s v="Primaria"/>
    <x v="106"/>
    <n v="2014479"/>
    <x v="23"/>
    <x v="5"/>
    <x v="6"/>
    <n v="659"/>
    <x v="108"/>
  </r>
  <r>
    <n v="114"/>
    <x v="0"/>
    <s v="Primaria"/>
    <x v="107"/>
    <n v="2014486"/>
    <x v="89"/>
    <x v="0"/>
    <x v="23"/>
    <n v="1041"/>
    <x v="109"/>
  </r>
  <r>
    <n v="115"/>
    <x v="0"/>
    <s v="Primaria"/>
    <x v="108"/>
    <n v="2014489"/>
    <x v="2"/>
    <x v="0"/>
    <x v="4"/>
    <n v="1705"/>
    <x v="110"/>
  </r>
  <r>
    <n v="116"/>
    <x v="0"/>
    <s v="Primaria"/>
    <x v="109"/>
    <n v="2014526"/>
    <x v="90"/>
    <x v="2"/>
    <x v="0"/>
    <n v="770"/>
    <x v="111"/>
  </r>
  <r>
    <n v="117"/>
    <x v="0"/>
    <s v="Primaria"/>
    <x v="110"/>
    <n v="2014528"/>
    <x v="74"/>
    <x v="3"/>
    <x v="2"/>
    <n v="680"/>
    <x v="57"/>
  </r>
  <r>
    <n v="118"/>
    <x v="0"/>
    <s v="Primaria"/>
    <x v="111"/>
    <n v="2014532"/>
    <x v="9"/>
    <x v="4"/>
    <x v="26"/>
    <n v="539"/>
    <x v="112"/>
  </r>
  <r>
    <n v="119"/>
    <x v="0"/>
    <s v="Primaria"/>
    <x v="112"/>
    <n v="2014538"/>
    <x v="91"/>
    <x v="3"/>
    <x v="19"/>
    <n v="662"/>
    <x v="113"/>
  </r>
  <r>
    <n v="120"/>
    <x v="0"/>
    <s v="Primaria"/>
    <x v="113"/>
    <n v="2014542"/>
    <x v="92"/>
    <x v="1"/>
    <x v="6"/>
    <n v="1207"/>
    <x v="114"/>
  </r>
  <r>
    <n v="121"/>
    <x v="0"/>
    <s v="Primaria"/>
    <x v="113"/>
    <n v="2014542"/>
    <x v="42"/>
    <x v="1"/>
    <x v="12"/>
    <n v="1479"/>
    <x v="2"/>
  </r>
  <r>
    <n v="122"/>
    <x v="0"/>
    <s v="Primaria"/>
    <x v="114"/>
    <n v="2014544"/>
    <x v="93"/>
    <x v="5"/>
    <x v="0"/>
    <n v="1500"/>
    <x v="115"/>
  </r>
  <r>
    <n v="123"/>
    <x v="0"/>
    <s v="Primaria"/>
    <x v="115"/>
    <n v="2014550"/>
    <x v="94"/>
    <x v="1"/>
    <x v="11"/>
    <n v="1148"/>
    <x v="116"/>
  </r>
  <r>
    <n v="124"/>
    <x v="0"/>
    <s v="Primaria"/>
    <x v="116"/>
    <n v="2014558"/>
    <x v="22"/>
    <x v="4"/>
    <x v="19"/>
    <n v="743"/>
    <x v="117"/>
  </r>
  <r>
    <n v="125"/>
    <x v="0"/>
    <s v="Primaria"/>
    <x v="117"/>
    <n v="2014561"/>
    <x v="48"/>
    <x v="0"/>
    <x v="25"/>
    <n v="745"/>
    <x v="118"/>
  </r>
  <r>
    <n v="126"/>
    <x v="0"/>
    <s v="Primaria"/>
    <x v="118"/>
    <n v="2014562"/>
    <x v="53"/>
    <x v="4"/>
    <x v="18"/>
    <n v="673"/>
    <x v="119"/>
  </r>
  <r>
    <n v="127"/>
    <x v="0"/>
    <s v="Primaria"/>
    <x v="119"/>
    <n v="2014563"/>
    <x v="95"/>
    <x v="5"/>
    <x v="13"/>
    <n v="1366"/>
    <x v="28"/>
  </r>
  <r>
    <n v="128"/>
    <x v="0"/>
    <s v="Primaria"/>
    <x v="120"/>
    <n v="2014564"/>
    <x v="64"/>
    <x v="2"/>
    <x v="27"/>
    <n v="1183"/>
    <x v="120"/>
  </r>
  <r>
    <n v="129"/>
    <x v="0"/>
    <s v="Primaria"/>
    <x v="120"/>
    <n v="2014564"/>
    <x v="96"/>
    <x v="2"/>
    <x v="8"/>
    <n v="630"/>
    <x v="121"/>
  </r>
  <r>
    <n v="130"/>
    <x v="0"/>
    <s v="Primaria"/>
    <x v="121"/>
    <n v="2014569"/>
    <x v="74"/>
    <x v="5"/>
    <x v="5"/>
    <n v="999"/>
    <x v="35"/>
  </r>
  <r>
    <n v="131"/>
    <x v="0"/>
    <s v="Primaria"/>
    <x v="122"/>
    <n v="2014574"/>
    <x v="96"/>
    <x v="0"/>
    <x v="3"/>
    <n v="1389"/>
    <x v="122"/>
  </r>
  <r>
    <n v="132"/>
    <x v="0"/>
    <s v="Primaria"/>
    <x v="123"/>
    <n v="2014575"/>
    <x v="18"/>
    <x v="2"/>
    <x v="4"/>
    <n v="1158"/>
    <x v="123"/>
  </r>
  <r>
    <n v="133"/>
    <x v="0"/>
    <s v="Primaria"/>
    <x v="124"/>
    <n v="2014576"/>
    <x v="97"/>
    <x v="3"/>
    <x v="12"/>
    <n v="1044"/>
    <x v="124"/>
  </r>
  <r>
    <n v="134"/>
    <x v="0"/>
    <s v="Primaria"/>
    <x v="125"/>
    <n v="2014580"/>
    <x v="98"/>
    <x v="1"/>
    <x v="3"/>
    <n v="1047"/>
    <x v="125"/>
  </r>
  <r>
    <n v="135"/>
    <x v="0"/>
    <s v="Primaria"/>
    <x v="126"/>
    <n v="2014584"/>
    <x v="99"/>
    <x v="1"/>
    <x v="22"/>
    <n v="982"/>
    <x v="126"/>
  </r>
  <r>
    <n v="136"/>
    <x v="0"/>
    <s v="Primaria"/>
    <x v="126"/>
    <n v="2014584"/>
    <x v="100"/>
    <x v="1"/>
    <x v="15"/>
    <n v="1218"/>
    <x v="127"/>
  </r>
  <r>
    <n v="137"/>
    <x v="0"/>
    <s v="Primaria"/>
    <x v="127"/>
    <n v="2014585"/>
    <x v="15"/>
    <x v="2"/>
    <x v="27"/>
    <n v="1362"/>
    <x v="128"/>
  </r>
  <r>
    <n v="138"/>
    <x v="0"/>
    <s v="Primaria"/>
    <x v="128"/>
    <n v="2014588"/>
    <x v="29"/>
    <x v="0"/>
    <x v="23"/>
    <n v="1155"/>
    <x v="129"/>
  </r>
  <r>
    <n v="139"/>
    <x v="0"/>
    <s v="Primaria"/>
    <x v="129"/>
    <n v="2014589"/>
    <x v="101"/>
    <x v="1"/>
    <x v="7"/>
    <n v="1596"/>
    <x v="130"/>
  </r>
  <r>
    <n v="140"/>
    <x v="0"/>
    <s v="Primaria"/>
    <x v="130"/>
    <n v="2014594"/>
    <x v="30"/>
    <x v="2"/>
    <x v="3"/>
    <n v="1365"/>
    <x v="131"/>
  </r>
  <r>
    <n v="141"/>
    <x v="0"/>
    <s v="Primaria"/>
    <x v="130"/>
    <n v="2014594"/>
    <x v="102"/>
    <x v="2"/>
    <x v="0"/>
    <n v="932"/>
    <x v="132"/>
  </r>
  <r>
    <n v="142"/>
    <x v="0"/>
    <s v="Primaria"/>
    <x v="131"/>
    <n v="2014600"/>
    <x v="103"/>
    <x v="0"/>
    <x v="27"/>
    <n v="1522"/>
    <x v="133"/>
  </r>
  <r>
    <n v="143"/>
    <x v="0"/>
    <s v="Primaria"/>
    <x v="132"/>
    <n v="2014604"/>
    <x v="100"/>
    <x v="5"/>
    <x v="23"/>
    <n v="1679"/>
    <x v="134"/>
  </r>
  <r>
    <n v="144"/>
    <x v="0"/>
    <s v="Primaria"/>
    <x v="133"/>
    <n v="2014616"/>
    <x v="104"/>
    <x v="4"/>
    <x v="0"/>
    <n v="718"/>
    <x v="135"/>
  </r>
  <r>
    <n v="145"/>
    <x v="0"/>
    <s v="Primaria"/>
    <x v="134"/>
    <n v="2014619"/>
    <x v="105"/>
    <x v="3"/>
    <x v="0"/>
    <n v="1384"/>
    <x v="136"/>
  </r>
  <r>
    <n v="146"/>
    <x v="0"/>
    <s v="Primaria"/>
    <x v="135"/>
    <n v="2014628"/>
    <x v="35"/>
    <x v="3"/>
    <x v="10"/>
    <n v="619"/>
    <x v="137"/>
  </r>
  <r>
    <n v="147"/>
    <x v="0"/>
    <s v="Primaria"/>
    <x v="136"/>
    <n v="2014630"/>
    <x v="106"/>
    <x v="4"/>
    <x v="3"/>
    <n v="1547"/>
    <x v="138"/>
  </r>
  <r>
    <n v="148"/>
    <x v="0"/>
    <s v="Primaria"/>
    <x v="137"/>
    <n v="2014636"/>
    <x v="107"/>
    <x v="0"/>
    <x v="3"/>
    <n v="694"/>
    <x v="106"/>
  </r>
  <r>
    <n v="149"/>
    <x v="0"/>
    <s v="Primaria"/>
    <x v="138"/>
    <n v="2014641"/>
    <x v="108"/>
    <x v="1"/>
    <x v="17"/>
    <n v="1368"/>
    <x v="139"/>
  </r>
  <r>
    <n v="150"/>
    <x v="0"/>
    <s v="Primaria"/>
    <x v="139"/>
    <n v="2014642"/>
    <x v="109"/>
    <x v="5"/>
    <x v="8"/>
    <n v="580"/>
    <x v="140"/>
  </r>
  <r>
    <n v="151"/>
    <x v="0"/>
    <s v="Primaria"/>
    <x v="140"/>
    <n v="2014646"/>
    <x v="13"/>
    <x v="5"/>
    <x v="0"/>
    <n v="1623"/>
    <x v="141"/>
  </r>
  <r>
    <n v="152"/>
    <x v="0"/>
    <s v="Primaria"/>
    <x v="141"/>
    <n v="2014649"/>
    <x v="110"/>
    <x v="3"/>
    <x v="1"/>
    <n v="1600"/>
    <x v="95"/>
  </r>
  <r>
    <n v="153"/>
    <x v="0"/>
    <s v="Primaria"/>
    <x v="142"/>
    <n v="2014657"/>
    <x v="111"/>
    <x v="3"/>
    <x v="8"/>
    <n v="1662"/>
    <x v="142"/>
  </r>
  <r>
    <n v="154"/>
    <x v="0"/>
    <s v="Primaria"/>
    <x v="143"/>
    <n v="2014674"/>
    <x v="111"/>
    <x v="4"/>
    <x v="0"/>
    <n v="1507"/>
    <x v="143"/>
  </r>
  <r>
    <n v="155"/>
    <x v="0"/>
    <s v="Primaria"/>
    <x v="144"/>
    <n v="2014686"/>
    <x v="112"/>
    <x v="4"/>
    <x v="11"/>
    <n v="1539"/>
    <x v="144"/>
  </r>
  <r>
    <n v="156"/>
    <x v="0"/>
    <s v="Primaria"/>
    <x v="145"/>
    <n v="2014699"/>
    <x v="113"/>
    <x v="3"/>
    <x v="27"/>
    <n v="1030"/>
    <x v="145"/>
  </r>
  <r>
    <n v="157"/>
    <x v="0"/>
    <s v="Primaria"/>
    <x v="145"/>
    <n v="2014699"/>
    <x v="93"/>
    <x v="3"/>
    <x v="10"/>
    <n v="889"/>
    <x v="146"/>
  </r>
  <r>
    <n v="158"/>
    <x v="0"/>
    <s v="Primaria"/>
    <x v="146"/>
    <n v="2014704"/>
    <x v="114"/>
    <x v="0"/>
    <x v="17"/>
    <n v="1371"/>
    <x v="147"/>
  </r>
  <r>
    <n v="159"/>
    <x v="0"/>
    <s v="Primaria"/>
    <x v="147"/>
    <n v="2014713"/>
    <x v="115"/>
    <x v="2"/>
    <x v="12"/>
    <n v="526"/>
    <x v="148"/>
  </r>
  <r>
    <n v="160"/>
    <x v="0"/>
    <s v="Primaria"/>
    <x v="148"/>
    <n v="2014733"/>
    <x v="55"/>
    <x v="2"/>
    <x v="14"/>
    <n v="1439"/>
    <x v="149"/>
  </r>
  <r>
    <n v="161"/>
    <x v="0"/>
    <s v="Primaria"/>
    <x v="149"/>
    <n v="2014740"/>
    <x v="116"/>
    <x v="4"/>
    <x v="0"/>
    <n v="948"/>
    <x v="28"/>
  </r>
  <r>
    <n v="162"/>
    <x v="0"/>
    <s v="Primaria"/>
    <x v="150"/>
    <n v="2014745"/>
    <x v="56"/>
    <x v="2"/>
    <x v="0"/>
    <n v="698"/>
    <x v="150"/>
  </r>
  <r>
    <n v="163"/>
    <x v="0"/>
    <s v="Primaria"/>
    <x v="151"/>
    <n v="2014760"/>
    <x v="1"/>
    <x v="3"/>
    <x v="12"/>
    <n v="1115"/>
    <x v="151"/>
  </r>
  <r>
    <n v="164"/>
    <x v="0"/>
    <s v="Primaria"/>
    <x v="152"/>
    <n v="2014768"/>
    <x v="37"/>
    <x v="2"/>
    <x v="6"/>
    <n v="771"/>
    <x v="152"/>
  </r>
  <r>
    <n v="165"/>
    <x v="0"/>
    <s v="Primaria"/>
    <x v="153"/>
    <n v="2014775"/>
    <x v="117"/>
    <x v="1"/>
    <x v="13"/>
    <n v="668"/>
    <x v="153"/>
  </r>
  <r>
    <n v="166"/>
    <x v="0"/>
    <s v="Primaria"/>
    <x v="154"/>
    <n v="2014780"/>
    <x v="118"/>
    <x v="2"/>
    <x v="5"/>
    <n v="1433"/>
    <x v="154"/>
  </r>
  <r>
    <n v="167"/>
    <x v="0"/>
    <s v="Primaria"/>
    <x v="155"/>
    <n v="2014782"/>
    <x v="75"/>
    <x v="0"/>
    <x v="0"/>
    <n v="1684"/>
    <x v="155"/>
  </r>
  <r>
    <n v="168"/>
    <x v="0"/>
    <s v="Primaria"/>
    <x v="156"/>
    <n v="2014790"/>
    <x v="71"/>
    <x v="2"/>
    <x v="20"/>
    <n v="1328"/>
    <x v="156"/>
  </r>
  <r>
    <n v="169"/>
    <x v="0"/>
    <s v="Primaria"/>
    <x v="157"/>
    <n v="2014792"/>
    <x v="16"/>
    <x v="4"/>
    <x v="16"/>
    <n v="985"/>
    <x v="157"/>
  </r>
  <r>
    <n v="170"/>
    <x v="0"/>
    <s v="Primaria"/>
    <x v="158"/>
    <n v="2014820"/>
    <x v="35"/>
    <x v="0"/>
    <x v="18"/>
    <n v="1200"/>
    <x v="158"/>
  </r>
  <r>
    <n v="171"/>
    <x v="0"/>
    <s v="Primaria"/>
    <x v="159"/>
    <n v="2014830"/>
    <x v="119"/>
    <x v="0"/>
    <x v="27"/>
    <n v="1135"/>
    <x v="159"/>
  </r>
  <r>
    <n v="172"/>
    <x v="0"/>
    <s v="Primaria"/>
    <x v="160"/>
    <n v="2014832"/>
    <x v="120"/>
    <x v="0"/>
    <x v="10"/>
    <n v="644"/>
    <x v="36"/>
  </r>
  <r>
    <n v="173"/>
    <x v="0"/>
    <s v="Primaria"/>
    <x v="161"/>
    <n v="2014848"/>
    <x v="121"/>
    <x v="2"/>
    <x v="23"/>
    <n v="1040"/>
    <x v="160"/>
  </r>
  <r>
    <n v="174"/>
    <x v="0"/>
    <s v="Primaria"/>
    <x v="162"/>
    <n v="2014854"/>
    <x v="68"/>
    <x v="4"/>
    <x v="24"/>
    <n v="1596"/>
    <x v="161"/>
  </r>
  <r>
    <n v="175"/>
    <x v="0"/>
    <s v="Primaria"/>
    <x v="163"/>
    <n v="2014857"/>
    <x v="4"/>
    <x v="3"/>
    <x v="11"/>
    <n v="1020"/>
    <x v="162"/>
  </r>
  <r>
    <n v="176"/>
    <x v="0"/>
    <s v="Primaria"/>
    <x v="164"/>
    <n v="2014858"/>
    <x v="122"/>
    <x v="0"/>
    <x v="0"/>
    <n v="1660"/>
    <x v="163"/>
  </r>
  <r>
    <n v="177"/>
    <x v="0"/>
    <s v="Primaria"/>
    <x v="164"/>
    <n v="2014858"/>
    <x v="7"/>
    <x v="0"/>
    <x v="2"/>
    <n v="1587"/>
    <x v="164"/>
  </r>
  <r>
    <n v="178"/>
    <x v="0"/>
    <s v="Primaria"/>
    <x v="165"/>
    <n v="2014872"/>
    <x v="123"/>
    <x v="4"/>
    <x v="6"/>
    <n v="799"/>
    <x v="165"/>
  </r>
  <r>
    <n v="179"/>
    <x v="0"/>
    <s v="Primaria"/>
    <x v="166"/>
    <n v="2014873"/>
    <x v="99"/>
    <x v="4"/>
    <x v="15"/>
    <n v="1423"/>
    <x v="166"/>
  </r>
  <r>
    <n v="180"/>
    <x v="0"/>
    <s v="Primaria"/>
    <x v="167"/>
    <n v="2014882"/>
    <x v="100"/>
    <x v="5"/>
    <x v="14"/>
    <n v="582"/>
    <x v="167"/>
  </r>
  <r>
    <n v="181"/>
    <x v="0"/>
    <s v="Primaria"/>
    <x v="168"/>
    <n v="2014894"/>
    <x v="12"/>
    <x v="5"/>
    <x v="23"/>
    <n v="760"/>
    <x v="168"/>
  </r>
  <r>
    <n v="182"/>
    <x v="0"/>
    <s v="Primaria"/>
    <x v="169"/>
    <n v="2014897"/>
    <x v="124"/>
    <x v="1"/>
    <x v="24"/>
    <n v="688"/>
    <x v="169"/>
  </r>
  <r>
    <n v="183"/>
    <x v="0"/>
    <s v="Primaria"/>
    <x v="170"/>
    <n v="2014909"/>
    <x v="25"/>
    <x v="1"/>
    <x v="0"/>
    <n v="1377"/>
    <x v="170"/>
  </r>
  <r>
    <n v="184"/>
    <x v="0"/>
    <s v="Primaria"/>
    <x v="171"/>
    <n v="2014917"/>
    <x v="125"/>
    <x v="5"/>
    <x v="21"/>
    <n v="697"/>
    <x v="171"/>
  </r>
  <r>
    <n v="185"/>
    <x v="0"/>
    <s v="Primaria"/>
    <x v="172"/>
    <n v="2014926"/>
    <x v="126"/>
    <x v="2"/>
    <x v="0"/>
    <n v="1637"/>
    <x v="172"/>
  </r>
  <r>
    <n v="186"/>
    <x v="0"/>
    <s v="Primaria"/>
    <x v="173"/>
    <n v="2014928"/>
    <x v="89"/>
    <x v="4"/>
    <x v="0"/>
    <n v="836"/>
    <x v="173"/>
  </r>
  <r>
    <n v="187"/>
    <x v="0"/>
    <s v="Primaria"/>
    <x v="174"/>
    <n v="2014933"/>
    <x v="21"/>
    <x v="4"/>
    <x v="3"/>
    <n v="1632"/>
    <x v="174"/>
  </r>
  <r>
    <n v="188"/>
    <x v="0"/>
    <s v="Primaria"/>
    <x v="175"/>
    <n v="2014940"/>
    <x v="127"/>
    <x v="1"/>
    <x v="5"/>
    <n v="1706"/>
    <x v="175"/>
  </r>
  <r>
    <n v="189"/>
    <x v="0"/>
    <s v="Primaria"/>
    <x v="176"/>
    <n v="2014945"/>
    <x v="128"/>
    <x v="5"/>
    <x v="5"/>
    <n v="625"/>
    <x v="176"/>
  </r>
  <r>
    <n v="190"/>
    <x v="0"/>
    <s v="Primaria"/>
    <x v="177"/>
    <n v="2014952"/>
    <x v="129"/>
    <x v="2"/>
    <x v="22"/>
    <n v="1682"/>
    <x v="177"/>
  </r>
  <r>
    <n v="191"/>
    <x v="0"/>
    <s v="Primaria"/>
    <x v="178"/>
    <n v="2014953"/>
    <x v="90"/>
    <x v="3"/>
    <x v="17"/>
    <n v="1104"/>
    <x v="178"/>
  </r>
  <r>
    <n v="192"/>
    <x v="0"/>
    <s v="Primaria"/>
    <x v="179"/>
    <n v="2014956"/>
    <x v="130"/>
    <x v="5"/>
    <x v="28"/>
    <n v="1179"/>
    <x v="179"/>
  </r>
  <r>
    <n v="193"/>
    <x v="0"/>
    <s v="Primaria"/>
    <x v="180"/>
    <n v="2014987"/>
    <x v="131"/>
    <x v="5"/>
    <x v="22"/>
    <n v="1430"/>
    <x v="180"/>
  </r>
  <r>
    <n v="194"/>
    <x v="0"/>
    <s v="Primaria"/>
    <x v="181"/>
    <n v="2014988"/>
    <x v="132"/>
    <x v="2"/>
    <x v="19"/>
    <n v="1648"/>
    <x v="130"/>
  </r>
  <r>
    <n v="195"/>
    <x v="0"/>
    <s v="Primaria"/>
    <x v="182"/>
    <n v="2014991"/>
    <x v="133"/>
    <x v="1"/>
    <x v="3"/>
    <n v="1530"/>
    <x v="181"/>
  </r>
  <r>
    <n v="196"/>
    <x v="0"/>
    <s v="Primaria"/>
    <x v="182"/>
    <n v="2014991"/>
    <x v="98"/>
    <x v="1"/>
    <x v="25"/>
    <n v="542"/>
    <x v="182"/>
  </r>
  <r>
    <n v="197"/>
    <x v="0"/>
    <s v="Primaria"/>
    <x v="183"/>
    <n v="2014996"/>
    <x v="46"/>
    <x v="3"/>
    <x v="8"/>
    <n v="1014"/>
    <x v="183"/>
  </r>
  <r>
    <n v="198"/>
    <x v="0"/>
    <s v="Secundaria"/>
    <x v="184"/>
    <n v="2014008"/>
    <x v="49"/>
    <x v="2"/>
    <x v="9"/>
    <n v="1495"/>
    <x v="184"/>
  </r>
  <r>
    <n v="199"/>
    <x v="0"/>
    <s v="Secundaria"/>
    <x v="185"/>
    <n v="2014012"/>
    <x v="19"/>
    <x v="0"/>
    <x v="14"/>
    <n v="831"/>
    <x v="185"/>
  </r>
  <r>
    <n v="200"/>
    <x v="0"/>
    <s v="Secundaria"/>
    <x v="186"/>
    <n v="2014013"/>
    <x v="134"/>
    <x v="1"/>
    <x v="5"/>
    <n v="1167"/>
    <x v="186"/>
  </r>
  <r>
    <n v="201"/>
    <x v="0"/>
    <s v="Secundaria"/>
    <x v="187"/>
    <n v="2014017"/>
    <x v="135"/>
    <x v="1"/>
    <x v="18"/>
    <n v="1215"/>
    <x v="187"/>
  </r>
  <r>
    <n v="202"/>
    <x v="0"/>
    <s v="Secundaria"/>
    <x v="188"/>
    <n v="2014018"/>
    <x v="136"/>
    <x v="1"/>
    <x v="22"/>
    <n v="674"/>
    <x v="188"/>
  </r>
  <r>
    <n v="203"/>
    <x v="0"/>
    <s v="Secundaria"/>
    <x v="189"/>
    <n v="2014021"/>
    <x v="29"/>
    <x v="2"/>
    <x v="5"/>
    <n v="1672"/>
    <x v="106"/>
  </r>
  <r>
    <n v="204"/>
    <x v="0"/>
    <s v="Secundaria"/>
    <x v="190"/>
    <n v="2014031"/>
    <x v="66"/>
    <x v="2"/>
    <x v="0"/>
    <n v="1629"/>
    <x v="189"/>
  </r>
  <r>
    <n v="205"/>
    <x v="0"/>
    <s v="Secundaria"/>
    <x v="191"/>
    <n v="2014051"/>
    <x v="108"/>
    <x v="2"/>
    <x v="17"/>
    <n v="742"/>
    <x v="190"/>
  </r>
  <r>
    <n v="206"/>
    <x v="0"/>
    <s v="Secundaria"/>
    <x v="192"/>
    <n v="2014053"/>
    <x v="137"/>
    <x v="2"/>
    <x v="5"/>
    <n v="503"/>
    <x v="191"/>
  </r>
  <r>
    <n v="207"/>
    <x v="0"/>
    <s v="Secundaria"/>
    <x v="193"/>
    <n v="2014056"/>
    <x v="5"/>
    <x v="0"/>
    <x v="23"/>
    <n v="997"/>
    <x v="192"/>
  </r>
  <r>
    <n v="208"/>
    <x v="0"/>
    <s v="Secundaria"/>
    <x v="194"/>
    <n v="2014061"/>
    <x v="123"/>
    <x v="1"/>
    <x v="4"/>
    <n v="706"/>
    <x v="193"/>
  </r>
  <r>
    <n v="209"/>
    <x v="0"/>
    <s v="Secundaria"/>
    <x v="195"/>
    <n v="2014067"/>
    <x v="3"/>
    <x v="2"/>
    <x v="13"/>
    <n v="1011"/>
    <x v="194"/>
  </r>
  <r>
    <n v="210"/>
    <x v="0"/>
    <s v="Secundaria"/>
    <x v="196"/>
    <n v="2014073"/>
    <x v="13"/>
    <x v="1"/>
    <x v="15"/>
    <n v="743"/>
    <x v="195"/>
  </r>
  <r>
    <n v="211"/>
    <x v="0"/>
    <s v="Secundaria"/>
    <x v="197"/>
    <n v="2014086"/>
    <x v="138"/>
    <x v="0"/>
    <x v="0"/>
    <n v="1114"/>
    <x v="196"/>
  </r>
  <r>
    <n v="212"/>
    <x v="0"/>
    <s v="Secundaria"/>
    <x v="198"/>
    <n v="2014090"/>
    <x v="80"/>
    <x v="0"/>
    <x v="26"/>
    <n v="1500"/>
    <x v="197"/>
  </r>
  <r>
    <n v="213"/>
    <x v="0"/>
    <s v="Secundaria"/>
    <x v="199"/>
    <n v="2014102"/>
    <x v="139"/>
    <x v="0"/>
    <x v="6"/>
    <n v="1658"/>
    <x v="198"/>
  </r>
  <r>
    <n v="214"/>
    <x v="0"/>
    <s v="Secundaria"/>
    <x v="200"/>
    <n v="2014118"/>
    <x v="140"/>
    <x v="2"/>
    <x v="0"/>
    <n v="634"/>
    <x v="199"/>
  </r>
  <r>
    <n v="215"/>
    <x v="0"/>
    <s v="Secundaria"/>
    <x v="201"/>
    <n v="2014125"/>
    <x v="60"/>
    <x v="2"/>
    <x v="14"/>
    <n v="1136"/>
    <x v="200"/>
  </r>
  <r>
    <n v="216"/>
    <x v="0"/>
    <s v="Secundaria"/>
    <x v="202"/>
    <n v="2014136"/>
    <x v="114"/>
    <x v="2"/>
    <x v="27"/>
    <n v="1557"/>
    <x v="201"/>
  </r>
  <r>
    <n v="217"/>
    <x v="0"/>
    <s v="Secundaria"/>
    <x v="203"/>
    <n v="2014147"/>
    <x v="141"/>
    <x v="0"/>
    <x v="5"/>
    <n v="1696"/>
    <x v="202"/>
  </r>
  <r>
    <n v="218"/>
    <x v="0"/>
    <s v="Secundaria"/>
    <x v="204"/>
    <n v="2014149"/>
    <x v="129"/>
    <x v="0"/>
    <x v="0"/>
    <n v="1555"/>
    <x v="203"/>
  </r>
  <r>
    <n v="219"/>
    <x v="0"/>
    <s v="Secundaria"/>
    <x v="205"/>
    <n v="2014159"/>
    <x v="118"/>
    <x v="2"/>
    <x v="13"/>
    <n v="531"/>
    <x v="204"/>
  </r>
  <r>
    <n v="220"/>
    <x v="0"/>
    <s v="Secundaria"/>
    <x v="206"/>
    <n v="2014184"/>
    <x v="142"/>
    <x v="0"/>
    <x v="14"/>
    <n v="1698"/>
    <x v="205"/>
  </r>
  <r>
    <n v="221"/>
    <x v="0"/>
    <s v="Secundaria"/>
    <x v="207"/>
    <n v="2014188"/>
    <x v="143"/>
    <x v="0"/>
    <x v="2"/>
    <n v="1033"/>
    <x v="206"/>
  </r>
  <r>
    <n v="222"/>
    <x v="0"/>
    <s v="Secundaria"/>
    <x v="208"/>
    <n v="2014197"/>
    <x v="144"/>
    <x v="1"/>
    <x v="13"/>
    <n v="1191"/>
    <x v="207"/>
  </r>
  <r>
    <n v="223"/>
    <x v="0"/>
    <s v="Secundaria"/>
    <x v="209"/>
    <n v="2014203"/>
    <x v="20"/>
    <x v="0"/>
    <x v="0"/>
    <n v="1246"/>
    <x v="208"/>
  </r>
  <r>
    <n v="224"/>
    <x v="0"/>
    <s v="Secundaria"/>
    <x v="210"/>
    <n v="2014218"/>
    <x v="31"/>
    <x v="1"/>
    <x v="22"/>
    <n v="1354"/>
    <x v="209"/>
  </r>
  <r>
    <n v="225"/>
    <x v="0"/>
    <s v="Secundaria"/>
    <x v="211"/>
    <n v="2014219"/>
    <x v="145"/>
    <x v="2"/>
    <x v="0"/>
    <n v="1172"/>
    <x v="210"/>
  </r>
  <r>
    <n v="226"/>
    <x v="0"/>
    <s v="Secundaria"/>
    <x v="212"/>
    <n v="2014222"/>
    <x v="146"/>
    <x v="1"/>
    <x v="10"/>
    <n v="1164"/>
    <x v="211"/>
  </r>
  <r>
    <n v="227"/>
    <x v="0"/>
    <s v="Secundaria"/>
    <x v="213"/>
    <n v="2014232"/>
    <x v="147"/>
    <x v="0"/>
    <x v="3"/>
    <n v="1369"/>
    <x v="212"/>
  </r>
  <r>
    <n v="228"/>
    <x v="0"/>
    <s v="Secundaria"/>
    <x v="214"/>
    <n v="2014250"/>
    <x v="64"/>
    <x v="0"/>
    <x v="0"/>
    <n v="575"/>
    <x v="213"/>
  </r>
  <r>
    <n v="229"/>
    <x v="0"/>
    <s v="Secundaria"/>
    <x v="215"/>
    <n v="2014253"/>
    <x v="33"/>
    <x v="0"/>
    <x v="11"/>
    <n v="1196"/>
    <x v="214"/>
  </r>
  <r>
    <n v="230"/>
    <x v="0"/>
    <s v="Secundaria"/>
    <x v="216"/>
    <n v="2014264"/>
    <x v="123"/>
    <x v="2"/>
    <x v="13"/>
    <n v="1690"/>
    <x v="215"/>
  </r>
  <r>
    <n v="231"/>
    <x v="0"/>
    <s v="Secundaria"/>
    <x v="217"/>
    <n v="2014276"/>
    <x v="148"/>
    <x v="1"/>
    <x v="12"/>
    <n v="1704"/>
    <x v="216"/>
  </r>
  <r>
    <n v="232"/>
    <x v="0"/>
    <s v="Secundaria"/>
    <x v="218"/>
    <n v="2014283"/>
    <x v="149"/>
    <x v="0"/>
    <x v="14"/>
    <n v="1231"/>
    <x v="217"/>
  </r>
  <r>
    <n v="233"/>
    <x v="0"/>
    <s v="Secundaria"/>
    <x v="219"/>
    <n v="2014285"/>
    <x v="40"/>
    <x v="0"/>
    <x v="29"/>
    <n v="673"/>
    <x v="55"/>
  </r>
  <r>
    <n v="234"/>
    <x v="0"/>
    <s v="Secundaria"/>
    <x v="220"/>
    <n v="2014304"/>
    <x v="150"/>
    <x v="0"/>
    <x v="14"/>
    <n v="1502"/>
    <x v="218"/>
  </r>
  <r>
    <n v="235"/>
    <x v="0"/>
    <s v="Secundaria"/>
    <x v="221"/>
    <n v="2014334"/>
    <x v="151"/>
    <x v="1"/>
    <x v="10"/>
    <n v="796"/>
    <x v="219"/>
  </r>
  <r>
    <n v="236"/>
    <x v="0"/>
    <s v="Secundaria"/>
    <x v="222"/>
    <n v="2014339"/>
    <x v="152"/>
    <x v="2"/>
    <x v="5"/>
    <n v="1360"/>
    <x v="220"/>
  </r>
  <r>
    <n v="237"/>
    <x v="0"/>
    <s v="Secundaria"/>
    <x v="223"/>
    <n v="2014341"/>
    <x v="85"/>
    <x v="2"/>
    <x v="20"/>
    <n v="1471"/>
    <x v="221"/>
  </r>
  <r>
    <n v="238"/>
    <x v="0"/>
    <s v="Secundaria"/>
    <x v="224"/>
    <n v="2014343"/>
    <x v="153"/>
    <x v="2"/>
    <x v="14"/>
    <n v="1264"/>
    <x v="222"/>
  </r>
  <r>
    <n v="239"/>
    <x v="0"/>
    <s v="Secundaria"/>
    <x v="225"/>
    <n v="2014344"/>
    <x v="120"/>
    <x v="0"/>
    <x v="3"/>
    <n v="1647"/>
    <x v="223"/>
  </r>
  <r>
    <n v="240"/>
    <x v="0"/>
    <s v="Secundaria"/>
    <x v="226"/>
    <n v="2014373"/>
    <x v="110"/>
    <x v="2"/>
    <x v="4"/>
    <n v="1269"/>
    <x v="224"/>
  </r>
  <r>
    <n v="241"/>
    <x v="0"/>
    <s v="Secundaria"/>
    <x v="227"/>
    <n v="2014381"/>
    <x v="19"/>
    <x v="1"/>
    <x v="2"/>
    <n v="1247"/>
    <x v="225"/>
  </r>
  <r>
    <n v="242"/>
    <x v="0"/>
    <s v="Secundaria"/>
    <x v="228"/>
    <n v="2014401"/>
    <x v="130"/>
    <x v="1"/>
    <x v="14"/>
    <n v="1175"/>
    <x v="226"/>
  </r>
  <r>
    <n v="243"/>
    <x v="0"/>
    <s v="Secundaria"/>
    <x v="229"/>
    <n v="2014410"/>
    <x v="138"/>
    <x v="1"/>
    <x v="10"/>
    <n v="1229"/>
    <x v="227"/>
  </r>
  <r>
    <n v="244"/>
    <x v="0"/>
    <s v="Secundaria"/>
    <x v="230"/>
    <n v="2014416"/>
    <x v="92"/>
    <x v="0"/>
    <x v="13"/>
    <n v="897"/>
    <x v="228"/>
  </r>
  <r>
    <n v="245"/>
    <x v="0"/>
    <s v="Secundaria"/>
    <x v="231"/>
    <n v="2014441"/>
    <x v="154"/>
    <x v="2"/>
    <x v="2"/>
    <n v="653"/>
    <x v="229"/>
  </r>
  <r>
    <n v="246"/>
    <x v="0"/>
    <s v="Secundaria"/>
    <x v="232"/>
    <n v="2014451"/>
    <x v="155"/>
    <x v="2"/>
    <x v="23"/>
    <n v="1219"/>
    <x v="230"/>
  </r>
  <r>
    <n v="247"/>
    <x v="0"/>
    <s v="Secundaria"/>
    <x v="233"/>
    <n v="2014470"/>
    <x v="122"/>
    <x v="0"/>
    <x v="4"/>
    <n v="1367"/>
    <x v="231"/>
  </r>
  <r>
    <n v="248"/>
    <x v="0"/>
    <s v="Secundaria"/>
    <x v="234"/>
    <n v="2014482"/>
    <x v="156"/>
    <x v="1"/>
    <x v="2"/>
    <n v="1110"/>
    <x v="232"/>
  </r>
  <r>
    <n v="249"/>
    <x v="0"/>
    <s v="Secundaria"/>
    <x v="235"/>
    <n v="2014498"/>
    <x v="157"/>
    <x v="1"/>
    <x v="3"/>
    <n v="1385"/>
    <x v="233"/>
  </r>
  <r>
    <n v="250"/>
    <x v="0"/>
    <s v="Secundaria"/>
    <x v="236"/>
    <n v="2014500"/>
    <x v="158"/>
    <x v="0"/>
    <x v="11"/>
    <n v="817"/>
    <x v="234"/>
  </r>
  <r>
    <n v="251"/>
    <x v="0"/>
    <s v="Secundaria"/>
    <x v="237"/>
    <n v="2014515"/>
    <x v="109"/>
    <x v="0"/>
    <x v="3"/>
    <n v="1003"/>
    <x v="235"/>
  </r>
  <r>
    <n v="252"/>
    <x v="0"/>
    <s v="Secundaria"/>
    <x v="238"/>
    <n v="2014518"/>
    <x v="26"/>
    <x v="0"/>
    <x v="8"/>
    <n v="641"/>
    <x v="236"/>
  </r>
  <r>
    <n v="253"/>
    <x v="0"/>
    <s v="Secundaria"/>
    <x v="239"/>
    <n v="2014523"/>
    <x v="119"/>
    <x v="2"/>
    <x v="21"/>
    <n v="530"/>
    <x v="237"/>
  </r>
  <r>
    <n v="254"/>
    <x v="0"/>
    <s v="Secundaria"/>
    <x v="240"/>
    <n v="2014535"/>
    <x v="159"/>
    <x v="2"/>
    <x v="5"/>
    <n v="660"/>
    <x v="238"/>
  </r>
  <r>
    <n v="255"/>
    <x v="0"/>
    <s v="Secundaria"/>
    <x v="241"/>
    <n v="2014577"/>
    <x v="79"/>
    <x v="0"/>
    <x v="11"/>
    <n v="650"/>
    <x v="239"/>
  </r>
  <r>
    <n v="256"/>
    <x v="0"/>
    <s v="Secundaria"/>
    <x v="242"/>
    <n v="2014578"/>
    <x v="160"/>
    <x v="2"/>
    <x v="0"/>
    <n v="1549"/>
    <x v="173"/>
  </r>
  <r>
    <n v="257"/>
    <x v="0"/>
    <s v="Secundaria"/>
    <x v="243"/>
    <n v="2014587"/>
    <x v="161"/>
    <x v="1"/>
    <x v="30"/>
    <n v="1636"/>
    <x v="16"/>
  </r>
  <r>
    <n v="258"/>
    <x v="0"/>
    <s v="Secundaria"/>
    <x v="244"/>
    <n v="2014597"/>
    <x v="144"/>
    <x v="0"/>
    <x v="3"/>
    <n v="1230"/>
    <x v="240"/>
  </r>
  <r>
    <n v="259"/>
    <x v="0"/>
    <s v="Secundaria"/>
    <x v="245"/>
    <n v="2014620"/>
    <x v="140"/>
    <x v="1"/>
    <x v="23"/>
    <n v="1198"/>
    <x v="241"/>
  </r>
  <r>
    <n v="260"/>
    <x v="0"/>
    <s v="Secundaria"/>
    <x v="246"/>
    <n v="2014625"/>
    <x v="162"/>
    <x v="0"/>
    <x v="15"/>
    <n v="1482"/>
    <x v="242"/>
  </r>
  <r>
    <n v="261"/>
    <x v="0"/>
    <s v="Secundaria"/>
    <x v="247"/>
    <n v="2014627"/>
    <x v="20"/>
    <x v="0"/>
    <x v="6"/>
    <n v="559"/>
    <x v="243"/>
  </r>
  <r>
    <n v="262"/>
    <x v="0"/>
    <s v="Secundaria"/>
    <x v="248"/>
    <n v="2014629"/>
    <x v="98"/>
    <x v="2"/>
    <x v="25"/>
    <n v="547"/>
    <x v="81"/>
  </r>
  <r>
    <n v="263"/>
    <x v="0"/>
    <s v="Secundaria"/>
    <x v="249"/>
    <n v="2014635"/>
    <x v="163"/>
    <x v="1"/>
    <x v="14"/>
    <n v="1261"/>
    <x v="244"/>
  </r>
  <r>
    <n v="264"/>
    <x v="0"/>
    <s v="Secundaria"/>
    <x v="250"/>
    <n v="2014650"/>
    <x v="38"/>
    <x v="0"/>
    <x v="11"/>
    <n v="1162"/>
    <x v="245"/>
  </r>
  <r>
    <n v="265"/>
    <x v="0"/>
    <s v="Secundaria"/>
    <x v="251"/>
    <n v="2014653"/>
    <x v="85"/>
    <x v="1"/>
    <x v="13"/>
    <n v="1493"/>
    <x v="246"/>
  </r>
  <r>
    <n v="266"/>
    <x v="0"/>
    <s v="Secundaria"/>
    <x v="252"/>
    <n v="2014656"/>
    <x v="96"/>
    <x v="0"/>
    <x v="23"/>
    <n v="1009"/>
    <x v="239"/>
  </r>
  <r>
    <n v="267"/>
    <x v="0"/>
    <s v="Secundaria"/>
    <x v="253"/>
    <n v="2014662"/>
    <x v="84"/>
    <x v="2"/>
    <x v="6"/>
    <n v="1321"/>
    <x v="247"/>
  </r>
  <r>
    <n v="268"/>
    <x v="0"/>
    <s v="Secundaria"/>
    <x v="254"/>
    <n v="2014672"/>
    <x v="93"/>
    <x v="1"/>
    <x v="3"/>
    <n v="1484"/>
    <x v="248"/>
  </r>
  <r>
    <n v="269"/>
    <x v="0"/>
    <s v="Secundaria"/>
    <x v="255"/>
    <n v="2014680"/>
    <x v="93"/>
    <x v="1"/>
    <x v="3"/>
    <n v="1403"/>
    <x v="249"/>
  </r>
  <r>
    <n v="270"/>
    <x v="0"/>
    <s v="Secundaria"/>
    <x v="256"/>
    <n v="2014744"/>
    <x v="85"/>
    <x v="1"/>
    <x v="23"/>
    <n v="1112"/>
    <x v="250"/>
  </r>
  <r>
    <n v="271"/>
    <x v="0"/>
    <s v="Secundaria"/>
    <x v="257"/>
    <n v="2014746"/>
    <x v="164"/>
    <x v="0"/>
    <x v="8"/>
    <n v="1106"/>
    <x v="251"/>
  </r>
  <r>
    <n v="272"/>
    <x v="0"/>
    <s v="Secundaria"/>
    <x v="258"/>
    <n v="2014751"/>
    <x v="35"/>
    <x v="2"/>
    <x v="14"/>
    <n v="1228"/>
    <x v="252"/>
  </r>
  <r>
    <n v="273"/>
    <x v="0"/>
    <s v="Secundaria"/>
    <x v="259"/>
    <n v="2014753"/>
    <x v="165"/>
    <x v="1"/>
    <x v="0"/>
    <n v="1412"/>
    <x v="94"/>
  </r>
  <r>
    <n v="274"/>
    <x v="0"/>
    <s v="Secundaria"/>
    <x v="260"/>
    <n v="2014764"/>
    <x v="166"/>
    <x v="2"/>
    <x v="0"/>
    <n v="1554"/>
    <x v="253"/>
  </r>
  <r>
    <n v="275"/>
    <x v="0"/>
    <s v="Secundaria"/>
    <x v="261"/>
    <n v="2014779"/>
    <x v="74"/>
    <x v="1"/>
    <x v="2"/>
    <n v="740"/>
    <x v="254"/>
  </r>
  <r>
    <n v="276"/>
    <x v="0"/>
    <s v="Secundaria"/>
    <x v="262"/>
    <n v="2014781"/>
    <x v="167"/>
    <x v="2"/>
    <x v="0"/>
    <n v="658"/>
    <x v="255"/>
  </r>
  <r>
    <n v="277"/>
    <x v="0"/>
    <s v="Secundaria"/>
    <x v="263"/>
    <n v="2014788"/>
    <x v="96"/>
    <x v="1"/>
    <x v="2"/>
    <n v="623"/>
    <x v="82"/>
  </r>
  <r>
    <n v="278"/>
    <x v="0"/>
    <s v="Secundaria"/>
    <x v="264"/>
    <n v="2014805"/>
    <x v="122"/>
    <x v="2"/>
    <x v="3"/>
    <n v="523"/>
    <x v="256"/>
  </r>
  <r>
    <n v="279"/>
    <x v="0"/>
    <s v="Secundaria"/>
    <x v="265"/>
    <n v="2014822"/>
    <x v="168"/>
    <x v="1"/>
    <x v="10"/>
    <n v="1152"/>
    <x v="257"/>
  </r>
  <r>
    <n v="280"/>
    <x v="0"/>
    <s v="Secundaria"/>
    <x v="266"/>
    <n v="2014841"/>
    <x v="76"/>
    <x v="0"/>
    <x v="9"/>
    <n v="1427"/>
    <x v="258"/>
  </r>
  <r>
    <n v="281"/>
    <x v="0"/>
    <s v="Secundaria"/>
    <x v="267"/>
    <n v="2014849"/>
    <x v="105"/>
    <x v="0"/>
    <x v="18"/>
    <n v="580"/>
    <x v="259"/>
  </r>
  <r>
    <n v="282"/>
    <x v="0"/>
    <s v="Secundaria"/>
    <x v="268"/>
    <n v="2014865"/>
    <x v="2"/>
    <x v="2"/>
    <x v="15"/>
    <n v="1470"/>
    <x v="260"/>
  </r>
  <r>
    <n v="283"/>
    <x v="0"/>
    <s v="Secundaria"/>
    <x v="269"/>
    <n v="2014867"/>
    <x v="49"/>
    <x v="1"/>
    <x v="23"/>
    <n v="1632"/>
    <x v="261"/>
  </r>
  <r>
    <n v="284"/>
    <x v="0"/>
    <s v="Secundaria"/>
    <x v="270"/>
    <n v="2014875"/>
    <x v="89"/>
    <x v="2"/>
    <x v="22"/>
    <n v="1227"/>
    <x v="262"/>
  </r>
  <r>
    <n v="285"/>
    <x v="0"/>
    <s v="Secundaria"/>
    <x v="271"/>
    <n v="2014876"/>
    <x v="18"/>
    <x v="2"/>
    <x v="3"/>
    <n v="701"/>
    <x v="263"/>
  </r>
  <r>
    <n v="286"/>
    <x v="0"/>
    <s v="Secundaria"/>
    <x v="272"/>
    <n v="2014888"/>
    <x v="81"/>
    <x v="1"/>
    <x v="4"/>
    <n v="1177"/>
    <x v="166"/>
  </r>
  <r>
    <n v="287"/>
    <x v="0"/>
    <s v="Secundaria"/>
    <x v="273"/>
    <n v="2014891"/>
    <x v="123"/>
    <x v="1"/>
    <x v="22"/>
    <n v="1152"/>
    <x v="264"/>
  </r>
  <r>
    <n v="288"/>
    <x v="0"/>
    <s v="Secundaria"/>
    <x v="274"/>
    <n v="2014900"/>
    <x v="169"/>
    <x v="1"/>
    <x v="16"/>
    <n v="630"/>
    <x v="265"/>
  </r>
  <r>
    <n v="289"/>
    <x v="0"/>
    <s v="Secundaria"/>
    <x v="275"/>
    <n v="2014915"/>
    <x v="102"/>
    <x v="0"/>
    <x v="3"/>
    <n v="1462"/>
    <x v="266"/>
  </r>
  <r>
    <n v="290"/>
    <x v="0"/>
    <s v="Secundaria"/>
    <x v="276"/>
    <n v="2014924"/>
    <x v="170"/>
    <x v="1"/>
    <x v="25"/>
    <n v="509"/>
    <x v="241"/>
  </r>
  <r>
    <n v="291"/>
    <x v="0"/>
    <s v="Secundaria"/>
    <x v="277"/>
    <n v="2014929"/>
    <x v="171"/>
    <x v="1"/>
    <x v="5"/>
    <n v="996"/>
    <x v="165"/>
  </r>
  <r>
    <n v="292"/>
    <x v="0"/>
    <s v="Secundaria"/>
    <x v="278"/>
    <n v="2014950"/>
    <x v="138"/>
    <x v="0"/>
    <x v="13"/>
    <n v="1131"/>
    <x v="59"/>
  </r>
  <r>
    <n v="293"/>
    <x v="0"/>
    <s v="Secundaria"/>
    <x v="279"/>
    <n v="2014964"/>
    <x v="60"/>
    <x v="2"/>
    <x v="14"/>
    <n v="889"/>
    <x v="267"/>
  </r>
  <r>
    <n v="294"/>
    <x v="0"/>
    <s v="Secundaria"/>
    <x v="280"/>
    <n v="2014970"/>
    <x v="49"/>
    <x v="0"/>
    <x v="31"/>
    <n v="1274"/>
    <x v="268"/>
  </r>
  <r>
    <n v="295"/>
    <x v="0"/>
    <s v="Secundaria"/>
    <x v="281"/>
    <n v="2014980"/>
    <x v="10"/>
    <x v="2"/>
    <x v="6"/>
    <n v="858"/>
    <x v="269"/>
  </r>
  <r>
    <n v="296"/>
    <x v="0"/>
    <s v="Secundaria"/>
    <x v="282"/>
    <n v="2014989"/>
    <x v="139"/>
    <x v="1"/>
    <x v="6"/>
    <n v="726"/>
    <x v="270"/>
  </r>
  <r>
    <n v="297"/>
    <x v="0"/>
    <s v="Secundaria"/>
    <x v="283"/>
    <n v="2014999"/>
    <x v="84"/>
    <x v="2"/>
    <x v="17"/>
    <n v="1347"/>
    <x v="271"/>
  </r>
  <r>
    <n v="298"/>
    <x v="1"/>
    <s v="Preescolar"/>
    <x v="0"/>
    <n v="2014074"/>
    <x v="172"/>
    <x v="2"/>
    <x v="0"/>
    <n v="618"/>
    <x v="272"/>
  </r>
  <r>
    <n v="299"/>
    <x v="1"/>
    <s v="Preescolar"/>
    <x v="1"/>
    <n v="2014084"/>
    <x v="173"/>
    <x v="2"/>
    <x v="13"/>
    <n v="755"/>
    <x v="273"/>
  </r>
  <r>
    <n v="300"/>
    <x v="1"/>
    <s v="Preescolar"/>
    <x v="2"/>
    <n v="2014114"/>
    <x v="174"/>
    <x v="2"/>
    <x v="23"/>
    <n v="1467"/>
    <x v="274"/>
  </r>
  <r>
    <n v="301"/>
    <x v="1"/>
    <s v="Preescolar"/>
    <x v="3"/>
    <n v="2014196"/>
    <x v="175"/>
    <x v="2"/>
    <x v="9"/>
    <n v="1224"/>
    <x v="183"/>
  </r>
  <r>
    <n v="302"/>
    <x v="1"/>
    <s v="Preescolar"/>
    <x v="5"/>
    <n v="2014326"/>
    <x v="176"/>
    <x v="2"/>
    <x v="15"/>
    <n v="1224"/>
    <x v="275"/>
  </r>
  <r>
    <n v="303"/>
    <x v="1"/>
    <s v="Preescolar"/>
    <x v="6"/>
    <n v="2014346"/>
    <x v="177"/>
    <x v="1"/>
    <x v="22"/>
    <n v="1519"/>
    <x v="276"/>
  </r>
  <r>
    <n v="304"/>
    <x v="1"/>
    <s v="Preescolar"/>
    <x v="8"/>
    <n v="2014403"/>
    <x v="172"/>
    <x v="1"/>
    <x v="30"/>
    <n v="762"/>
    <x v="80"/>
  </r>
  <r>
    <n v="305"/>
    <x v="1"/>
    <s v="Preescolar"/>
    <x v="12"/>
    <n v="2014495"/>
    <x v="178"/>
    <x v="1"/>
    <x v="2"/>
    <n v="1056"/>
    <x v="277"/>
  </r>
  <r>
    <n v="306"/>
    <x v="1"/>
    <s v="Preescolar"/>
    <x v="13"/>
    <n v="2014524"/>
    <x v="179"/>
    <x v="1"/>
    <x v="3"/>
    <n v="1655"/>
    <x v="278"/>
  </r>
  <r>
    <n v="307"/>
    <x v="1"/>
    <s v="Preescolar"/>
    <x v="16"/>
    <n v="2014615"/>
    <x v="180"/>
    <x v="1"/>
    <x v="3"/>
    <n v="1268"/>
    <x v="232"/>
  </r>
  <r>
    <n v="308"/>
    <x v="1"/>
    <s v="Preescolar"/>
    <x v="17"/>
    <n v="2014652"/>
    <x v="181"/>
    <x v="1"/>
    <x v="0"/>
    <n v="645"/>
    <x v="279"/>
  </r>
  <r>
    <n v="309"/>
    <x v="1"/>
    <s v="Preescolar"/>
    <x v="18"/>
    <n v="2014670"/>
    <x v="182"/>
    <x v="2"/>
    <x v="14"/>
    <n v="620"/>
    <x v="280"/>
  </r>
  <r>
    <n v="310"/>
    <x v="1"/>
    <s v="Preescolar"/>
    <x v="23"/>
    <n v="2014807"/>
    <x v="183"/>
    <x v="1"/>
    <x v="19"/>
    <n v="536"/>
    <x v="281"/>
  </r>
  <r>
    <n v="311"/>
    <x v="1"/>
    <s v="Preescolar"/>
    <x v="24"/>
    <n v="2014808"/>
    <x v="184"/>
    <x v="2"/>
    <x v="0"/>
    <n v="1597"/>
    <x v="282"/>
  </r>
  <r>
    <n v="312"/>
    <x v="1"/>
    <s v="Preescolar"/>
    <x v="25"/>
    <n v="2014810"/>
    <x v="185"/>
    <x v="1"/>
    <x v="11"/>
    <n v="1062"/>
    <x v="283"/>
  </r>
  <r>
    <n v="313"/>
    <x v="1"/>
    <s v="Preescolar"/>
    <x v="26"/>
    <n v="2014811"/>
    <x v="186"/>
    <x v="1"/>
    <x v="13"/>
    <n v="728"/>
    <x v="284"/>
  </r>
  <r>
    <n v="314"/>
    <x v="1"/>
    <s v="Preescolar"/>
    <x v="27"/>
    <n v="2014813"/>
    <x v="187"/>
    <x v="1"/>
    <x v="3"/>
    <n v="1286"/>
    <x v="285"/>
  </r>
  <r>
    <n v="315"/>
    <x v="1"/>
    <s v="Preescolar"/>
    <x v="28"/>
    <n v="2014819"/>
    <x v="188"/>
    <x v="1"/>
    <x v="17"/>
    <n v="584"/>
    <x v="286"/>
  </r>
  <r>
    <n v="316"/>
    <x v="1"/>
    <s v="Preescolar"/>
    <x v="29"/>
    <n v="2014864"/>
    <x v="189"/>
    <x v="2"/>
    <x v="0"/>
    <n v="588"/>
    <x v="287"/>
  </r>
  <r>
    <n v="317"/>
    <x v="1"/>
    <s v="Preescolar"/>
    <x v="30"/>
    <n v="2014869"/>
    <x v="190"/>
    <x v="2"/>
    <x v="15"/>
    <n v="1210"/>
    <x v="288"/>
  </r>
  <r>
    <n v="318"/>
    <x v="1"/>
    <s v="Preescolar"/>
    <x v="31"/>
    <n v="2014885"/>
    <x v="182"/>
    <x v="2"/>
    <x v="6"/>
    <n v="1544"/>
    <x v="289"/>
  </r>
  <r>
    <n v="319"/>
    <x v="1"/>
    <s v="Preescolar"/>
    <x v="32"/>
    <n v="2014908"/>
    <x v="191"/>
    <x v="2"/>
    <x v="3"/>
    <n v="545"/>
    <x v="290"/>
  </r>
  <r>
    <n v="320"/>
    <x v="1"/>
    <s v="Preescolar"/>
    <x v="33"/>
    <n v="2014910"/>
    <x v="192"/>
    <x v="1"/>
    <x v="3"/>
    <n v="1459"/>
    <x v="291"/>
  </r>
  <r>
    <n v="321"/>
    <x v="1"/>
    <s v="Preescolar"/>
    <x v="34"/>
    <n v="2014922"/>
    <x v="193"/>
    <x v="2"/>
    <x v="3"/>
    <n v="1135"/>
    <x v="292"/>
  </r>
  <r>
    <n v="322"/>
    <x v="1"/>
    <s v="Preescolar"/>
    <x v="35"/>
    <n v="2014941"/>
    <x v="194"/>
    <x v="2"/>
    <x v="14"/>
    <n v="786"/>
    <x v="293"/>
  </r>
  <r>
    <n v="323"/>
    <x v="1"/>
    <s v="Preescolar"/>
    <x v="37"/>
    <n v="2014995"/>
    <x v="195"/>
    <x v="1"/>
    <x v="2"/>
    <n v="837"/>
    <x v="148"/>
  </r>
  <r>
    <n v="324"/>
    <x v="1"/>
    <s v="Preescolar"/>
    <x v="284"/>
    <n v="2015013"/>
    <x v="196"/>
    <x v="0"/>
    <x v="7"/>
    <n v="1224"/>
    <x v="294"/>
  </r>
  <r>
    <n v="325"/>
    <x v="1"/>
    <s v="Preescolar"/>
    <x v="285"/>
    <n v="2015017"/>
    <x v="197"/>
    <x v="0"/>
    <x v="22"/>
    <n v="1153"/>
    <x v="295"/>
  </r>
  <r>
    <n v="326"/>
    <x v="1"/>
    <s v="Preescolar"/>
    <x v="286"/>
    <n v="2015017"/>
    <x v="198"/>
    <x v="0"/>
    <x v="13"/>
    <n v="1245"/>
    <x v="6"/>
  </r>
  <r>
    <n v="327"/>
    <x v="1"/>
    <s v="Preescolar"/>
    <x v="287"/>
    <n v="2015018"/>
    <x v="199"/>
    <x v="0"/>
    <x v="0"/>
    <n v="1265"/>
    <x v="296"/>
  </r>
  <r>
    <n v="328"/>
    <x v="1"/>
    <s v="Preescolar"/>
    <x v="288"/>
    <n v="2015061"/>
    <x v="200"/>
    <x v="0"/>
    <x v="0"/>
    <n v="1635"/>
    <x v="297"/>
  </r>
  <r>
    <n v="329"/>
    <x v="1"/>
    <s v="Preescolar"/>
    <x v="289"/>
    <n v="2015073"/>
    <x v="201"/>
    <x v="0"/>
    <x v="23"/>
    <n v="693"/>
    <x v="298"/>
  </r>
  <r>
    <n v="330"/>
    <x v="1"/>
    <s v="Preescolar"/>
    <x v="290"/>
    <n v="2015197"/>
    <x v="202"/>
    <x v="0"/>
    <x v="7"/>
    <n v="1244"/>
    <x v="299"/>
  </r>
  <r>
    <n v="331"/>
    <x v="1"/>
    <s v="Preescolar"/>
    <x v="291"/>
    <n v="2015218"/>
    <x v="198"/>
    <x v="0"/>
    <x v="22"/>
    <n v="541"/>
    <x v="149"/>
  </r>
  <r>
    <n v="332"/>
    <x v="1"/>
    <s v="Preescolar"/>
    <x v="292"/>
    <n v="2015222"/>
    <x v="203"/>
    <x v="0"/>
    <x v="13"/>
    <n v="559"/>
    <x v="300"/>
  </r>
  <r>
    <n v="333"/>
    <x v="1"/>
    <s v="Preescolar"/>
    <x v="293"/>
    <n v="2015276"/>
    <x v="204"/>
    <x v="0"/>
    <x v="27"/>
    <n v="1301"/>
    <x v="301"/>
  </r>
  <r>
    <n v="334"/>
    <x v="1"/>
    <s v="Preescolar"/>
    <x v="294"/>
    <n v="2015334"/>
    <x v="205"/>
    <x v="0"/>
    <x v="7"/>
    <n v="1212"/>
    <x v="302"/>
  </r>
  <r>
    <n v="335"/>
    <x v="1"/>
    <s v="Preescolar"/>
    <x v="295"/>
    <n v="2015381"/>
    <x v="206"/>
    <x v="0"/>
    <x v="9"/>
    <n v="1464"/>
    <x v="303"/>
  </r>
  <r>
    <n v="336"/>
    <x v="1"/>
    <s v="Preescolar"/>
    <x v="296"/>
    <n v="2015401"/>
    <x v="207"/>
    <x v="0"/>
    <x v="22"/>
    <n v="1208"/>
    <x v="304"/>
  </r>
  <r>
    <n v="337"/>
    <x v="1"/>
    <s v="Preescolar"/>
    <x v="297"/>
    <n v="2015410"/>
    <x v="208"/>
    <x v="0"/>
    <x v="8"/>
    <n v="811"/>
    <x v="305"/>
  </r>
  <r>
    <n v="338"/>
    <x v="1"/>
    <s v="Preescolar"/>
    <x v="298"/>
    <n v="2015482"/>
    <x v="209"/>
    <x v="0"/>
    <x v="6"/>
    <n v="1505"/>
    <x v="306"/>
  </r>
  <r>
    <n v="339"/>
    <x v="1"/>
    <s v="Preescolar"/>
    <x v="299"/>
    <n v="2015498"/>
    <x v="210"/>
    <x v="0"/>
    <x v="13"/>
    <n v="653"/>
    <x v="307"/>
  </r>
  <r>
    <n v="340"/>
    <x v="1"/>
    <s v="Preescolar"/>
    <x v="300"/>
    <n v="2015587"/>
    <x v="211"/>
    <x v="0"/>
    <x v="22"/>
    <n v="559"/>
    <x v="308"/>
  </r>
  <r>
    <n v="341"/>
    <x v="1"/>
    <s v="Preescolar"/>
    <x v="301"/>
    <n v="2015620"/>
    <x v="212"/>
    <x v="0"/>
    <x v="3"/>
    <n v="1229"/>
    <x v="217"/>
  </r>
  <r>
    <n v="342"/>
    <x v="1"/>
    <s v="Preescolar"/>
    <x v="302"/>
    <n v="2015635"/>
    <x v="213"/>
    <x v="0"/>
    <x v="8"/>
    <n v="1657"/>
    <x v="309"/>
  </r>
  <r>
    <n v="343"/>
    <x v="1"/>
    <s v="Preescolar"/>
    <x v="303"/>
    <n v="2015653"/>
    <x v="214"/>
    <x v="0"/>
    <x v="19"/>
    <n v="914"/>
    <x v="310"/>
  </r>
  <r>
    <n v="344"/>
    <x v="1"/>
    <s v="Preescolar"/>
    <x v="304"/>
    <n v="2015672"/>
    <x v="215"/>
    <x v="0"/>
    <x v="17"/>
    <n v="1599"/>
    <x v="311"/>
  </r>
  <r>
    <n v="345"/>
    <x v="1"/>
    <s v="Preescolar"/>
    <x v="305"/>
    <n v="2015680"/>
    <x v="216"/>
    <x v="0"/>
    <x v="22"/>
    <n v="613"/>
    <x v="249"/>
  </r>
  <r>
    <n v="346"/>
    <x v="1"/>
    <s v="Preescolar"/>
    <x v="306"/>
    <n v="2015744"/>
    <x v="217"/>
    <x v="0"/>
    <x v="0"/>
    <n v="772"/>
    <x v="312"/>
  </r>
  <r>
    <n v="347"/>
    <x v="1"/>
    <s v="Preescolar"/>
    <x v="307"/>
    <n v="2015753"/>
    <x v="218"/>
    <x v="0"/>
    <x v="15"/>
    <n v="1159"/>
    <x v="313"/>
  </r>
  <r>
    <n v="348"/>
    <x v="1"/>
    <s v="Preescolar"/>
    <x v="308"/>
    <n v="2015779"/>
    <x v="219"/>
    <x v="0"/>
    <x v="3"/>
    <n v="1303"/>
    <x v="314"/>
  </r>
  <r>
    <n v="349"/>
    <x v="1"/>
    <s v="Preescolar"/>
    <x v="309"/>
    <n v="2015788"/>
    <x v="220"/>
    <x v="0"/>
    <x v="12"/>
    <n v="838"/>
    <x v="168"/>
  </r>
  <r>
    <n v="350"/>
    <x v="1"/>
    <s v="Preescolar"/>
    <x v="310"/>
    <n v="2015822"/>
    <x v="221"/>
    <x v="0"/>
    <x v="7"/>
    <n v="668"/>
    <x v="315"/>
  </r>
  <r>
    <n v="351"/>
    <x v="1"/>
    <s v="Preescolar"/>
    <x v="311"/>
    <n v="2015867"/>
    <x v="193"/>
    <x v="0"/>
    <x v="2"/>
    <n v="507"/>
    <x v="21"/>
  </r>
  <r>
    <n v="352"/>
    <x v="1"/>
    <s v="Preescolar"/>
    <x v="312"/>
    <n v="2015888"/>
    <x v="222"/>
    <x v="0"/>
    <x v="15"/>
    <n v="833"/>
    <x v="316"/>
  </r>
  <r>
    <n v="353"/>
    <x v="1"/>
    <s v="Preescolar"/>
    <x v="313"/>
    <n v="2015891"/>
    <x v="189"/>
    <x v="0"/>
    <x v="3"/>
    <n v="944"/>
    <x v="317"/>
  </r>
  <r>
    <n v="354"/>
    <x v="1"/>
    <s v="Preescolar"/>
    <x v="314"/>
    <n v="2015900"/>
    <x v="223"/>
    <x v="0"/>
    <x v="0"/>
    <n v="826"/>
    <x v="318"/>
  </r>
  <r>
    <n v="355"/>
    <x v="1"/>
    <s v="Preescolar"/>
    <x v="315"/>
    <n v="2015929"/>
    <x v="202"/>
    <x v="0"/>
    <x v="17"/>
    <n v="1111"/>
    <x v="319"/>
  </r>
  <r>
    <n v="356"/>
    <x v="1"/>
    <s v="Preescolar"/>
    <x v="316"/>
    <n v="2015989"/>
    <x v="187"/>
    <x v="0"/>
    <x v="25"/>
    <n v="1264"/>
    <x v="207"/>
  </r>
  <r>
    <n v="357"/>
    <x v="1"/>
    <s v="Primaria"/>
    <x v="38"/>
    <n v="2014023"/>
    <x v="224"/>
    <x v="4"/>
    <x v="3"/>
    <n v="1384"/>
    <x v="207"/>
  </r>
  <r>
    <n v="358"/>
    <x v="1"/>
    <s v="Primaria"/>
    <x v="40"/>
    <n v="2014045"/>
    <x v="225"/>
    <x v="2"/>
    <x v="0"/>
    <n v="558"/>
    <x v="320"/>
  </r>
  <r>
    <n v="359"/>
    <x v="1"/>
    <s v="Primaria"/>
    <x v="41"/>
    <n v="2014052"/>
    <x v="226"/>
    <x v="5"/>
    <x v="23"/>
    <n v="788"/>
    <x v="321"/>
  </r>
  <r>
    <n v="360"/>
    <x v="1"/>
    <s v="Primaria"/>
    <x v="43"/>
    <n v="2014059"/>
    <x v="227"/>
    <x v="3"/>
    <x v="5"/>
    <n v="1164"/>
    <x v="322"/>
  </r>
  <r>
    <n v="361"/>
    <x v="1"/>
    <s v="Primaria"/>
    <x v="44"/>
    <n v="2014065"/>
    <x v="228"/>
    <x v="2"/>
    <x v="1"/>
    <n v="1131"/>
    <x v="278"/>
  </r>
  <r>
    <n v="362"/>
    <x v="1"/>
    <s v="Primaria"/>
    <x v="46"/>
    <n v="2014080"/>
    <x v="229"/>
    <x v="2"/>
    <x v="23"/>
    <n v="1479"/>
    <x v="323"/>
  </r>
  <r>
    <n v="363"/>
    <x v="1"/>
    <s v="Primaria"/>
    <x v="47"/>
    <n v="2014103"/>
    <x v="205"/>
    <x v="1"/>
    <x v="3"/>
    <n v="1344"/>
    <x v="196"/>
  </r>
  <r>
    <n v="364"/>
    <x v="1"/>
    <s v="Primaria"/>
    <x v="48"/>
    <n v="2014106"/>
    <x v="230"/>
    <x v="4"/>
    <x v="19"/>
    <n v="1234"/>
    <x v="324"/>
  </r>
  <r>
    <n v="365"/>
    <x v="1"/>
    <s v="Primaria"/>
    <x v="49"/>
    <n v="2014111"/>
    <x v="206"/>
    <x v="5"/>
    <x v="7"/>
    <n v="1530"/>
    <x v="325"/>
  </r>
  <r>
    <n v="366"/>
    <x v="1"/>
    <s v="Primaria"/>
    <x v="50"/>
    <n v="2014112"/>
    <x v="231"/>
    <x v="4"/>
    <x v="20"/>
    <n v="736"/>
    <x v="326"/>
  </r>
  <r>
    <n v="367"/>
    <x v="1"/>
    <s v="Primaria"/>
    <x v="51"/>
    <n v="2014119"/>
    <x v="205"/>
    <x v="1"/>
    <x v="15"/>
    <n v="1195"/>
    <x v="327"/>
  </r>
  <r>
    <n v="368"/>
    <x v="1"/>
    <s v="Primaria"/>
    <x v="52"/>
    <n v="2014127"/>
    <x v="232"/>
    <x v="2"/>
    <x v="23"/>
    <n v="607"/>
    <x v="328"/>
  </r>
  <r>
    <n v="369"/>
    <x v="1"/>
    <s v="Primaria"/>
    <x v="53"/>
    <n v="2014141"/>
    <x v="233"/>
    <x v="4"/>
    <x v="6"/>
    <n v="615"/>
    <x v="329"/>
  </r>
  <r>
    <n v="370"/>
    <x v="1"/>
    <s v="Primaria"/>
    <x v="54"/>
    <n v="2014144"/>
    <x v="234"/>
    <x v="1"/>
    <x v="30"/>
    <n v="740"/>
    <x v="330"/>
  </r>
  <r>
    <n v="371"/>
    <x v="1"/>
    <s v="Primaria"/>
    <x v="55"/>
    <n v="2014152"/>
    <x v="235"/>
    <x v="5"/>
    <x v="22"/>
    <n v="812"/>
    <x v="331"/>
  </r>
  <r>
    <n v="372"/>
    <x v="1"/>
    <s v="Primaria"/>
    <x v="56"/>
    <n v="2014166"/>
    <x v="236"/>
    <x v="2"/>
    <x v="5"/>
    <n v="604"/>
    <x v="332"/>
  </r>
  <r>
    <n v="373"/>
    <x v="1"/>
    <s v="Primaria"/>
    <x v="57"/>
    <n v="2014177"/>
    <x v="237"/>
    <x v="4"/>
    <x v="3"/>
    <n v="1627"/>
    <x v="333"/>
  </r>
  <r>
    <n v="374"/>
    <x v="1"/>
    <s v="Primaria"/>
    <x v="58"/>
    <n v="2014179"/>
    <x v="238"/>
    <x v="5"/>
    <x v="8"/>
    <n v="518"/>
    <x v="334"/>
  </r>
  <r>
    <n v="375"/>
    <x v="1"/>
    <s v="Primaria"/>
    <x v="59"/>
    <n v="2014189"/>
    <x v="215"/>
    <x v="5"/>
    <x v="0"/>
    <n v="1492"/>
    <x v="92"/>
  </r>
  <r>
    <n v="376"/>
    <x v="1"/>
    <s v="Primaria"/>
    <x v="60"/>
    <n v="2014191"/>
    <x v="239"/>
    <x v="3"/>
    <x v="0"/>
    <n v="1561"/>
    <x v="335"/>
  </r>
  <r>
    <n v="377"/>
    <x v="1"/>
    <s v="Primaria"/>
    <x v="61"/>
    <n v="2014193"/>
    <x v="240"/>
    <x v="4"/>
    <x v="15"/>
    <n v="1071"/>
    <x v="292"/>
  </r>
  <r>
    <n v="378"/>
    <x v="1"/>
    <s v="Primaria"/>
    <x v="62"/>
    <n v="2014205"/>
    <x v="241"/>
    <x v="3"/>
    <x v="0"/>
    <n v="1171"/>
    <x v="336"/>
  </r>
  <r>
    <n v="379"/>
    <x v="1"/>
    <s v="Primaria"/>
    <x v="63"/>
    <n v="2014212"/>
    <x v="242"/>
    <x v="1"/>
    <x v="9"/>
    <n v="718"/>
    <x v="337"/>
  </r>
  <r>
    <n v="380"/>
    <x v="1"/>
    <s v="Primaria"/>
    <x v="64"/>
    <n v="2014225"/>
    <x v="243"/>
    <x v="4"/>
    <x v="3"/>
    <n v="1110"/>
    <x v="338"/>
  </r>
  <r>
    <n v="381"/>
    <x v="1"/>
    <s v="Primaria"/>
    <x v="65"/>
    <n v="2014230"/>
    <x v="244"/>
    <x v="1"/>
    <x v="8"/>
    <n v="1509"/>
    <x v="339"/>
  </r>
  <r>
    <n v="382"/>
    <x v="1"/>
    <s v="Primaria"/>
    <x v="66"/>
    <n v="2014233"/>
    <x v="230"/>
    <x v="1"/>
    <x v="7"/>
    <n v="884"/>
    <x v="340"/>
  </r>
  <r>
    <n v="383"/>
    <x v="1"/>
    <s v="Primaria"/>
    <x v="67"/>
    <n v="2014235"/>
    <x v="245"/>
    <x v="2"/>
    <x v="12"/>
    <n v="1686"/>
    <x v="180"/>
  </r>
  <r>
    <n v="384"/>
    <x v="1"/>
    <s v="Primaria"/>
    <x v="68"/>
    <n v="2014239"/>
    <x v="246"/>
    <x v="4"/>
    <x v="18"/>
    <n v="1327"/>
    <x v="341"/>
  </r>
  <r>
    <n v="385"/>
    <x v="1"/>
    <s v="Primaria"/>
    <x v="69"/>
    <n v="2014242"/>
    <x v="218"/>
    <x v="5"/>
    <x v="0"/>
    <n v="821"/>
    <x v="342"/>
  </r>
  <r>
    <n v="386"/>
    <x v="1"/>
    <s v="Primaria"/>
    <x v="70"/>
    <n v="2014243"/>
    <x v="247"/>
    <x v="1"/>
    <x v="16"/>
    <n v="1574"/>
    <x v="343"/>
  </r>
  <r>
    <n v="387"/>
    <x v="1"/>
    <s v="Primaria"/>
    <x v="71"/>
    <n v="2014248"/>
    <x v="248"/>
    <x v="4"/>
    <x v="18"/>
    <n v="842"/>
    <x v="344"/>
  </r>
  <r>
    <n v="388"/>
    <x v="1"/>
    <s v="Primaria"/>
    <x v="72"/>
    <n v="2014265"/>
    <x v="249"/>
    <x v="4"/>
    <x v="0"/>
    <n v="1378"/>
    <x v="345"/>
  </r>
  <r>
    <n v="389"/>
    <x v="1"/>
    <s v="Primaria"/>
    <x v="73"/>
    <n v="2014267"/>
    <x v="178"/>
    <x v="3"/>
    <x v="9"/>
    <n v="664"/>
    <x v="346"/>
  </r>
  <r>
    <n v="390"/>
    <x v="1"/>
    <s v="Primaria"/>
    <x v="74"/>
    <n v="2014290"/>
    <x v="250"/>
    <x v="1"/>
    <x v="6"/>
    <n v="754"/>
    <x v="347"/>
  </r>
  <r>
    <n v="391"/>
    <x v="1"/>
    <s v="Primaria"/>
    <x v="4"/>
    <n v="2014298"/>
    <x v="251"/>
    <x v="0"/>
    <x v="0"/>
    <n v="1203"/>
    <x v="348"/>
  </r>
  <r>
    <n v="392"/>
    <x v="1"/>
    <s v="Primaria"/>
    <x v="75"/>
    <n v="2014302"/>
    <x v="252"/>
    <x v="1"/>
    <x v="8"/>
    <n v="1465"/>
    <x v="349"/>
  </r>
  <r>
    <n v="393"/>
    <x v="1"/>
    <s v="Primaria"/>
    <x v="76"/>
    <n v="2014318"/>
    <x v="209"/>
    <x v="3"/>
    <x v="0"/>
    <n v="1150"/>
    <x v="350"/>
  </r>
  <r>
    <n v="394"/>
    <x v="1"/>
    <s v="Primaria"/>
    <x v="78"/>
    <n v="2014323"/>
    <x v="253"/>
    <x v="5"/>
    <x v="3"/>
    <n v="1271"/>
    <x v="351"/>
  </r>
  <r>
    <n v="395"/>
    <x v="1"/>
    <s v="Primaria"/>
    <x v="79"/>
    <n v="2014328"/>
    <x v="254"/>
    <x v="3"/>
    <x v="5"/>
    <n v="896"/>
    <x v="352"/>
  </r>
  <r>
    <n v="396"/>
    <x v="1"/>
    <s v="Primaria"/>
    <x v="80"/>
    <n v="2014330"/>
    <x v="177"/>
    <x v="5"/>
    <x v="24"/>
    <n v="1573"/>
    <x v="353"/>
  </r>
  <r>
    <n v="397"/>
    <x v="1"/>
    <s v="Primaria"/>
    <x v="82"/>
    <n v="2014336"/>
    <x v="255"/>
    <x v="5"/>
    <x v="16"/>
    <n v="1217"/>
    <x v="354"/>
  </r>
  <r>
    <n v="398"/>
    <x v="1"/>
    <s v="Primaria"/>
    <x v="83"/>
    <n v="2014350"/>
    <x v="256"/>
    <x v="3"/>
    <x v="30"/>
    <n v="1478"/>
    <x v="355"/>
  </r>
  <r>
    <n v="399"/>
    <x v="1"/>
    <s v="Primaria"/>
    <x v="84"/>
    <n v="2014352"/>
    <x v="218"/>
    <x v="1"/>
    <x v="2"/>
    <n v="1194"/>
    <x v="356"/>
  </r>
  <r>
    <n v="400"/>
    <x v="1"/>
    <s v="Primaria"/>
    <x v="85"/>
    <n v="2014362"/>
    <x v="190"/>
    <x v="2"/>
    <x v="4"/>
    <n v="1704"/>
    <x v="231"/>
  </r>
  <r>
    <n v="401"/>
    <x v="1"/>
    <s v="Primaria"/>
    <x v="86"/>
    <n v="2014368"/>
    <x v="257"/>
    <x v="3"/>
    <x v="4"/>
    <n v="592"/>
    <x v="357"/>
  </r>
  <r>
    <n v="402"/>
    <x v="1"/>
    <s v="Primaria"/>
    <x v="7"/>
    <n v="2014369"/>
    <x v="258"/>
    <x v="0"/>
    <x v="10"/>
    <n v="623"/>
    <x v="358"/>
  </r>
  <r>
    <n v="403"/>
    <x v="1"/>
    <s v="Primaria"/>
    <x v="87"/>
    <n v="2014377"/>
    <x v="239"/>
    <x v="4"/>
    <x v="9"/>
    <n v="808"/>
    <x v="220"/>
  </r>
  <r>
    <n v="404"/>
    <x v="1"/>
    <s v="Primaria"/>
    <x v="88"/>
    <n v="2014380"/>
    <x v="209"/>
    <x v="2"/>
    <x v="18"/>
    <n v="1490"/>
    <x v="359"/>
  </r>
  <r>
    <n v="405"/>
    <x v="1"/>
    <s v="Primaria"/>
    <x v="89"/>
    <n v="2014384"/>
    <x v="259"/>
    <x v="5"/>
    <x v="21"/>
    <n v="799"/>
    <x v="360"/>
  </r>
  <r>
    <n v="406"/>
    <x v="1"/>
    <s v="Primaria"/>
    <x v="90"/>
    <n v="2014386"/>
    <x v="260"/>
    <x v="5"/>
    <x v="14"/>
    <n v="821"/>
    <x v="182"/>
  </r>
  <r>
    <n v="407"/>
    <x v="1"/>
    <s v="Primaria"/>
    <x v="9"/>
    <n v="2014418"/>
    <x v="210"/>
    <x v="0"/>
    <x v="24"/>
    <n v="629"/>
    <x v="250"/>
  </r>
  <r>
    <n v="408"/>
    <x v="1"/>
    <s v="Primaria"/>
    <x v="10"/>
    <n v="2014424"/>
    <x v="261"/>
    <x v="0"/>
    <x v="14"/>
    <n v="1053"/>
    <x v="361"/>
  </r>
  <r>
    <n v="409"/>
    <x v="1"/>
    <s v="Primaria"/>
    <x v="94"/>
    <n v="2014432"/>
    <x v="201"/>
    <x v="4"/>
    <x v="5"/>
    <n v="1372"/>
    <x v="362"/>
  </r>
  <r>
    <n v="410"/>
    <x v="1"/>
    <s v="Primaria"/>
    <x v="95"/>
    <n v="2014437"/>
    <x v="262"/>
    <x v="2"/>
    <x v="31"/>
    <n v="806"/>
    <x v="363"/>
  </r>
  <r>
    <n v="411"/>
    <x v="1"/>
    <s v="Primaria"/>
    <x v="97"/>
    <n v="2014444"/>
    <x v="263"/>
    <x v="5"/>
    <x v="0"/>
    <n v="641"/>
    <x v="235"/>
  </r>
  <r>
    <n v="412"/>
    <x v="1"/>
    <s v="Primaria"/>
    <x v="98"/>
    <n v="2014447"/>
    <x v="240"/>
    <x v="3"/>
    <x v="13"/>
    <n v="1005"/>
    <x v="364"/>
  </r>
  <r>
    <n v="413"/>
    <x v="1"/>
    <s v="Primaria"/>
    <x v="99"/>
    <n v="2014450"/>
    <x v="264"/>
    <x v="2"/>
    <x v="0"/>
    <n v="975"/>
    <x v="365"/>
  </r>
  <r>
    <n v="414"/>
    <x v="1"/>
    <s v="Primaria"/>
    <x v="100"/>
    <n v="2014455"/>
    <x v="265"/>
    <x v="3"/>
    <x v="25"/>
    <n v="512"/>
    <x v="72"/>
  </r>
  <r>
    <n v="415"/>
    <x v="1"/>
    <s v="Primaria"/>
    <x v="102"/>
    <n v="2014457"/>
    <x v="223"/>
    <x v="3"/>
    <x v="2"/>
    <n v="938"/>
    <x v="250"/>
  </r>
  <r>
    <n v="416"/>
    <x v="1"/>
    <s v="Primaria"/>
    <x v="103"/>
    <n v="2014466"/>
    <x v="222"/>
    <x v="5"/>
    <x v="24"/>
    <n v="1237"/>
    <x v="366"/>
  </r>
  <r>
    <n v="417"/>
    <x v="1"/>
    <s v="Primaria"/>
    <x v="104"/>
    <n v="2014468"/>
    <x v="266"/>
    <x v="2"/>
    <x v="24"/>
    <n v="1488"/>
    <x v="367"/>
  </r>
  <r>
    <n v="418"/>
    <x v="1"/>
    <s v="Primaria"/>
    <x v="105"/>
    <n v="2014469"/>
    <x v="191"/>
    <x v="2"/>
    <x v="3"/>
    <n v="573"/>
    <x v="368"/>
  </r>
  <r>
    <n v="419"/>
    <x v="1"/>
    <s v="Primaria"/>
    <x v="11"/>
    <n v="2014474"/>
    <x v="267"/>
    <x v="0"/>
    <x v="0"/>
    <n v="660"/>
    <x v="280"/>
  </r>
  <r>
    <n v="420"/>
    <x v="1"/>
    <s v="Primaria"/>
    <x v="106"/>
    <n v="2014479"/>
    <x v="268"/>
    <x v="3"/>
    <x v="3"/>
    <n v="727"/>
    <x v="85"/>
  </r>
  <r>
    <n v="421"/>
    <x v="1"/>
    <s v="Primaria"/>
    <x v="107"/>
    <n v="2014486"/>
    <x v="269"/>
    <x v="2"/>
    <x v="28"/>
    <n v="971"/>
    <x v="81"/>
  </r>
  <r>
    <n v="422"/>
    <x v="1"/>
    <s v="Primaria"/>
    <x v="108"/>
    <n v="2014489"/>
    <x v="270"/>
    <x v="2"/>
    <x v="3"/>
    <n v="1126"/>
    <x v="369"/>
  </r>
  <r>
    <n v="423"/>
    <x v="1"/>
    <s v="Primaria"/>
    <x v="109"/>
    <n v="2014526"/>
    <x v="271"/>
    <x v="1"/>
    <x v="31"/>
    <n v="1132"/>
    <x v="348"/>
  </r>
  <r>
    <n v="424"/>
    <x v="1"/>
    <s v="Primaria"/>
    <x v="110"/>
    <n v="2014528"/>
    <x v="182"/>
    <x v="4"/>
    <x v="9"/>
    <n v="908"/>
    <x v="370"/>
  </r>
  <r>
    <n v="425"/>
    <x v="1"/>
    <s v="Primaria"/>
    <x v="112"/>
    <n v="2014538"/>
    <x v="221"/>
    <x v="4"/>
    <x v="9"/>
    <n v="1115"/>
    <x v="371"/>
  </r>
  <r>
    <n v="426"/>
    <x v="1"/>
    <s v="Primaria"/>
    <x v="113"/>
    <n v="2014542"/>
    <x v="272"/>
    <x v="5"/>
    <x v="9"/>
    <n v="1346"/>
    <x v="357"/>
  </r>
  <r>
    <n v="427"/>
    <x v="1"/>
    <s v="Primaria"/>
    <x v="114"/>
    <n v="2014544"/>
    <x v="273"/>
    <x v="3"/>
    <x v="22"/>
    <n v="1288"/>
    <x v="353"/>
  </r>
  <r>
    <n v="428"/>
    <x v="1"/>
    <s v="Primaria"/>
    <x v="115"/>
    <n v="2014550"/>
    <x v="274"/>
    <x v="5"/>
    <x v="14"/>
    <n v="1212"/>
    <x v="372"/>
  </r>
  <r>
    <n v="429"/>
    <x v="1"/>
    <s v="Primaria"/>
    <x v="117"/>
    <n v="2014561"/>
    <x v="275"/>
    <x v="2"/>
    <x v="18"/>
    <n v="1213"/>
    <x v="373"/>
  </r>
  <r>
    <n v="430"/>
    <x v="1"/>
    <s v="Primaria"/>
    <x v="119"/>
    <n v="2014563"/>
    <x v="276"/>
    <x v="3"/>
    <x v="6"/>
    <n v="1028"/>
    <x v="374"/>
  </r>
  <r>
    <n v="431"/>
    <x v="1"/>
    <s v="Primaria"/>
    <x v="120"/>
    <n v="2014564"/>
    <x v="277"/>
    <x v="1"/>
    <x v="5"/>
    <n v="756"/>
    <x v="135"/>
  </r>
  <r>
    <n v="432"/>
    <x v="1"/>
    <s v="Primaria"/>
    <x v="121"/>
    <n v="2014569"/>
    <x v="278"/>
    <x v="3"/>
    <x v="27"/>
    <n v="538"/>
    <x v="375"/>
  </r>
  <r>
    <n v="433"/>
    <x v="1"/>
    <s v="Primaria"/>
    <x v="14"/>
    <n v="2014573"/>
    <x v="279"/>
    <x v="0"/>
    <x v="13"/>
    <n v="698"/>
    <x v="376"/>
  </r>
  <r>
    <n v="434"/>
    <x v="1"/>
    <s v="Primaria"/>
    <x v="122"/>
    <n v="2014574"/>
    <x v="177"/>
    <x v="2"/>
    <x v="26"/>
    <n v="1099"/>
    <x v="377"/>
  </r>
  <r>
    <n v="435"/>
    <x v="1"/>
    <s v="Primaria"/>
    <x v="123"/>
    <n v="2014575"/>
    <x v="280"/>
    <x v="1"/>
    <x v="12"/>
    <n v="1397"/>
    <x v="96"/>
  </r>
  <r>
    <n v="436"/>
    <x v="1"/>
    <s v="Primaria"/>
    <x v="124"/>
    <n v="2014576"/>
    <x v="277"/>
    <x v="4"/>
    <x v="9"/>
    <n v="752"/>
    <x v="378"/>
  </r>
  <r>
    <n v="437"/>
    <x v="1"/>
    <s v="Primaria"/>
    <x v="125"/>
    <n v="2014580"/>
    <x v="281"/>
    <x v="5"/>
    <x v="8"/>
    <n v="1551"/>
    <x v="379"/>
  </r>
  <r>
    <n v="438"/>
    <x v="1"/>
    <s v="Primaria"/>
    <x v="15"/>
    <n v="2014582"/>
    <x v="227"/>
    <x v="0"/>
    <x v="5"/>
    <n v="1264"/>
    <x v="373"/>
  </r>
  <r>
    <n v="439"/>
    <x v="1"/>
    <s v="Primaria"/>
    <x v="126"/>
    <n v="2014584"/>
    <x v="282"/>
    <x v="5"/>
    <x v="8"/>
    <n v="904"/>
    <x v="216"/>
  </r>
  <r>
    <n v="440"/>
    <x v="1"/>
    <s v="Primaria"/>
    <x v="127"/>
    <n v="2014585"/>
    <x v="283"/>
    <x v="1"/>
    <x v="0"/>
    <n v="1510"/>
    <x v="380"/>
  </r>
  <r>
    <n v="441"/>
    <x v="1"/>
    <s v="Primaria"/>
    <x v="128"/>
    <n v="2014588"/>
    <x v="255"/>
    <x v="2"/>
    <x v="13"/>
    <n v="891"/>
    <x v="381"/>
  </r>
  <r>
    <n v="442"/>
    <x v="1"/>
    <s v="Primaria"/>
    <x v="129"/>
    <n v="2014589"/>
    <x v="196"/>
    <x v="5"/>
    <x v="25"/>
    <n v="1169"/>
    <x v="382"/>
  </r>
  <r>
    <n v="443"/>
    <x v="1"/>
    <s v="Primaria"/>
    <x v="130"/>
    <n v="2014594"/>
    <x v="270"/>
    <x v="1"/>
    <x v="6"/>
    <n v="1099"/>
    <x v="383"/>
  </r>
  <r>
    <n v="444"/>
    <x v="1"/>
    <s v="Primaria"/>
    <x v="131"/>
    <n v="2014600"/>
    <x v="284"/>
    <x v="2"/>
    <x v="23"/>
    <n v="870"/>
    <x v="384"/>
  </r>
  <r>
    <n v="445"/>
    <x v="1"/>
    <s v="Primaria"/>
    <x v="132"/>
    <n v="2014604"/>
    <x v="285"/>
    <x v="3"/>
    <x v="25"/>
    <n v="895"/>
    <x v="169"/>
  </r>
  <r>
    <n v="446"/>
    <x v="1"/>
    <s v="Primaria"/>
    <x v="134"/>
    <n v="2014619"/>
    <x v="209"/>
    <x v="4"/>
    <x v="3"/>
    <n v="1037"/>
    <x v="313"/>
  </r>
  <r>
    <n v="447"/>
    <x v="1"/>
    <s v="Primaria"/>
    <x v="135"/>
    <n v="2014628"/>
    <x v="286"/>
    <x v="4"/>
    <x v="3"/>
    <n v="614"/>
    <x v="385"/>
  </r>
  <r>
    <n v="448"/>
    <x v="1"/>
    <s v="Primaria"/>
    <x v="137"/>
    <n v="2014636"/>
    <x v="239"/>
    <x v="2"/>
    <x v="12"/>
    <n v="720"/>
    <x v="386"/>
  </r>
  <r>
    <n v="449"/>
    <x v="1"/>
    <s v="Primaria"/>
    <x v="138"/>
    <n v="2014641"/>
    <x v="240"/>
    <x v="5"/>
    <x v="8"/>
    <n v="1249"/>
    <x v="380"/>
  </r>
  <r>
    <n v="450"/>
    <x v="1"/>
    <s v="Primaria"/>
    <x v="139"/>
    <n v="2014642"/>
    <x v="190"/>
    <x v="3"/>
    <x v="11"/>
    <n v="1233"/>
    <x v="340"/>
  </r>
  <r>
    <n v="451"/>
    <x v="1"/>
    <s v="Primaria"/>
    <x v="140"/>
    <n v="2014646"/>
    <x v="193"/>
    <x v="3"/>
    <x v="19"/>
    <n v="1464"/>
    <x v="387"/>
  </r>
  <r>
    <n v="452"/>
    <x v="1"/>
    <s v="Primaria"/>
    <x v="141"/>
    <n v="2014649"/>
    <x v="287"/>
    <x v="4"/>
    <x v="0"/>
    <n v="1428"/>
    <x v="388"/>
  </r>
  <r>
    <n v="453"/>
    <x v="1"/>
    <s v="Primaria"/>
    <x v="142"/>
    <n v="2014657"/>
    <x v="288"/>
    <x v="4"/>
    <x v="0"/>
    <n v="1617"/>
    <x v="389"/>
  </r>
  <r>
    <n v="454"/>
    <x v="1"/>
    <s v="Primaria"/>
    <x v="145"/>
    <n v="2014699"/>
    <x v="225"/>
    <x v="4"/>
    <x v="27"/>
    <n v="591"/>
    <x v="390"/>
  </r>
  <r>
    <n v="455"/>
    <x v="1"/>
    <s v="Primaria"/>
    <x v="19"/>
    <n v="2014701"/>
    <x v="289"/>
    <x v="0"/>
    <x v="6"/>
    <n v="623"/>
    <x v="266"/>
  </r>
  <r>
    <n v="456"/>
    <x v="1"/>
    <s v="Primaria"/>
    <x v="146"/>
    <n v="2014704"/>
    <x v="228"/>
    <x v="2"/>
    <x v="14"/>
    <n v="916"/>
    <x v="391"/>
  </r>
  <r>
    <n v="457"/>
    <x v="1"/>
    <s v="Primaria"/>
    <x v="147"/>
    <n v="2014713"/>
    <x v="212"/>
    <x v="1"/>
    <x v="18"/>
    <n v="820"/>
    <x v="392"/>
  </r>
  <r>
    <n v="458"/>
    <x v="1"/>
    <s v="Primaria"/>
    <x v="20"/>
    <n v="2014726"/>
    <x v="290"/>
    <x v="0"/>
    <x v="5"/>
    <n v="1218"/>
    <x v="393"/>
  </r>
  <r>
    <n v="459"/>
    <x v="1"/>
    <s v="Primaria"/>
    <x v="148"/>
    <n v="2014733"/>
    <x v="291"/>
    <x v="1"/>
    <x v="5"/>
    <n v="969"/>
    <x v="87"/>
  </r>
  <r>
    <n v="460"/>
    <x v="1"/>
    <s v="Primaria"/>
    <x v="150"/>
    <n v="2014745"/>
    <x v="251"/>
    <x v="1"/>
    <x v="14"/>
    <n v="641"/>
    <x v="394"/>
  </r>
  <r>
    <n v="461"/>
    <x v="1"/>
    <s v="Primaria"/>
    <x v="21"/>
    <n v="2014757"/>
    <x v="206"/>
    <x v="0"/>
    <x v="14"/>
    <n v="1063"/>
    <x v="395"/>
  </r>
  <r>
    <n v="462"/>
    <x v="1"/>
    <s v="Primaria"/>
    <x v="151"/>
    <n v="2014760"/>
    <x v="234"/>
    <x v="4"/>
    <x v="25"/>
    <n v="1024"/>
    <x v="357"/>
  </r>
  <r>
    <n v="463"/>
    <x v="1"/>
    <s v="Primaria"/>
    <x v="152"/>
    <n v="2014768"/>
    <x v="187"/>
    <x v="1"/>
    <x v="14"/>
    <n v="1524"/>
    <x v="396"/>
  </r>
  <r>
    <n v="464"/>
    <x v="1"/>
    <s v="Primaria"/>
    <x v="153"/>
    <n v="2014775"/>
    <x v="281"/>
    <x v="5"/>
    <x v="7"/>
    <n v="588"/>
    <x v="397"/>
  </r>
  <r>
    <n v="465"/>
    <x v="1"/>
    <s v="Primaria"/>
    <x v="154"/>
    <n v="2014780"/>
    <x v="292"/>
    <x v="1"/>
    <x v="23"/>
    <n v="1498"/>
    <x v="398"/>
  </r>
  <r>
    <n v="466"/>
    <x v="1"/>
    <s v="Primaria"/>
    <x v="155"/>
    <n v="2014782"/>
    <x v="194"/>
    <x v="2"/>
    <x v="5"/>
    <n v="1410"/>
    <x v="399"/>
  </r>
  <r>
    <n v="467"/>
    <x v="1"/>
    <s v="Primaria"/>
    <x v="156"/>
    <n v="2014790"/>
    <x v="217"/>
    <x v="1"/>
    <x v="12"/>
    <n v="1451"/>
    <x v="334"/>
  </r>
  <r>
    <n v="468"/>
    <x v="1"/>
    <s v="Primaria"/>
    <x v="22"/>
    <n v="2014806"/>
    <x v="293"/>
    <x v="0"/>
    <x v="31"/>
    <n v="1602"/>
    <x v="400"/>
  </r>
  <r>
    <n v="469"/>
    <x v="1"/>
    <s v="Primaria"/>
    <x v="158"/>
    <n v="2014820"/>
    <x v="294"/>
    <x v="2"/>
    <x v="5"/>
    <n v="1468"/>
    <x v="401"/>
  </r>
  <r>
    <n v="470"/>
    <x v="1"/>
    <s v="Primaria"/>
    <x v="159"/>
    <n v="2014830"/>
    <x v="295"/>
    <x v="2"/>
    <x v="18"/>
    <n v="667"/>
    <x v="402"/>
  </r>
  <r>
    <n v="471"/>
    <x v="1"/>
    <s v="Primaria"/>
    <x v="160"/>
    <n v="2014832"/>
    <x v="296"/>
    <x v="2"/>
    <x v="0"/>
    <n v="1447"/>
    <x v="78"/>
  </r>
  <r>
    <n v="472"/>
    <x v="1"/>
    <s v="Primaria"/>
    <x v="161"/>
    <n v="2014848"/>
    <x v="297"/>
    <x v="1"/>
    <x v="6"/>
    <n v="1276"/>
    <x v="403"/>
  </r>
  <r>
    <n v="473"/>
    <x v="1"/>
    <s v="Primaria"/>
    <x v="163"/>
    <n v="2014857"/>
    <x v="218"/>
    <x v="4"/>
    <x v="8"/>
    <n v="1156"/>
    <x v="404"/>
  </r>
  <r>
    <n v="474"/>
    <x v="1"/>
    <s v="Primaria"/>
    <x v="164"/>
    <n v="2014858"/>
    <x v="298"/>
    <x v="2"/>
    <x v="14"/>
    <n v="575"/>
    <x v="11"/>
  </r>
  <r>
    <n v="475"/>
    <x v="1"/>
    <s v="Primaria"/>
    <x v="167"/>
    <n v="2014882"/>
    <x v="179"/>
    <x v="3"/>
    <x v="14"/>
    <n v="1169"/>
    <x v="405"/>
  </r>
  <r>
    <n v="476"/>
    <x v="1"/>
    <s v="Primaria"/>
    <x v="168"/>
    <n v="2014894"/>
    <x v="232"/>
    <x v="3"/>
    <x v="6"/>
    <n v="831"/>
    <x v="406"/>
  </r>
  <r>
    <n v="477"/>
    <x v="1"/>
    <s v="Primaria"/>
    <x v="169"/>
    <n v="2014897"/>
    <x v="193"/>
    <x v="5"/>
    <x v="9"/>
    <n v="849"/>
    <x v="407"/>
  </r>
  <r>
    <n v="478"/>
    <x v="1"/>
    <s v="Primaria"/>
    <x v="170"/>
    <n v="2014909"/>
    <x v="299"/>
    <x v="5"/>
    <x v="4"/>
    <n v="1634"/>
    <x v="408"/>
  </r>
  <r>
    <n v="479"/>
    <x v="1"/>
    <s v="Primaria"/>
    <x v="171"/>
    <n v="2014917"/>
    <x v="279"/>
    <x v="3"/>
    <x v="7"/>
    <n v="741"/>
    <x v="409"/>
  </r>
  <r>
    <n v="480"/>
    <x v="1"/>
    <s v="Primaria"/>
    <x v="172"/>
    <n v="2014926"/>
    <x v="175"/>
    <x v="1"/>
    <x v="0"/>
    <n v="1556"/>
    <x v="410"/>
  </r>
  <r>
    <n v="481"/>
    <x v="1"/>
    <s v="Primaria"/>
    <x v="175"/>
    <n v="2014940"/>
    <x v="227"/>
    <x v="5"/>
    <x v="16"/>
    <n v="1427"/>
    <x v="411"/>
  </r>
  <r>
    <n v="482"/>
    <x v="1"/>
    <s v="Primaria"/>
    <x v="176"/>
    <n v="2014945"/>
    <x v="300"/>
    <x v="3"/>
    <x v="5"/>
    <n v="1367"/>
    <x v="412"/>
  </r>
  <r>
    <n v="483"/>
    <x v="1"/>
    <s v="Primaria"/>
    <x v="177"/>
    <n v="2014952"/>
    <x v="301"/>
    <x v="1"/>
    <x v="23"/>
    <n v="1380"/>
    <x v="413"/>
  </r>
  <r>
    <n v="484"/>
    <x v="1"/>
    <s v="Primaria"/>
    <x v="178"/>
    <n v="2014953"/>
    <x v="302"/>
    <x v="4"/>
    <x v="27"/>
    <n v="1316"/>
    <x v="414"/>
  </r>
  <r>
    <n v="485"/>
    <x v="1"/>
    <s v="Primaria"/>
    <x v="179"/>
    <n v="2014956"/>
    <x v="303"/>
    <x v="3"/>
    <x v="21"/>
    <n v="1650"/>
    <x v="415"/>
  </r>
  <r>
    <n v="486"/>
    <x v="1"/>
    <s v="Primaria"/>
    <x v="180"/>
    <n v="2014987"/>
    <x v="185"/>
    <x v="3"/>
    <x v="22"/>
    <n v="955"/>
    <x v="416"/>
  </r>
  <r>
    <n v="487"/>
    <x v="1"/>
    <s v="Primaria"/>
    <x v="181"/>
    <n v="2014988"/>
    <x v="304"/>
    <x v="1"/>
    <x v="25"/>
    <n v="594"/>
    <x v="417"/>
  </r>
  <r>
    <n v="488"/>
    <x v="1"/>
    <s v="Primaria"/>
    <x v="182"/>
    <n v="2014991"/>
    <x v="305"/>
    <x v="5"/>
    <x v="26"/>
    <n v="1325"/>
    <x v="418"/>
  </r>
  <r>
    <n v="489"/>
    <x v="1"/>
    <s v="Primaria"/>
    <x v="36"/>
    <n v="2014993"/>
    <x v="306"/>
    <x v="0"/>
    <x v="13"/>
    <n v="1396"/>
    <x v="419"/>
  </r>
  <r>
    <n v="490"/>
    <x v="1"/>
    <s v="Primaria"/>
    <x v="183"/>
    <n v="2014996"/>
    <x v="307"/>
    <x v="4"/>
    <x v="11"/>
    <n v="1325"/>
    <x v="420"/>
  </r>
  <r>
    <n v="491"/>
    <x v="1"/>
    <s v="Secundaria"/>
    <x v="184"/>
    <n v="2014008"/>
    <x v="265"/>
    <x v="1"/>
    <x v="3"/>
    <n v="835"/>
    <x v="421"/>
  </r>
  <r>
    <n v="492"/>
    <x v="1"/>
    <s v="Secundaria"/>
    <x v="185"/>
    <n v="2014012"/>
    <x v="308"/>
    <x v="2"/>
    <x v="11"/>
    <n v="1239"/>
    <x v="422"/>
  </r>
  <r>
    <n v="493"/>
    <x v="1"/>
    <s v="Secundaria"/>
    <x v="189"/>
    <n v="2014021"/>
    <x v="273"/>
    <x v="1"/>
    <x v="12"/>
    <n v="1053"/>
    <x v="423"/>
  </r>
  <r>
    <n v="494"/>
    <x v="1"/>
    <s v="Secundaria"/>
    <x v="190"/>
    <n v="2014031"/>
    <x v="309"/>
    <x v="1"/>
    <x v="18"/>
    <n v="1377"/>
    <x v="424"/>
  </r>
  <r>
    <n v="495"/>
    <x v="1"/>
    <s v="Secundaria"/>
    <x v="39"/>
    <n v="2014041"/>
    <x v="173"/>
    <x v="0"/>
    <x v="31"/>
    <n v="1151"/>
    <x v="83"/>
  </r>
  <r>
    <n v="496"/>
    <x v="1"/>
    <s v="Secundaria"/>
    <x v="191"/>
    <n v="2014051"/>
    <x v="279"/>
    <x v="1"/>
    <x v="0"/>
    <n v="1341"/>
    <x v="425"/>
  </r>
  <r>
    <n v="497"/>
    <x v="1"/>
    <s v="Secundaria"/>
    <x v="192"/>
    <n v="2014053"/>
    <x v="310"/>
    <x v="1"/>
    <x v="8"/>
    <n v="1635"/>
    <x v="426"/>
  </r>
  <r>
    <n v="498"/>
    <x v="1"/>
    <s v="Secundaria"/>
    <x v="42"/>
    <n v="2014054"/>
    <x v="182"/>
    <x v="0"/>
    <x v="0"/>
    <n v="1250"/>
    <x v="427"/>
  </r>
  <r>
    <n v="499"/>
    <x v="1"/>
    <s v="Secundaria"/>
    <x v="193"/>
    <n v="2014056"/>
    <x v="311"/>
    <x v="2"/>
    <x v="26"/>
    <n v="992"/>
    <x v="87"/>
  </r>
  <r>
    <n v="500"/>
    <x v="1"/>
    <s v="Secundaria"/>
    <x v="45"/>
    <n v="2014066"/>
    <x v="312"/>
    <x v="0"/>
    <x v="13"/>
    <n v="1038"/>
    <x v="428"/>
  </r>
  <r>
    <n v="501"/>
    <x v="1"/>
    <s v="Secundaria"/>
    <x v="195"/>
    <n v="2014067"/>
    <x v="313"/>
    <x v="1"/>
    <x v="18"/>
    <n v="1588"/>
    <x v="429"/>
  </r>
  <r>
    <n v="502"/>
    <x v="1"/>
    <s v="Secundaria"/>
    <x v="197"/>
    <n v="2014086"/>
    <x v="314"/>
    <x v="2"/>
    <x v="6"/>
    <n v="1523"/>
    <x v="430"/>
  </r>
  <r>
    <n v="503"/>
    <x v="1"/>
    <s v="Secundaria"/>
    <x v="198"/>
    <n v="2014090"/>
    <x v="222"/>
    <x v="2"/>
    <x v="0"/>
    <n v="1050"/>
    <x v="150"/>
  </r>
  <r>
    <n v="504"/>
    <x v="1"/>
    <s v="Secundaria"/>
    <x v="199"/>
    <n v="2014102"/>
    <x v="315"/>
    <x v="2"/>
    <x v="23"/>
    <n v="524"/>
    <x v="431"/>
  </r>
  <r>
    <n v="505"/>
    <x v="1"/>
    <s v="Secundaria"/>
    <x v="200"/>
    <n v="2014118"/>
    <x v="316"/>
    <x v="1"/>
    <x v="0"/>
    <n v="779"/>
    <x v="432"/>
  </r>
  <r>
    <n v="506"/>
    <x v="1"/>
    <s v="Secundaria"/>
    <x v="201"/>
    <n v="2014125"/>
    <x v="273"/>
    <x v="1"/>
    <x v="3"/>
    <n v="1379"/>
    <x v="433"/>
  </r>
  <r>
    <n v="507"/>
    <x v="1"/>
    <s v="Secundaria"/>
    <x v="202"/>
    <n v="2014136"/>
    <x v="185"/>
    <x v="1"/>
    <x v="13"/>
    <n v="1365"/>
    <x v="434"/>
  </r>
  <r>
    <n v="508"/>
    <x v="1"/>
    <s v="Secundaria"/>
    <x v="203"/>
    <n v="2014147"/>
    <x v="317"/>
    <x v="2"/>
    <x v="18"/>
    <n v="1496"/>
    <x v="435"/>
  </r>
  <r>
    <n v="509"/>
    <x v="1"/>
    <s v="Secundaria"/>
    <x v="204"/>
    <n v="2014149"/>
    <x v="291"/>
    <x v="2"/>
    <x v="20"/>
    <n v="1437"/>
    <x v="436"/>
  </r>
  <r>
    <n v="510"/>
    <x v="1"/>
    <s v="Secundaria"/>
    <x v="205"/>
    <n v="2014159"/>
    <x v="314"/>
    <x v="1"/>
    <x v="0"/>
    <n v="1092"/>
    <x v="437"/>
  </r>
  <r>
    <n v="511"/>
    <x v="1"/>
    <s v="Secundaria"/>
    <x v="206"/>
    <n v="2014184"/>
    <x v="318"/>
    <x v="2"/>
    <x v="5"/>
    <n v="1231"/>
    <x v="438"/>
  </r>
  <r>
    <n v="512"/>
    <x v="1"/>
    <s v="Secundaria"/>
    <x v="207"/>
    <n v="2014188"/>
    <x v="319"/>
    <x v="2"/>
    <x v="15"/>
    <n v="958"/>
    <x v="439"/>
  </r>
  <r>
    <n v="513"/>
    <x v="1"/>
    <s v="Secundaria"/>
    <x v="209"/>
    <n v="2014203"/>
    <x v="320"/>
    <x v="2"/>
    <x v="13"/>
    <n v="736"/>
    <x v="440"/>
  </r>
  <r>
    <n v="514"/>
    <x v="1"/>
    <s v="Secundaria"/>
    <x v="211"/>
    <n v="2014219"/>
    <x v="321"/>
    <x v="1"/>
    <x v="8"/>
    <n v="932"/>
    <x v="168"/>
  </r>
  <r>
    <n v="515"/>
    <x v="1"/>
    <s v="Secundaria"/>
    <x v="213"/>
    <n v="2014232"/>
    <x v="229"/>
    <x v="2"/>
    <x v="9"/>
    <n v="864"/>
    <x v="441"/>
  </r>
  <r>
    <n v="516"/>
    <x v="1"/>
    <s v="Secundaria"/>
    <x v="214"/>
    <n v="2014250"/>
    <x v="201"/>
    <x v="2"/>
    <x v="4"/>
    <n v="1477"/>
    <x v="442"/>
  </r>
  <r>
    <n v="517"/>
    <x v="1"/>
    <s v="Secundaria"/>
    <x v="215"/>
    <n v="2014253"/>
    <x v="322"/>
    <x v="2"/>
    <x v="7"/>
    <n v="1271"/>
    <x v="443"/>
  </r>
  <r>
    <n v="518"/>
    <x v="1"/>
    <s v="Secundaria"/>
    <x v="216"/>
    <n v="2014264"/>
    <x v="323"/>
    <x v="1"/>
    <x v="16"/>
    <n v="1445"/>
    <x v="444"/>
  </r>
  <r>
    <n v="519"/>
    <x v="1"/>
    <s v="Secundaria"/>
    <x v="218"/>
    <n v="2014283"/>
    <x v="324"/>
    <x v="2"/>
    <x v="5"/>
    <n v="815"/>
    <x v="445"/>
  </r>
  <r>
    <n v="520"/>
    <x v="1"/>
    <s v="Secundaria"/>
    <x v="219"/>
    <n v="2014285"/>
    <x v="277"/>
    <x v="2"/>
    <x v="11"/>
    <n v="644"/>
    <x v="446"/>
  </r>
  <r>
    <n v="521"/>
    <x v="1"/>
    <s v="Secundaria"/>
    <x v="220"/>
    <n v="2014304"/>
    <x v="289"/>
    <x v="2"/>
    <x v="5"/>
    <n v="1703"/>
    <x v="307"/>
  </r>
  <r>
    <n v="522"/>
    <x v="1"/>
    <s v="Secundaria"/>
    <x v="77"/>
    <n v="2014322"/>
    <x v="240"/>
    <x v="0"/>
    <x v="14"/>
    <n v="937"/>
    <x v="447"/>
  </r>
  <r>
    <n v="523"/>
    <x v="1"/>
    <s v="Secundaria"/>
    <x v="81"/>
    <n v="2014332"/>
    <x v="314"/>
    <x v="0"/>
    <x v="26"/>
    <n v="1507"/>
    <x v="416"/>
  </r>
  <r>
    <n v="524"/>
    <x v="1"/>
    <s v="Secundaria"/>
    <x v="222"/>
    <n v="2014339"/>
    <x v="301"/>
    <x v="1"/>
    <x v="0"/>
    <n v="1431"/>
    <x v="448"/>
  </r>
  <r>
    <n v="525"/>
    <x v="1"/>
    <s v="Secundaria"/>
    <x v="223"/>
    <n v="2014341"/>
    <x v="302"/>
    <x v="1"/>
    <x v="4"/>
    <n v="1459"/>
    <x v="266"/>
  </r>
  <r>
    <n v="526"/>
    <x v="1"/>
    <s v="Secundaria"/>
    <x v="224"/>
    <n v="2014343"/>
    <x v="325"/>
    <x v="1"/>
    <x v="0"/>
    <n v="967"/>
    <x v="449"/>
  </r>
  <r>
    <n v="527"/>
    <x v="1"/>
    <s v="Secundaria"/>
    <x v="225"/>
    <n v="2014344"/>
    <x v="284"/>
    <x v="2"/>
    <x v="25"/>
    <n v="1487"/>
    <x v="351"/>
  </r>
  <r>
    <n v="528"/>
    <x v="1"/>
    <s v="Secundaria"/>
    <x v="226"/>
    <n v="2014373"/>
    <x v="280"/>
    <x v="1"/>
    <x v="13"/>
    <n v="1664"/>
    <x v="450"/>
  </r>
  <r>
    <n v="529"/>
    <x v="1"/>
    <s v="Secundaria"/>
    <x v="91"/>
    <n v="2014387"/>
    <x v="262"/>
    <x v="0"/>
    <x v="23"/>
    <n v="904"/>
    <x v="451"/>
  </r>
  <r>
    <n v="530"/>
    <x v="1"/>
    <s v="Secundaria"/>
    <x v="92"/>
    <n v="2014398"/>
    <x v="209"/>
    <x v="0"/>
    <x v="26"/>
    <n v="1679"/>
    <x v="452"/>
  </r>
  <r>
    <n v="531"/>
    <x v="1"/>
    <s v="Secundaria"/>
    <x v="230"/>
    <n v="2014416"/>
    <x v="326"/>
    <x v="2"/>
    <x v="0"/>
    <n v="1009"/>
    <x v="453"/>
  </r>
  <r>
    <n v="532"/>
    <x v="1"/>
    <s v="Secundaria"/>
    <x v="93"/>
    <n v="2014431"/>
    <x v="327"/>
    <x v="0"/>
    <x v="22"/>
    <n v="1594"/>
    <x v="454"/>
  </r>
  <r>
    <n v="533"/>
    <x v="1"/>
    <s v="Secundaria"/>
    <x v="96"/>
    <n v="2014438"/>
    <x v="328"/>
    <x v="0"/>
    <x v="4"/>
    <n v="715"/>
    <x v="455"/>
  </r>
  <r>
    <n v="534"/>
    <x v="1"/>
    <s v="Secundaria"/>
    <x v="231"/>
    <n v="2014441"/>
    <x v="329"/>
    <x v="1"/>
    <x v="0"/>
    <n v="1431"/>
    <x v="186"/>
  </r>
  <r>
    <n v="535"/>
    <x v="1"/>
    <s v="Secundaria"/>
    <x v="232"/>
    <n v="2014451"/>
    <x v="217"/>
    <x v="1"/>
    <x v="1"/>
    <n v="638"/>
    <x v="456"/>
  </r>
  <r>
    <n v="536"/>
    <x v="1"/>
    <s v="Secundaria"/>
    <x v="101"/>
    <n v="2014456"/>
    <x v="330"/>
    <x v="0"/>
    <x v="31"/>
    <n v="615"/>
    <x v="457"/>
  </r>
  <r>
    <n v="537"/>
    <x v="1"/>
    <s v="Secundaria"/>
    <x v="233"/>
    <n v="2014470"/>
    <x v="225"/>
    <x v="2"/>
    <x v="4"/>
    <n v="763"/>
    <x v="458"/>
  </r>
  <r>
    <n v="538"/>
    <x v="1"/>
    <s v="Secundaria"/>
    <x v="236"/>
    <n v="2014500"/>
    <x v="331"/>
    <x v="2"/>
    <x v="27"/>
    <n v="947"/>
    <x v="459"/>
  </r>
  <r>
    <n v="539"/>
    <x v="1"/>
    <s v="Secundaria"/>
    <x v="237"/>
    <n v="2014515"/>
    <x v="315"/>
    <x v="2"/>
    <x v="0"/>
    <n v="1185"/>
    <x v="142"/>
  </r>
  <r>
    <n v="540"/>
    <x v="1"/>
    <s v="Secundaria"/>
    <x v="238"/>
    <n v="2014518"/>
    <x v="332"/>
    <x v="2"/>
    <x v="0"/>
    <n v="1323"/>
    <x v="460"/>
  </r>
  <r>
    <n v="541"/>
    <x v="1"/>
    <s v="Secundaria"/>
    <x v="239"/>
    <n v="2014523"/>
    <x v="333"/>
    <x v="1"/>
    <x v="6"/>
    <n v="792"/>
    <x v="89"/>
  </r>
  <r>
    <n v="542"/>
    <x v="1"/>
    <s v="Secundaria"/>
    <x v="111"/>
    <n v="2014532"/>
    <x v="322"/>
    <x v="0"/>
    <x v="5"/>
    <n v="1091"/>
    <x v="461"/>
  </r>
  <r>
    <n v="543"/>
    <x v="1"/>
    <s v="Secundaria"/>
    <x v="240"/>
    <n v="2014535"/>
    <x v="276"/>
    <x v="1"/>
    <x v="6"/>
    <n v="1484"/>
    <x v="30"/>
  </r>
  <r>
    <n v="544"/>
    <x v="1"/>
    <s v="Secundaria"/>
    <x v="116"/>
    <n v="2014558"/>
    <x v="270"/>
    <x v="0"/>
    <x v="13"/>
    <n v="945"/>
    <x v="462"/>
  </r>
  <r>
    <n v="545"/>
    <x v="1"/>
    <s v="Secundaria"/>
    <x v="118"/>
    <n v="2014562"/>
    <x v="239"/>
    <x v="0"/>
    <x v="2"/>
    <n v="1054"/>
    <x v="463"/>
  </r>
  <r>
    <n v="546"/>
    <x v="1"/>
    <s v="Secundaria"/>
    <x v="241"/>
    <n v="2014577"/>
    <x v="305"/>
    <x v="2"/>
    <x v="0"/>
    <n v="1458"/>
    <x v="464"/>
  </r>
  <r>
    <n v="547"/>
    <x v="1"/>
    <s v="Secundaria"/>
    <x v="242"/>
    <n v="2014578"/>
    <x v="334"/>
    <x v="1"/>
    <x v="17"/>
    <n v="891"/>
    <x v="465"/>
  </r>
  <r>
    <n v="548"/>
    <x v="1"/>
    <s v="Secundaria"/>
    <x v="244"/>
    <n v="2014597"/>
    <x v="292"/>
    <x v="2"/>
    <x v="29"/>
    <n v="548"/>
    <x v="466"/>
  </r>
  <r>
    <n v="549"/>
    <x v="1"/>
    <s v="Secundaria"/>
    <x v="133"/>
    <n v="2014616"/>
    <x v="335"/>
    <x v="0"/>
    <x v="4"/>
    <n v="732"/>
    <x v="467"/>
  </r>
  <r>
    <n v="550"/>
    <x v="1"/>
    <s v="Secundaria"/>
    <x v="246"/>
    <n v="2014625"/>
    <x v="185"/>
    <x v="2"/>
    <x v="2"/>
    <n v="910"/>
    <x v="468"/>
  </r>
  <r>
    <n v="551"/>
    <x v="1"/>
    <s v="Secundaria"/>
    <x v="247"/>
    <n v="2014627"/>
    <x v="336"/>
    <x v="2"/>
    <x v="23"/>
    <n v="861"/>
    <x v="318"/>
  </r>
  <r>
    <n v="552"/>
    <x v="1"/>
    <s v="Secundaria"/>
    <x v="248"/>
    <n v="2014629"/>
    <x v="337"/>
    <x v="1"/>
    <x v="11"/>
    <n v="998"/>
    <x v="375"/>
  </r>
  <r>
    <n v="553"/>
    <x v="1"/>
    <s v="Secundaria"/>
    <x v="136"/>
    <n v="2014630"/>
    <x v="302"/>
    <x v="0"/>
    <x v="3"/>
    <n v="1041"/>
    <x v="469"/>
  </r>
  <r>
    <n v="554"/>
    <x v="1"/>
    <s v="Secundaria"/>
    <x v="250"/>
    <n v="2014650"/>
    <x v="194"/>
    <x v="2"/>
    <x v="9"/>
    <n v="1579"/>
    <x v="470"/>
  </r>
  <r>
    <n v="555"/>
    <x v="1"/>
    <s v="Secundaria"/>
    <x v="252"/>
    <n v="2014656"/>
    <x v="330"/>
    <x v="2"/>
    <x v="4"/>
    <n v="906"/>
    <x v="471"/>
  </r>
  <r>
    <n v="556"/>
    <x v="1"/>
    <s v="Secundaria"/>
    <x v="253"/>
    <n v="2014662"/>
    <x v="246"/>
    <x v="1"/>
    <x v="4"/>
    <n v="717"/>
    <x v="472"/>
  </r>
  <r>
    <n v="557"/>
    <x v="1"/>
    <s v="Secundaria"/>
    <x v="143"/>
    <n v="2014674"/>
    <x v="274"/>
    <x v="0"/>
    <x v="19"/>
    <n v="1158"/>
    <x v="473"/>
  </r>
  <r>
    <n v="558"/>
    <x v="1"/>
    <s v="Secundaria"/>
    <x v="144"/>
    <n v="2014686"/>
    <x v="322"/>
    <x v="0"/>
    <x v="18"/>
    <n v="966"/>
    <x v="474"/>
  </r>
  <r>
    <n v="559"/>
    <x v="1"/>
    <s v="Secundaria"/>
    <x v="149"/>
    <n v="2014740"/>
    <x v="338"/>
    <x v="0"/>
    <x v="15"/>
    <n v="774"/>
    <x v="475"/>
  </r>
  <r>
    <n v="560"/>
    <x v="1"/>
    <s v="Secundaria"/>
    <x v="257"/>
    <n v="2014746"/>
    <x v="271"/>
    <x v="2"/>
    <x v="24"/>
    <n v="1506"/>
    <x v="280"/>
  </r>
  <r>
    <n v="561"/>
    <x v="1"/>
    <s v="Secundaria"/>
    <x v="258"/>
    <n v="2014751"/>
    <x v="238"/>
    <x v="1"/>
    <x v="18"/>
    <n v="861"/>
    <x v="476"/>
  </r>
  <r>
    <n v="562"/>
    <x v="1"/>
    <s v="Secundaria"/>
    <x v="260"/>
    <n v="2014764"/>
    <x v="339"/>
    <x v="1"/>
    <x v="0"/>
    <n v="1000"/>
    <x v="477"/>
  </r>
  <r>
    <n v="563"/>
    <x v="1"/>
    <s v="Secundaria"/>
    <x v="262"/>
    <n v="2014781"/>
    <x v="326"/>
    <x v="1"/>
    <x v="25"/>
    <n v="605"/>
    <x v="478"/>
  </r>
  <r>
    <n v="564"/>
    <x v="1"/>
    <s v="Secundaria"/>
    <x v="157"/>
    <n v="2014792"/>
    <x v="301"/>
    <x v="0"/>
    <x v="0"/>
    <n v="650"/>
    <x v="479"/>
  </r>
  <r>
    <n v="565"/>
    <x v="1"/>
    <s v="Secundaria"/>
    <x v="264"/>
    <n v="2014805"/>
    <x v="340"/>
    <x v="1"/>
    <x v="3"/>
    <n v="1585"/>
    <x v="480"/>
  </r>
  <r>
    <n v="566"/>
    <x v="1"/>
    <s v="Secundaria"/>
    <x v="266"/>
    <n v="2014841"/>
    <x v="290"/>
    <x v="2"/>
    <x v="12"/>
    <n v="1509"/>
    <x v="220"/>
  </r>
  <r>
    <n v="567"/>
    <x v="1"/>
    <s v="Secundaria"/>
    <x v="267"/>
    <n v="2014849"/>
    <x v="341"/>
    <x v="2"/>
    <x v="16"/>
    <n v="1170"/>
    <x v="481"/>
  </r>
  <r>
    <n v="568"/>
    <x v="1"/>
    <s v="Secundaria"/>
    <x v="162"/>
    <n v="2014854"/>
    <x v="342"/>
    <x v="0"/>
    <x v="18"/>
    <n v="649"/>
    <x v="482"/>
  </r>
  <r>
    <n v="569"/>
    <x v="1"/>
    <s v="Secundaria"/>
    <x v="268"/>
    <n v="2014865"/>
    <x v="343"/>
    <x v="1"/>
    <x v="18"/>
    <n v="645"/>
    <x v="483"/>
  </r>
  <r>
    <n v="570"/>
    <x v="1"/>
    <s v="Secundaria"/>
    <x v="165"/>
    <n v="2014872"/>
    <x v="344"/>
    <x v="0"/>
    <x v="23"/>
    <n v="885"/>
    <x v="484"/>
  </r>
  <r>
    <n v="571"/>
    <x v="1"/>
    <s v="Secundaria"/>
    <x v="166"/>
    <n v="2014873"/>
    <x v="345"/>
    <x v="0"/>
    <x v="0"/>
    <n v="1012"/>
    <x v="485"/>
  </r>
  <r>
    <n v="572"/>
    <x v="1"/>
    <s v="Secundaria"/>
    <x v="270"/>
    <n v="2014875"/>
    <x v="291"/>
    <x v="1"/>
    <x v="2"/>
    <n v="945"/>
    <x v="486"/>
  </r>
  <r>
    <n v="573"/>
    <x v="1"/>
    <s v="Secundaria"/>
    <x v="271"/>
    <n v="2014876"/>
    <x v="262"/>
    <x v="1"/>
    <x v="4"/>
    <n v="833"/>
    <x v="487"/>
  </r>
  <r>
    <n v="574"/>
    <x v="1"/>
    <s v="Secundaria"/>
    <x v="275"/>
    <n v="2014915"/>
    <x v="211"/>
    <x v="2"/>
    <x v="0"/>
    <n v="1049"/>
    <x v="116"/>
  </r>
  <r>
    <n v="575"/>
    <x v="1"/>
    <s v="Secundaria"/>
    <x v="173"/>
    <n v="2014928"/>
    <x v="201"/>
    <x v="0"/>
    <x v="25"/>
    <n v="1249"/>
    <x v="280"/>
  </r>
  <r>
    <n v="576"/>
    <x v="1"/>
    <s v="Secundaria"/>
    <x v="174"/>
    <n v="2014933"/>
    <x v="175"/>
    <x v="0"/>
    <x v="23"/>
    <n v="543"/>
    <x v="289"/>
  </r>
  <r>
    <n v="577"/>
    <x v="1"/>
    <s v="Secundaria"/>
    <x v="278"/>
    <n v="2014950"/>
    <x v="242"/>
    <x v="2"/>
    <x v="12"/>
    <n v="586"/>
    <x v="488"/>
  </r>
  <r>
    <n v="578"/>
    <x v="1"/>
    <s v="Secundaria"/>
    <x v="279"/>
    <n v="2014964"/>
    <x v="294"/>
    <x v="1"/>
    <x v="0"/>
    <n v="1525"/>
    <x v="489"/>
  </r>
  <r>
    <n v="579"/>
    <x v="1"/>
    <s v="Secundaria"/>
    <x v="280"/>
    <n v="2014970"/>
    <x v="346"/>
    <x v="2"/>
    <x v="23"/>
    <n v="1254"/>
    <x v="490"/>
  </r>
  <r>
    <n v="580"/>
    <x v="1"/>
    <s v="Secundaria"/>
    <x v="281"/>
    <n v="2014980"/>
    <x v="296"/>
    <x v="1"/>
    <x v="3"/>
    <n v="1510"/>
    <x v="491"/>
  </r>
  <r>
    <n v="581"/>
    <x v="1"/>
    <s v="Secundaria"/>
    <x v="283"/>
    <n v="2014999"/>
    <x v="221"/>
    <x v="1"/>
    <x v="17"/>
    <n v="638"/>
    <x v="492"/>
  </r>
  <r>
    <n v="582"/>
    <x v="2"/>
    <s v="Preescolar"/>
    <x v="0"/>
    <n v="2014074"/>
    <x v="347"/>
    <x v="1"/>
    <x v="13"/>
    <n v="1280"/>
    <x v="493"/>
  </r>
  <r>
    <n v="583"/>
    <x v="2"/>
    <s v="Preescolar"/>
    <x v="1"/>
    <n v="2014084"/>
    <x v="348"/>
    <x v="1"/>
    <x v="15"/>
    <n v="1353"/>
    <x v="494"/>
  </r>
  <r>
    <n v="584"/>
    <x v="2"/>
    <s v="Preescolar"/>
    <x v="2"/>
    <n v="2014114"/>
    <x v="349"/>
    <x v="1"/>
    <x v="0"/>
    <n v="1366"/>
    <x v="495"/>
  </r>
  <r>
    <n v="585"/>
    <x v="2"/>
    <s v="Preescolar"/>
    <x v="3"/>
    <n v="2014196"/>
    <x v="350"/>
    <x v="1"/>
    <x v="11"/>
    <n v="911"/>
    <x v="496"/>
  </r>
  <r>
    <n v="586"/>
    <x v="2"/>
    <s v="Preescolar"/>
    <x v="5"/>
    <n v="2014326"/>
    <x v="351"/>
    <x v="1"/>
    <x v="0"/>
    <n v="1409"/>
    <x v="497"/>
  </r>
  <r>
    <n v="587"/>
    <x v="2"/>
    <s v="Preescolar"/>
    <x v="18"/>
    <n v="2014670"/>
    <x v="352"/>
    <x v="1"/>
    <x v="22"/>
    <n v="1198"/>
    <x v="498"/>
  </r>
  <r>
    <n v="588"/>
    <x v="2"/>
    <s v="Preescolar"/>
    <x v="24"/>
    <n v="2014808"/>
    <x v="353"/>
    <x v="1"/>
    <x v="11"/>
    <n v="1707"/>
    <x v="182"/>
  </r>
  <r>
    <n v="589"/>
    <x v="2"/>
    <s v="Preescolar"/>
    <x v="29"/>
    <n v="2014864"/>
    <x v="354"/>
    <x v="1"/>
    <x v="14"/>
    <n v="1233"/>
    <x v="499"/>
  </r>
  <r>
    <n v="590"/>
    <x v="2"/>
    <s v="Preescolar"/>
    <x v="30"/>
    <n v="2014869"/>
    <x v="355"/>
    <x v="1"/>
    <x v="0"/>
    <n v="1090"/>
    <x v="500"/>
  </r>
  <r>
    <n v="591"/>
    <x v="2"/>
    <s v="Preescolar"/>
    <x v="31"/>
    <n v="2014885"/>
    <x v="356"/>
    <x v="1"/>
    <x v="12"/>
    <n v="634"/>
    <x v="501"/>
  </r>
  <r>
    <n v="592"/>
    <x v="2"/>
    <s v="Preescolar"/>
    <x v="32"/>
    <n v="2014908"/>
    <x v="357"/>
    <x v="1"/>
    <x v="0"/>
    <n v="1150"/>
    <x v="502"/>
  </r>
  <r>
    <n v="593"/>
    <x v="2"/>
    <s v="Preescolar"/>
    <x v="34"/>
    <n v="2014922"/>
    <x v="358"/>
    <x v="1"/>
    <x v="0"/>
    <n v="1023"/>
    <x v="503"/>
  </r>
  <r>
    <n v="594"/>
    <x v="2"/>
    <s v="Preescolar"/>
    <x v="35"/>
    <n v="2014941"/>
    <x v="359"/>
    <x v="1"/>
    <x v="0"/>
    <n v="1624"/>
    <x v="504"/>
  </r>
  <r>
    <n v="595"/>
    <x v="2"/>
    <s v="Preescolar"/>
    <x v="284"/>
    <n v="2015013"/>
    <x v="360"/>
    <x v="2"/>
    <x v="21"/>
    <n v="1590"/>
    <x v="176"/>
  </r>
  <r>
    <n v="596"/>
    <x v="2"/>
    <s v="Preescolar"/>
    <x v="286"/>
    <n v="2015017"/>
    <x v="361"/>
    <x v="2"/>
    <x v="0"/>
    <n v="569"/>
    <x v="277"/>
  </r>
  <r>
    <n v="597"/>
    <x v="2"/>
    <s v="Preescolar"/>
    <x v="285"/>
    <n v="2015017"/>
    <x v="362"/>
    <x v="2"/>
    <x v="17"/>
    <n v="1240"/>
    <x v="505"/>
  </r>
  <r>
    <n v="598"/>
    <x v="2"/>
    <s v="Preescolar"/>
    <x v="302"/>
    <n v="2015018"/>
    <x v="359"/>
    <x v="2"/>
    <x v="13"/>
    <n v="1338"/>
    <x v="506"/>
  </r>
  <r>
    <n v="599"/>
    <x v="2"/>
    <s v="Preescolar"/>
    <x v="287"/>
    <n v="2015018"/>
    <x v="363"/>
    <x v="2"/>
    <x v="9"/>
    <n v="638"/>
    <x v="507"/>
  </r>
  <r>
    <n v="600"/>
    <x v="2"/>
    <s v="Preescolar"/>
    <x v="288"/>
    <n v="2015061"/>
    <x v="364"/>
    <x v="2"/>
    <x v="25"/>
    <n v="1310"/>
    <x v="183"/>
  </r>
  <r>
    <n v="601"/>
    <x v="2"/>
    <s v="Preescolar"/>
    <x v="289"/>
    <n v="2015073"/>
    <x v="365"/>
    <x v="2"/>
    <x v="0"/>
    <n v="632"/>
    <x v="312"/>
  </r>
  <r>
    <n v="602"/>
    <x v="2"/>
    <s v="Preescolar"/>
    <x v="290"/>
    <n v="2015197"/>
    <x v="366"/>
    <x v="2"/>
    <x v="0"/>
    <n v="1573"/>
    <x v="508"/>
  </r>
  <r>
    <n v="603"/>
    <x v="2"/>
    <s v="Preescolar"/>
    <x v="291"/>
    <n v="2015218"/>
    <x v="367"/>
    <x v="2"/>
    <x v="0"/>
    <n v="553"/>
    <x v="509"/>
  </r>
  <r>
    <n v="604"/>
    <x v="2"/>
    <s v="Preescolar"/>
    <x v="292"/>
    <n v="2015222"/>
    <x v="368"/>
    <x v="2"/>
    <x v="13"/>
    <n v="1481"/>
    <x v="263"/>
  </r>
  <r>
    <n v="605"/>
    <x v="2"/>
    <s v="Preescolar"/>
    <x v="293"/>
    <n v="2015276"/>
    <x v="369"/>
    <x v="2"/>
    <x v="14"/>
    <n v="1353"/>
    <x v="56"/>
  </r>
  <r>
    <n v="606"/>
    <x v="2"/>
    <s v="Preescolar"/>
    <x v="294"/>
    <n v="2015334"/>
    <x v="370"/>
    <x v="2"/>
    <x v="16"/>
    <n v="1399"/>
    <x v="358"/>
  </r>
  <r>
    <n v="607"/>
    <x v="2"/>
    <s v="Preescolar"/>
    <x v="295"/>
    <n v="2015381"/>
    <x v="371"/>
    <x v="2"/>
    <x v="24"/>
    <n v="1519"/>
    <x v="510"/>
  </r>
  <r>
    <n v="608"/>
    <x v="2"/>
    <s v="Preescolar"/>
    <x v="296"/>
    <n v="2015401"/>
    <x v="372"/>
    <x v="2"/>
    <x v="22"/>
    <n v="1273"/>
    <x v="28"/>
  </r>
  <r>
    <n v="609"/>
    <x v="2"/>
    <s v="Preescolar"/>
    <x v="297"/>
    <n v="2015410"/>
    <x v="373"/>
    <x v="2"/>
    <x v="0"/>
    <n v="1623"/>
    <x v="511"/>
  </r>
  <r>
    <n v="610"/>
    <x v="2"/>
    <s v="Preescolar"/>
    <x v="298"/>
    <n v="2015482"/>
    <x v="374"/>
    <x v="2"/>
    <x v="8"/>
    <n v="518"/>
    <x v="512"/>
  </r>
  <r>
    <n v="611"/>
    <x v="2"/>
    <s v="Preescolar"/>
    <x v="299"/>
    <n v="2015498"/>
    <x v="375"/>
    <x v="2"/>
    <x v="0"/>
    <n v="1240"/>
    <x v="513"/>
  </r>
  <r>
    <n v="612"/>
    <x v="2"/>
    <s v="Preescolar"/>
    <x v="300"/>
    <n v="2015587"/>
    <x v="376"/>
    <x v="2"/>
    <x v="6"/>
    <n v="1601"/>
    <x v="514"/>
  </r>
  <r>
    <n v="613"/>
    <x v="2"/>
    <s v="Preescolar"/>
    <x v="301"/>
    <n v="2015620"/>
    <x v="377"/>
    <x v="2"/>
    <x v="17"/>
    <n v="1307"/>
    <x v="515"/>
  </r>
  <r>
    <n v="614"/>
    <x v="2"/>
    <s v="Preescolar"/>
    <x v="303"/>
    <n v="2015653"/>
    <x v="358"/>
    <x v="2"/>
    <x v="14"/>
    <n v="1541"/>
    <x v="516"/>
  </r>
  <r>
    <n v="615"/>
    <x v="2"/>
    <s v="Preescolar"/>
    <x v="304"/>
    <n v="2015672"/>
    <x v="360"/>
    <x v="2"/>
    <x v="15"/>
    <n v="1518"/>
    <x v="382"/>
  </r>
  <r>
    <n v="616"/>
    <x v="2"/>
    <s v="Preescolar"/>
    <x v="305"/>
    <n v="2015680"/>
    <x v="362"/>
    <x v="2"/>
    <x v="14"/>
    <n v="907"/>
    <x v="517"/>
  </r>
  <r>
    <n v="617"/>
    <x v="2"/>
    <s v="Preescolar"/>
    <x v="306"/>
    <n v="2015744"/>
    <x v="378"/>
    <x v="2"/>
    <x v="18"/>
    <n v="1039"/>
    <x v="318"/>
  </r>
  <r>
    <n v="618"/>
    <x v="2"/>
    <s v="Preescolar"/>
    <x v="307"/>
    <n v="2015753"/>
    <x v="379"/>
    <x v="2"/>
    <x v="15"/>
    <n v="1574"/>
    <x v="326"/>
  </r>
  <r>
    <n v="619"/>
    <x v="2"/>
    <s v="Preescolar"/>
    <x v="308"/>
    <n v="2015779"/>
    <x v="380"/>
    <x v="2"/>
    <x v="15"/>
    <n v="859"/>
    <x v="518"/>
  </r>
  <r>
    <n v="620"/>
    <x v="2"/>
    <s v="Preescolar"/>
    <x v="309"/>
    <n v="2015788"/>
    <x v="381"/>
    <x v="2"/>
    <x v="22"/>
    <n v="819"/>
    <x v="519"/>
  </r>
  <r>
    <n v="621"/>
    <x v="2"/>
    <s v="Preescolar"/>
    <x v="310"/>
    <n v="2015822"/>
    <x v="382"/>
    <x v="2"/>
    <x v="8"/>
    <n v="580"/>
    <x v="520"/>
  </r>
  <r>
    <n v="622"/>
    <x v="2"/>
    <s v="Preescolar"/>
    <x v="311"/>
    <n v="2015867"/>
    <x v="383"/>
    <x v="2"/>
    <x v="13"/>
    <n v="1473"/>
    <x v="521"/>
  </r>
  <r>
    <n v="623"/>
    <x v="2"/>
    <s v="Preescolar"/>
    <x v="312"/>
    <n v="2015888"/>
    <x v="384"/>
    <x v="2"/>
    <x v="4"/>
    <n v="1415"/>
    <x v="522"/>
  </r>
  <r>
    <n v="624"/>
    <x v="2"/>
    <s v="Preescolar"/>
    <x v="313"/>
    <n v="2015891"/>
    <x v="385"/>
    <x v="2"/>
    <x v="19"/>
    <n v="754"/>
    <x v="523"/>
  </r>
  <r>
    <n v="625"/>
    <x v="2"/>
    <s v="Preescolar"/>
    <x v="314"/>
    <n v="2015900"/>
    <x v="386"/>
    <x v="2"/>
    <x v="2"/>
    <n v="1199"/>
    <x v="289"/>
  </r>
  <r>
    <n v="626"/>
    <x v="2"/>
    <s v="Preescolar"/>
    <x v="315"/>
    <n v="2015929"/>
    <x v="365"/>
    <x v="2"/>
    <x v="6"/>
    <n v="968"/>
    <x v="524"/>
  </r>
  <r>
    <n v="627"/>
    <x v="2"/>
    <s v="Preescolar"/>
    <x v="316"/>
    <n v="2015989"/>
    <x v="387"/>
    <x v="2"/>
    <x v="0"/>
    <n v="1433"/>
    <x v="131"/>
  </r>
  <r>
    <n v="628"/>
    <x v="2"/>
    <s v="Preescolar"/>
    <x v="317"/>
    <n v="2016031"/>
    <x v="388"/>
    <x v="0"/>
    <x v="22"/>
    <n v="591"/>
    <x v="329"/>
  </r>
  <r>
    <n v="629"/>
    <x v="2"/>
    <s v="Preescolar"/>
    <x v="318"/>
    <n v="2016053"/>
    <x v="389"/>
    <x v="0"/>
    <x v="13"/>
    <n v="1188"/>
    <x v="525"/>
  </r>
  <r>
    <n v="630"/>
    <x v="2"/>
    <s v="Preescolar"/>
    <x v="319"/>
    <n v="2016118"/>
    <x v="390"/>
    <x v="0"/>
    <x v="20"/>
    <n v="1287"/>
    <x v="526"/>
  </r>
  <r>
    <n v="631"/>
    <x v="2"/>
    <s v="Preescolar"/>
    <x v="320"/>
    <n v="2016125"/>
    <x v="391"/>
    <x v="0"/>
    <x v="3"/>
    <n v="850"/>
    <x v="527"/>
  </r>
  <r>
    <n v="632"/>
    <x v="2"/>
    <s v="Preescolar"/>
    <x v="321"/>
    <n v="2016136"/>
    <x v="392"/>
    <x v="0"/>
    <x v="13"/>
    <n v="1595"/>
    <x v="528"/>
  </r>
  <r>
    <n v="633"/>
    <x v="2"/>
    <s v="Preescolar"/>
    <x v="322"/>
    <n v="2016159"/>
    <x v="393"/>
    <x v="0"/>
    <x v="16"/>
    <n v="817"/>
    <x v="529"/>
  </r>
  <r>
    <n v="634"/>
    <x v="2"/>
    <s v="Preescolar"/>
    <x v="323"/>
    <n v="2016219"/>
    <x v="365"/>
    <x v="0"/>
    <x v="23"/>
    <n v="1511"/>
    <x v="530"/>
  </r>
  <r>
    <n v="635"/>
    <x v="2"/>
    <s v="Preescolar"/>
    <x v="324"/>
    <n v="2016264"/>
    <x v="357"/>
    <x v="0"/>
    <x v="11"/>
    <n v="1150"/>
    <x v="531"/>
  </r>
  <r>
    <n v="636"/>
    <x v="2"/>
    <s v="Preescolar"/>
    <x v="325"/>
    <n v="2016339"/>
    <x v="394"/>
    <x v="0"/>
    <x v="1"/>
    <n v="699"/>
    <x v="511"/>
  </r>
  <r>
    <n v="637"/>
    <x v="2"/>
    <s v="Preescolar"/>
    <x v="326"/>
    <n v="2016341"/>
    <x v="395"/>
    <x v="0"/>
    <x v="11"/>
    <n v="677"/>
    <x v="374"/>
  </r>
  <r>
    <n v="638"/>
    <x v="2"/>
    <s v="Preescolar"/>
    <x v="327"/>
    <n v="2016343"/>
    <x v="361"/>
    <x v="0"/>
    <x v="3"/>
    <n v="1030"/>
    <x v="164"/>
  </r>
  <r>
    <n v="639"/>
    <x v="2"/>
    <s v="Preescolar"/>
    <x v="328"/>
    <n v="2016373"/>
    <x v="396"/>
    <x v="0"/>
    <x v="18"/>
    <n v="572"/>
    <x v="532"/>
  </r>
  <r>
    <n v="640"/>
    <x v="2"/>
    <s v="Preescolar"/>
    <x v="329"/>
    <n v="2016451"/>
    <x v="355"/>
    <x v="0"/>
    <x v="3"/>
    <n v="878"/>
    <x v="533"/>
  </r>
  <r>
    <n v="641"/>
    <x v="2"/>
    <s v="Preescolar"/>
    <x v="330"/>
    <n v="2016523"/>
    <x v="397"/>
    <x v="0"/>
    <x v="0"/>
    <n v="1039"/>
    <x v="534"/>
  </r>
  <r>
    <n v="642"/>
    <x v="2"/>
    <s v="Preescolar"/>
    <x v="331"/>
    <n v="2016535"/>
    <x v="398"/>
    <x v="0"/>
    <x v="17"/>
    <n v="556"/>
    <x v="535"/>
  </r>
  <r>
    <n v="643"/>
    <x v="2"/>
    <s v="Preescolar"/>
    <x v="332"/>
    <n v="2016629"/>
    <x v="399"/>
    <x v="0"/>
    <x v="5"/>
    <n v="1680"/>
    <x v="536"/>
  </r>
  <r>
    <n v="644"/>
    <x v="2"/>
    <s v="Preescolar"/>
    <x v="333"/>
    <n v="2016662"/>
    <x v="400"/>
    <x v="0"/>
    <x v="30"/>
    <n v="1087"/>
    <x v="537"/>
  </r>
  <r>
    <n v="645"/>
    <x v="2"/>
    <s v="Preescolar"/>
    <x v="334"/>
    <n v="2016751"/>
    <x v="401"/>
    <x v="0"/>
    <x v="13"/>
    <n v="836"/>
    <x v="538"/>
  </r>
  <r>
    <n v="646"/>
    <x v="2"/>
    <s v="Preescolar"/>
    <x v="335"/>
    <n v="2016764"/>
    <x v="402"/>
    <x v="0"/>
    <x v="6"/>
    <n v="1481"/>
    <x v="539"/>
  </r>
  <r>
    <n v="647"/>
    <x v="2"/>
    <s v="Preescolar"/>
    <x v="336"/>
    <n v="2016865"/>
    <x v="403"/>
    <x v="0"/>
    <x v="8"/>
    <n v="1077"/>
    <x v="540"/>
  </r>
  <r>
    <n v="648"/>
    <x v="2"/>
    <s v="Preescolar"/>
    <x v="337"/>
    <n v="2016875"/>
    <x v="404"/>
    <x v="0"/>
    <x v="6"/>
    <n v="622"/>
    <x v="541"/>
  </r>
  <r>
    <n v="649"/>
    <x v="2"/>
    <s v="Preescolar"/>
    <x v="338"/>
    <n v="2016964"/>
    <x v="405"/>
    <x v="0"/>
    <x v="1"/>
    <n v="1681"/>
    <x v="542"/>
  </r>
  <r>
    <n v="650"/>
    <x v="2"/>
    <s v="Preescolar"/>
    <x v="339"/>
    <n v="2016980"/>
    <x v="347"/>
    <x v="0"/>
    <x v="4"/>
    <n v="908"/>
    <x v="294"/>
  </r>
  <r>
    <n v="651"/>
    <x v="2"/>
    <s v="Preescolar"/>
    <x v="340"/>
    <n v="2016999"/>
    <x v="406"/>
    <x v="0"/>
    <x v="2"/>
    <n v="825"/>
    <x v="543"/>
  </r>
  <r>
    <n v="652"/>
    <x v="2"/>
    <s v="Primaria"/>
    <x v="40"/>
    <n v="2014045"/>
    <x v="367"/>
    <x v="1"/>
    <x v="2"/>
    <n v="1334"/>
    <x v="544"/>
  </r>
  <r>
    <n v="653"/>
    <x v="2"/>
    <s v="Primaria"/>
    <x v="41"/>
    <n v="2014052"/>
    <x v="350"/>
    <x v="3"/>
    <x v="13"/>
    <n v="1054"/>
    <x v="545"/>
  </r>
  <r>
    <n v="654"/>
    <x v="2"/>
    <s v="Primaria"/>
    <x v="43"/>
    <n v="2014059"/>
    <x v="407"/>
    <x v="4"/>
    <x v="3"/>
    <n v="1186"/>
    <x v="546"/>
  </r>
  <r>
    <n v="655"/>
    <x v="2"/>
    <s v="Primaria"/>
    <x v="44"/>
    <n v="2014065"/>
    <x v="408"/>
    <x v="1"/>
    <x v="10"/>
    <n v="677"/>
    <x v="547"/>
  </r>
  <r>
    <n v="656"/>
    <x v="2"/>
    <s v="Primaria"/>
    <x v="46"/>
    <n v="2014080"/>
    <x v="409"/>
    <x v="1"/>
    <x v="8"/>
    <n v="1158"/>
    <x v="548"/>
  </r>
  <r>
    <n v="657"/>
    <x v="2"/>
    <s v="Primaria"/>
    <x v="47"/>
    <n v="2014103"/>
    <x v="410"/>
    <x v="5"/>
    <x v="22"/>
    <n v="631"/>
    <x v="549"/>
  </r>
  <r>
    <n v="658"/>
    <x v="2"/>
    <s v="Primaria"/>
    <x v="49"/>
    <n v="2014111"/>
    <x v="411"/>
    <x v="3"/>
    <x v="17"/>
    <n v="1484"/>
    <x v="550"/>
  </r>
  <r>
    <n v="659"/>
    <x v="2"/>
    <s v="Primaria"/>
    <x v="51"/>
    <n v="2014119"/>
    <x v="412"/>
    <x v="5"/>
    <x v="25"/>
    <n v="1626"/>
    <x v="551"/>
  </r>
  <r>
    <n v="660"/>
    <x v="2"/>
    <s v="Primaria"/>
    <x v="52"/>
    <n v="2014127"/>
    <x v="413"/>
    <x v="1"/>
    <x v="6"/>
    <n v="1471"/>
    <x v="197"/>
  </r>
  <r>
    <n v="661"/>
    <x v="2"/>
    <s v="Primaria"/>
    <x v="54"/>
    <n v="2014144"/>
    <x v="414"/>
    <x v="5"/>
    <x v="3"/>
    <n v="1087"/>
    <x v="444"/>
  </r>
  <r>
    <n v="662"/>
    <x v="2"/>
    <s v="Primaria"/>
    <x v="55"/>
    <n v="2014152"/>
    <x v="415"/>
    <x v="3"/>
    <x v="7"/>
    <n v="1561"/>
    <x v="552"/>
  </r>
  <r>
    <n v="663"/>
    <x v="2"/>
    <s v="Primaria"/>
    <x v="56"/>
    <n v="2014166"/>
    <x v="416"/>
    <x v="1"/>
    <x v="23"/>
    <n v="1137"/>
    <x v="553"/>
  </r>
  <r>
    <n v="664"/>
    <x v="2"/>
    <s v="Primaria"/>
    <x v="58"/>
    <n v="2014179"/>
    <x v="411"/>
    <x v="3"/>
    <x v="15"/>
    <n v="1006"/>
    <x v="554"/>
  </r>
  <r>
    <n v="665"/>
    <x v="2"/>
    <s v="Primaria"/>
    <x v="59"/>
    <n v="2014189"/>
    <x v="398"/>
    <x v="3"/>
    <x v="17"/>
    <n v="1292"/>
    <x v="555"/>
  </r>
  <r>
    <n v="666"/>
    <x v="2"/>
    <s v="Primaria"/>
    <x v="60"/>
    <n v="2014191"/>
    <x v="417"/>
    <x v="4"/>
    <x v="2"/>
    <n v="1388"/>
    <x v="556"/>
  </r>
  <r>
    <n v="667"/>
    <x v="2"/>
    <s v="Primaria"/>
    <x v="62"/>
    <n v="2014205"/>
    <x v="418"/>
    <x v="4"/>
    <x v="23"/>
    <n v="559"/>
    <x v="557"/>
  </r>
  <r>
    <n v="668"/>
    <x v="2"/>
    <s v="Primaria"/>
    <x v="63"/>
    <n v="2014212"/>
    <x v="395"/>
    <x v="5"/>
    <x v="22"/>
    <n v="1103"/>
    <x v="320"/>
  </r>
  <r>
    <n v="669"/>
    <x v="2"/>
    <s v="Primaria"/>
    <x v="65"/>
    <n v="2014230"/>
    <x v="384"/>
    <x v="5"/>
    <x v="3"/>
    <n v="1307"/>
    <x v="558"/>
  </r>
  <r>
    <n v="670"/>
    <x v="2"/>
    <s v="Primaria"/>
    <x v="66"/>
    <n v="2014233"/>
    <x v="419"/>
    <x v="5"/>
    <x v="3"/>
    <n v="686"/>
    <x v="559"/>
  </r>
  <r>
    <n v="671"/>
    <x v="2"/>
    <s v="Primaria"/>
    <x v="67"/>
    <n v="2014235"/>
    <x v="420"/>
    <x v="1"/>
    <x v="11"/>
    <n v="1403"/>
    <x v="380"/>
  </r>
  <r>
    <n v="672"/>
    <x v="2"/>
    <s v="Primaria"/>
    <x v="69"/>
    <n v="2014242"/>
    <x v="421"/>
    <x v="3"/>
    <x v="23"/>
    <n v="860"/>
    <x v="560"/>
  </r>
  <r>
    <n v="673"/>
    <x v="2"/>
    <s v="Primaria"/>
    <x v="70"/>
    <n v="2014243"/>
    <x v="422"/>
    <x v="5"/>
    <x v="0"/>
    <n v="888"/>
    <x v="561"/>
  </r>
  <r>
    <n v="674"/>
    <x v="2"/>
    <s v="Primaria"/>
    <x v="73"/>
    <n v="2014267"/>
    <x v="411"/>
    <x v="4"/>
    <x v="16"/>
    <n v="1288"/>
    <x v="562"/>
  </r>
  <r>
    <n v="675"/>
    <x v="2"/>
    <s v="Primaria"/>
    <x v="74"/>
    <n v="2014290"/>
    <x v="423"/>
    <x v="5"/>
    <x v="6"/>
    <n v="1474"/>
    <x v="563"/>
  </r>
  <r>
    <n v="676"/>
    <x v="2"/>
    <s v="Primaria"/>
    <x v="4"/>
    <n v="2014298"/>
    <x v="424"/>
    <x v="2"/>
    <x v="22"/>
    <n v="1622"/>
    <x v="564"/>
  </r>
  <r>
    <n v="677"/>
    <x v="2"/>
    <s v="Primaria"/>
    <x v="75"/>
    <n v="2014302"/>
    <x v="425"/>
    <x v="5"/>
    <x v="0"/>
    <n v="753"/>
    <x v="522"/>
  </r>
  <r>
    <n v="678"/>
    <x v="2"/>
    <s v="Primaria"/>
    <x v="76"/>
    <n v="2014318"/>
    <x v="426"/>
    <x v="4"/>
    <x v="0"/>
    <n v="1707"/>
    <x v="565"/>
  </r>
  <r>
    <n v="679"/>
    <x v="2"/>
    <s v="Primaria"/>
    <x v="78"/>
    <n v="2014323"/>
    <x v="427"/>
    <x v="3"/>
    <x v="22"/>
    <n v="1553"/>
    <x v="566"/>
  </r>
  <r>
    <n v="680"/>
    <x v="2"/>
    <s v="Primaria"/>
    <x v="79"/>
    <n v="2014328"/>
    <x v="428"/>
    <x v="4"/>
    <x v="17"/>
    <n v="1674"/>
    <x v="567"/>
  </r>
  <r>
    <n v="681"/>
    <x v="2"/>
    <s v="Primaria"/>
    <x v="80"/>
    <n v="2014330"/>
    <x v="429"/>
    <x v="3"/>
    <x v="30"/>
    <n v="1542"/>
    <x v="568"/>
  </r>
  <r>
    <n v="682"/>
    <x v="2"/>
    <s v="Primaria"/>
    <x v="82"/>
    <n v="2014336"/>
    <x v="430"/>
    <x v="3"/>
    <x v="0"/>
    <n v="719"/>
    <x v="569"/>
  </r>
  <r>
    <n v="683"/>
    <x v="2"/>
    <s v="Primaria"/>
    <x v="6"/>
    <n v="2014346"/>
    <x v="431"/>
    <x v="0"/>
    <x v="4"/>
    <n v="666"/>
    <x v="570"/>
  </r>
  <r>
    <n v="684"/>
    <x v="2"/>
    <s v="Primaria"/>
    <x v="83"/>
    <n v="2014350"/>
    <x v="432"/>
    <x v="4"/>
    <x v="0"/>
    <n v="911"/>
    <x v="571"/>
  </r>
  <r>
    <n v="685"/>
    <x v="2"/>
    <s v="Primaria"/>
    <x v="84"/>
    <n v="2014352"/>
    <x v="433"/>
    <x v="5"/>
    <x v="2"/>
    <n v="509"/>
    <x v="33"/>
  </r>
  <r>
    <n v="686"/>
    <x v="2"/>
    <s v="Primaria"/>
    <x v="85"/>
    <n v="2014362"/>
    <x v="351"/>
    <x v="1"/>
    <x v="6"/>
    <n v="1351"/>
    <x v="572"/>
  </r>
  <r>
    <n v="687"/>
    <x v="2"/>
    <s v="Primaria"/>
    <x v="86"/>
    <n v="2014368"/>
    <x v="434"/>
    <x v="4"/>
    <x v="9"/>
    <n v="621"/>
    <x v="518"/>
  </r>
  <r>
    <n v="688"/>
    <x v="2"/>
    <s v="Primaria"/>
    <x v="7"/>
    <n v="2014369"/>
    <x v="435"/>
    <x v="2"/>
    <x v="11"/>
    <n v="806"/>
    <x v="175"/>
  </r>
  <r>
    <n v="689"/>
    <x v="2"/>
    <s v="Primaria"/>
    <x v="88"/>
    <n v="2014380"/>
    <x v="436"/>
    <x v="1"/>
    <x v="13"/>
    <n v="537"/>
    <x v="573"/>
  </r>
  <r>
    <n v="690"/>
    <x v="2"/>
    <s v="Primaria"/>
    <x v="89"/>
    <n v="2014384"/>
    <x v="348"/>
    <x v="3"/>
    <x v="0"/>
    <n v="1386"/>
    <x v="574"/>
  </r>
  <r>
    <n v="691"/>
    <x v="2"/>
    <s v="Primaria"/>
    <x v="90"/>
    <n v="2014386"/>
    <x v="437"/>
    <x v="3"/>
    <x v="22"/>
    <n v="1005"/>
    <x v="575"/>
  </r>
  <r>
    <n v="692"/>
    <x v="2"/>
    <s v="Primaria"/>
    <x v="8"/>
    <n v="2014403"/>
    <x v="438"/>
    <x v="0"/>
    <x v="5"/>
    <n v="774"/>
    <x v="564"/>
  </r>
  <r>
    <n v="693"/>
    <x v="2"/>
    <s v="Primaria"/>
    <x v="9"/>
    <n v="2014418"/>
    <x v="439"/>
    <x v="2"/>
    <x v="5"/>
    <n v="1586"/>
    <x v="576"/>
  </r>
  <r>
    <n v="694"/>
    <x v="2"/>
    <s v="Primaria"/>
    <x v="10"/>
    <n v="2014424"/>
    <x v="440"/>
    <x v="2"/>
    <x v="13"/>
    <n v="928"/>
    <x v="577"/>
  </r>
  <r>
    <n v="695"/>
    <x v="2"/>
    <s v="Primaria"/>
    <x v="95"/>
    <n v="2014437"/>
    <x v="435"/>
    <x v="1"/>
    <x v="14"/>
    <n v="804"/>
    <x v="578"/>
  </r>
  <r>
    <n v="696"/>
    <x v="2"/>
    <s v="Primaria"/>
    <x v="97"/>
    <n v="2014444"/>
    <x v="441"/>
    <x v="3"/>
    <x v="3"/>
    <n v="523"/>
    <x v="579"/>
  </r>
  <r>
    <n v="697"/>
    <x v="2"/>
    <s v="Primaria"/>
    <x v="98"/>
    <n v="2014447"/>
    <x v="417"/>
    <x v="4"/>
    <x v="0"/>
    <n v="898"/>
    <x v="580"/>
  </r>
  <r>
    <n v="698"/>
    <x v="2"/>
    <s v="Primaria"/>
    <x v="99"/>
    <n v="2014450"/>
    <x v="433"/>
    <x v="1"/>
    <x v="15"/>
    <n v="866"/>
    <x v="537"/>
  </r>
  <r>
    <n v="699"/>
    <x v="2"/>
    <s v="Primaria"/>
    <x v="100"/>
    <n v="2014455"/>
    <x v="442"/>
    <x v="4"/>
    <x v="4"/>
    <n v="1565"/>
    <x v="21"/>
  </r>
  <r>
    <n v="700"/>
    <x v="2"/>
    <s v="Primaria"/>
    <x v="102"/>
    <n v="2014457"/>
    <x v="443"/>
    <x v="4"/>
    <x v="14"/>
    <n v="1394"/>
    <x v="193"/>
  </r>
  <r>
    <n v="701"/>
    <x v="2"/>
    <s v="Primaria"/>
    <x v="103"/>
    <n v="2014466"/>
    <x v="444"/>
    <x v="3"/>
    <x v="25"/>
    <n v="703"/>
    <x v="581"/>
  </r>
  <r>
    <n v="702"/>
    <x v="2"/>
    <s v="Primaria"/>
    <x v="104"/>
    <n v="2014468"/>
    <x v="445"/>
    <x v="1"/>
    <x v="5"/>
    <n v="626"/>
    <x v="582"/>
  </r>
  <r>
    <n v="703"/>
    <x v="2"/>
    <s v="Primaria"/>
    <x v="105"/>
    <n v="2014469"/>
    <x v="446"/>
    <x v="1"/>
    <x v="9"/>
    <n v="1680"/>
    <x v="583"/>
  </r>
  <r>
    <n v="704"/>
    <x v="2"/>
    <s v="Primaria"/>
    <x v="11"/>
    <n v="2014474"/>
    <x v="447"/>
    <x v="2"/>
    <x v="22"/>
    <n v="1285"/>
    <x v="584"/>
  </r>
  <r>
    <n v="705"/>
    <x v="2"/>
    <s v="Primaria"/>
    <x v="106"/>
    <n v="2014479"/>
    <x v="448"/>
    <x v="4"/>
    <x v="22"/>
    <n v="1699"/>
    <x v="465"/>
  </r>
  <r>
    <n v="706"/>
    <x v="2"/>
    <s v="Primaria"/>
    <x v="107"/>
    <n v="2014486"/>
    <x v="449"/>
    <x v="1"/>
    <x v="14"/>
    <n v="1604"/>
    <x v="583"/>
  </r>
  <r>
    <n v="707"/>
    <x v="2"/>
    <s v="Primaria"/>
    <x v="108"/>
    <n v="2014489"/>
    <x v="450"/>
    <x v="1"/>
    <x v="15"/>
    <n v="624"/>
    <x v="585"/>
  </r>
  <r>
    <n v="708"/>
    <x v="2"/>
    <s v="Primaria"/>
    <x v="12"/>
    <n v="2014495"/>
    <x v="451"/>
    <x v="0"/>
    <x v="27"/>
    <n v="929"/>
    <x v="586"/>
  </r>
  <r>
    <n v="709"/>
    <x v="2"/>
    <s v="Primaria"/>
    <x v="13"/>
    <n v="2014524"/>
    <x v="452"/>
    <x v="0"/>
    <x v="3"/>
    <n v="1338"/>
    <x v="587"/>
  </r>
  <r>
    <n v="710"/>
    <x v="2"/>
    <s v="Primaria"/>
    <x v="109"/>
    <n v="2014526"/>
    <x v="438"/>
    <x v="5"/>
    <x v="21"/>
    <n v="920"/>
    <x v="588"/>
  </r>
  <r>
    <n v="711"/>
    <x v="2"/>
    <s v="Primaria"/>
    <x v="113"/>
    <n v="2014542"/>
    <x v="386"/>
    <x v="3"/>
    <x v="6"/>
    <n v="649"/>
    <x v="589"/>
  </r>
  <r>
    <n v="712"/>
    <x v="2"/>
    <s v="Primaria"/>
    <x v="114"/>
    <n v="2014544"/>
    <x v="453"/>
    <x v="4"/>
    <x v="11"/>
    <n v="1303"/>
    <x v="357"/>
  </r>
  <r>
    <n v="713"/>
    <x v="2"/>
    <s v="Primaria"/>
    <x v="115"/>
    <n v="2014550"/>
    <x v="454"/>
    <x v="3"/>
    <x v="15"/>
    <n v="1161"/>
    <x v="569"/>
  </r>
  <r>
    <n v="714"/>
    <x v="2"/>
    <s v="Primaria"/>
    <x v="117"/>
    <n v="2014561"/>
    <x v="391"/>
    <x v="1"/>
    <x v="6"/>
    <n v="1112"/>
    <x v="590"/>
  </r>
  <r>
    <n v="715"/>
    <x v="2"/>
    <s v="Primaria"/>
    <x v="119"/>
    <n v="2014563"/>
    <x v="455"/>
    <x v="4"/>
    <x v="4"/>
    <n v="1101"/>
    <x v="591"/>
  </r>
  <r>
    <n v="716"/>
    <x v="2"/>
    <s v="Primaria"/>
    <x v="120"/>
    <n v="2014564"/>
    <x v="377"/>
    <x v="5"/>
    <x v="0"/>
    <n v="916"/>
    <x v="592"/>
  </r>
  <r>
    <n v="717"/>
    <x v="2"/>
    <s v="Primaria"/>
    <x v="121"/>
    <n v="2014569"/>
    <x v="421"/>
    <x v="4"/>
    <x v="0"/>
    <n v="1156"/>
    <x v="593"/>
  </r>
  <r>
    <n v="718"/>
    <x v="2"/>
    <s v="Primaria"/>
    <x v="14"/>
    <n v="2014573"/>
    <x v="456"/>
    <x v="2"/>
    <x v="3"/>
    <n v="1311"/>
    <x v="519"/>
  </r>
  <r>
    <n v="719"/>
    <x v="2"/>
    <s v="Primaria"/>
    <x v="122"/>
    <n v="2014574"/>
    <x v="457"/>
    <x v="1"/>
    <x v="3"/>
    <n v="1455"/>
    <x v="329"/>
  </r>
  <r>
    <n v="720"/>
    <x v="2"/>
    <s v="Primaria"/>
    <x v="123"/>
    <n v="2014575"/>
    <x v="358"/>
    <x v="5"/>
    <x v="9"/>
    <n v="668"/>
    <x v="180"/>
  </r>
  <r>
    <n v="721"/>
    <x v="2"/>
    <s v="Primaria"/>
    <x v="125"/>
    <n v="2014580"/>
    <x v="458"/>
    <x v="3"/>
    <x v="2"/>
    <n v="808"/>
    <x v="594"/>
  </r>
  <r>
    <n v="722"/>
    <x v="2"/>
    <s v="Primaria"/>
    <x v="15"/>
    <n v="2014582"/>
    <x v="451"/>
    <x v="2"/>
    <x v="13"/>
    <n v="1532"/>
    <x v="592"/>
  </r>
  <r>
    <n v="723"/>
    <x v="2"/>
    <s v="Primaria"/>
    <x v="126"/>
    <n v="2014584"/>
    <x v="459"/>
    <x v="3"/>
    <x v="9"/>
    <n v="1407"/>
    <x v="595"/>
  </r>
  <r>
    <n v="724"/>
    <x v="2"/>
    <s v="Primaria"/>
    <x v="127"/>
    <n v="2014585"/>
    <x v="460"/>
    <x v="5"/>
    <x v="0"/>
    <n v="921"/>
    <x v="169"/>
  </r>
  <r>
    <n v="725"/>
    <x v="2"/>
    <s v="Primaria"/>
    <x v="128"/>
    <n v="2014588"/>
    <x v="376"/>
    <x v="1"/>
    <x v="15"/>
    <n v="691"/>
    <x v="596"/>
  </r>
  <r>
    <n v="726"/>
    <x v="2"/>
    <s v="Primaria"/>
    <x v="129"/>
    <n v="2014589"/>
    <x v="406"/>
    <x v="3"/>
    <x v="6"/>
    <n v="1035"/>
    <x v="597"/>
  </r>
  <r>
    <n v="727"/>
    <x v="2"/>
    <s v="Primaria"/>
    <x v="130"/>
    <n v="2014594"/>
    <x v="433"/>
    <x v="5"/>
    <x v="0"/>
    <n v="971"/>
    <x v="598"/>
  </r>
  <r>
    <n v="728"/>
    <x v="2"/>
    <s v="Primaria"/>
    <x v="131"/>
    <n v="2014600"/>
    <x v="461"/>
    <x v="1"/>
    <x v="0"/>
    <n v="533"/>
    <x v="599"/>
  </r>
  <r>
    <n v="729"/>
    <x v="2"/>
    <s v="Primaria"/>
    <x v="132"/>
    <n v="2014604"/>
    <x v="400"/>
    <x v="4"/>
    <x v="13"/>
    <n v="824"/>
    <x v="600"/>
  </r>
  <r>
    <n v="730"/>
    <x v="2"/>
    <s v="Primaria"/>
    <x v="16"/>
    <n v="2014615"/>
    <x v="360"/>
    <x v="0"/>
    <x v="0"/>
    <n v="682"/>
    <x v="601"/>
  </r>
  <r>
    <n v="731"/>
    <x v="2"/>
    <s v="Primaria"/>
    <x v="137"/>
    <n v="2014636"/>
    <x v="391"/>
    <x v="1"/>
    <x v="23"/>
    <n v="1476"/>
    <x v="602"/>
  </r>
  <r>
    <n v="732"/>
    <x v="2"/>
    <s v="Primaria"/>
    <x v="138"/>
    <n v="2014641"/>
    <x v="370"/>
    <x v="3"/>
    <x v="3"/>
    <n v="649"/>
    <x v="603"/>
  </r>
  <r>
    <n v="733"/>
    <x v="2"/>
    <s v="Primaria"/>
    <x v="139"/>
    <n v="2014642"/>
    <x v="366"/>
    <x v="4"/>
    <x v="6"/>
    <n v="1676"/>
    <x v="604"/>
  </r>
  <r>
    <n v="734"/>
    <x v="2"/>
    <s v="Primaria"/>
    <x v="140"/>
    <n v="2014646"/>
    <x v="361"/>
    <x v="4"/>
    <x v="26"/>
    <n v="1490"/>
    <x v="76"/>
  </r>
  <r>
    <n v="735"/>
    <x v="2"/>
    <s v="Primaria"/>
    <x v="17"/>
    <n v="2014652"/>
    <x v="462"/>
    <x v="0"/>
    <x v="4"/>
    <n v="1108"/>
    <x v="605"/>
  </r>
  <r>
    <n v="736"/>
    <x v="2"/>
    <s v="Primaria"/>
    <x v="19"/>
    <n v="2014701"/>
    <x v="463"/>
    <x v="2"/>
    <x v="6"/>
    <n v="1660"/>
    <x v="287"/>
  </r>
  <r>
    <n v="737"/>
    <x v="2"/>
    <s v="Primaria"/>
    <x v="146"/>
    <n v="2014704"/>
    <x v="356"/>
    <x v="1"/>
    <x v="22"/>
    <n v="652"/>
    <x v="606"/>
  </r>
  <r>
    <n v="738"/>
    <x v="2"/>
    <s v="Primaria"/>
    <x v="147"/>
    <n v="2014713"/>
    <x v="464"/>
    <x v="5"/>
    <x v="19"/>
    <n v="1560"/>
    <x v="607"/>
  </r>
  <r>
    <n v="739"/>
    <x v="2"/>
    <s v="Primaria"/>
    <x v="20"/>
    <n v="2014726"/>
    <x v="378"/>
    <x v="2"/>
    <x v="2"/>
    <n v="1075"/>
    <x v="608"/>
  </r>
  <r>
    <n v="740"/>
    <x v="2"/>
    <s v="Primaria"/>
    <x v="148"/>
    <n v="2014733"/>
    <x v="391"/>
    <x v="5"/>
    <x v="25"/>
    <n v="1222"/>
    <x v="113"/>
  </r>
  <r>
    <n v="741"/>
    <x v="2"/>
    <s v="Primaria"/>
    <x v="150"/>
    <n v="2014745"/>
    <x v="465"/>
    <x v="5"/>
    <x v="11"/>
    <n v="1065"/>
    <x v="512"/>
  </r>
  <r>
    <n v="742"/>
    <x v="2"/>
    <s v="Primaria"/>
    <x v="21"/>
    <n v="2014757"/>
    <x v="380"/>
    <x v="2"/>
    <x v="26"/>
    <n v="1549"/>
    <x v="222"/>
  </r>
  <r>
    <n v="743"/>
    <x v="2"/>
    <s v="Primaria"/>
    <x v="152"/>
    <n v="2014768"/>
    <x v="466"/>
    <x v="5"/>
    <x v="0"/>
    <n v="1290"/>
    <x v="609"/>
  </r>
  <r>
    <n v="744"/>
    <x v="2"/>
    <s v="Primaria"/>
    <x v="153"/>
    <n v="2014775"/>
    <x v="467"/>
    <x v="3"/>
    <x v="13"/>
    <n v="510"/>
    <x v="610"/>
  </r>
  <r>
    <n v="745"/>
    <x v="2"/>
    <s v="Primaria"/>
    <x v="154"/>
    <n v="2014780"/>
    <x v="373"/>
    <x v="5"/>
    <x v="0"/>
    <n v="1012"/>
    <x v="611"/>
  </r>
  <r>
    <n v="746"/>
    <x v="2"/>
    <s v="Primaria"/>
    <x v="155"/>
    <n v="2014782"/>
    <x v="438"/>
    <x v="1"/>
    <x v="14"/>
    <n v="956"/>
    <x v="612"/>
  </r>
  <r>
    <n v="747"/>
    <x v="2"/>
    <s v="Primaria"/>
    <x v="156"/>
    <n v="2014790"/>
    <x v="468"/>
    <x v="5"/>
    <x v="20"/>
    <n v="1550"/>
    <x v="613"/>
  </r>
  <r>
    <n v="748"/>
    <x v="2"/>
    <s v="Primaria"/>
    <x v="22"/>
    <n v="2014806"/>
    <x v="469"/>
    <x v="2"/>
    <x v="14"/>
    <n v="737"/>
    <x v="552"/>
  </r>
  <r>
    <n v="749"/>
    <x v="2"/>
    <s v="Primaria"/>
    <x v="23"/>
    <n v="2014807"/>
    <x v="400"/>
    <x v="0"/>
    <x v="0"/>
    <n v="912"/>
    <x v="614"/>
  </r>
  <r>
    <n v="750"/>
    <x v="2"/>
    <s v="Primaria"/>
    <x v="25"/>
    <n v="2014810"/>
    <x v="470"/>
    <x v="0"/>
    <x v="5"/>
    <n v="870"/>
    <x v="615"/>
  </r>
  <r>
    <n v="751"/>
    <x v="2"/>
    <s v="Primaria"/>
    <x v="26"/>
    <n v="2014811"/>
    <x v="471"/>
    <x v="0"/>
    <x v="4"/>
    <n v="512"/>
    <x v="82"/>
  </r>
  <r>
    <n v="752"/>
    <x v="2"/>
    <s v="Primaria"/>
    <x v="27"/>
    <n v="2014813"/>
    <x v="409"/>
    <x v="0"/>
    <x v="8"/>
    <n v="1406"/>
    <x v="616"/>
  </r>
  <r>
    <n v="753"/>
    <x v="2"/>
    <s v="Primaria"/>
    <x v="28"/>
    <n v="2014819"/>
    <x v="472"/>
    <x v="0"/>
    <x v="3"/>
    <n v="930"/>
    <x v="617"/>
  </r>
  <r>
    <n v="754"/>
    <x v="2"/>
    <s v="Primaria"/>
    <x v="158"/>
    <n v="2014820"/>
    <x v="388"/>
    <x v="1"/>
    <x v="0"/>
    <n v="1423"/>
    <x v="216"/>
  </r>
  <r>
    <n v="755"/>
    <x v="2"/>
    <s v="Primaria"/>
    <x v="159"/>
    <n v="2014830"/>
    <x v="438"/>
    <x v="1"/>
    <x v="13"/>
    <n v="1203"/>
    <x v="618"/>
  </r>
  <r>
    <n v="756"/>
    <x v="2"/>
    <s v="Primaria"/>
    <x v="160"/>
    <n v="2014832"/>
    <x v="473"/>
    <x v="1"/>
    <x v="2"/>
    <n v="1692"/>
    <x v="619"/>
  </r>
  <r>
    <n v="757"/>
    <x v="2"/>
    <s v="Primaria"/>
    <x v="161"/>
    <n v="2014848"/>
    <x v="474"/>
    <x v="5"/>
    <x v="0"/>
    <n v="548"/>
    <x v="130"/>
  </r>
  <r>
    <n v="758"/>
    <x v="2"/>
    <s v="Primaria"/>
    <x v="164"/>
    <n v="2014858"/>
    <x v="415"/>
    <x v="1"/>
    <x v="4"/>
    <n v="1666"/>
    <x v="620"/>
  </r>
  <r>
    <n v="759"/>
    <x v="2"/>
    <s v="Primaria"/>
    <x v="167"/>
    <n v="2014882"/>
    <x v="409"/>
    <x v="4"/>
    <x v="5"/>
    <n v="656"/>
    <x v="621"/>
  </r>
  <r>
    <n v="760"/>
    <x v="2"/>
    <s v="Primaria"/>
    <x v="168"/>
    <n v="2014894"/>
    <x v="411"/>
    <x v="4"/>
    <x v="5"/>
    <n v="1454"/>
    <x v="622"/>
  </r>
  <r>
    <n v="761"/>
    <x v="2"/>
    <s v="Primaria"/>
    <x v="169"/>
    <n v="2014897"/>
    <x v="475"/>
    <x v="3"/>
    <x v="17"/>
    <n v="877"/>
    <x v="623"/>
  </r>
  <r>
    <n v="762"/>
    <x v="2"/>
    <s v="Primaria"/>
    <x v="170"/>
    <n v="2014909"/>
    <x v="476"/>
    <x v="3"/>
    <x v="16"/>
    <n v="515"/>
    <x v="624"/>
  </r>
  <r>
    <n v="763"/>
    <x v="2"/>
    <s v="Primaria"/>
    <x v="33"/>
    <n v="2014910"/>
    <x v="477"/>
    <x v="0"/>
    <x v="24"/>
    <n v="1271"/>
    <x v="625"/>
  </r>
  <r>
    <n v="764"/>
    <x v="2"/>
    <s v="Primaria"/>
    <x v="171"/>
    <n v="2014917"/>
    <x v="478"/>
    <x v="4"/>
    <x v="11"/>
    <n v="1343"/>
    <x v="626"/>
  </r>
  <r>
    <n v="765"/>
    <x v="2"/>
    <s v="Primaria"/>
    <x v="172"/>
    <n v="2014926"/>
    <x v="479"/>
    <x v="5"/>
    <x v="0"/>
    <n v="1154"/>
    <x v="547"/>
  </r>
  <r>
    <n v="766"/>
    <x v="2"/>
    <s v="Primaria"/>
    <x v="175"/>
    <n v="2014940"/>
    <x v="423"/>
    <x v="3"/>
    <x v="14"/>
    <n v="1560"/>
    <x v="627"/>
  </r>
  <r>
    <n v="767"/>
    <x v="2"/>
    <s v="Primaria"/>
    <x v="176"/>
    <n v="2014945"/>
    <x v="480"/>
    <x v="4"/>
    <x v="6"/>
    <n v="888"/>
    <x v="628"/>
  </r>
  <r>
    <n v="768"/>
    <x v="2"/>
    <s v="Primaria"/>
    <x v="177"/>
    <n v="2014952"/>
    <x v="443"/>
    <x v="5"/>
    <x v="23"/>
    <n v="1324"/>
    <x v="629"/>
  </r>
  <r>
    <n v="769"/>
    <x v="2"/>
    <s v="Primaria"/>
    <x v="179"/>
    <n v="2014956"/>
    <x v="481"/>
    <x v="4"/>
    <x v="2"/>
    <n v="1231"/>
    <x v="584"/>
  </r>
  <r>
    <n v="770"/>
    <x v="2"/>
    <s v="Primaria"/>
    <x v="180"/>
    <n v="2014987"/>
    <x v="482"/>
    <x v="4"/>
    <x v="23"/>
    <n v="611"/>
    <x v="630"/>
  </r>
  <r>
    <n v="771"/>
    <x v="2"/>
    <s v="Primaria"/>
    <x v="181"/>
    <n v="2014988"/>
    <x v="433"/>
    <x v="5"/>
    <x v="3"/>
    <n v="1487"/>
    <x v="631"/>
  </r>
  <r>
    <n v="772"/>
    <x v="2"/>
    <s v="Primaria"/>
    <x v="182"/>
    <n v="2014991"/>
    <x v="398"/>
    <x v="3"/>
    <x v="3"/>
    <n v="751"/>
    <x v="46"/>
  </r>
  <r>
    <n v="773"/>
    <x v="2"/>
    <s v="Primaria"/>
    <x v="36"/>
    <n v="2014993"/>
    <x v="483"/>
    <x v="2"/>
    <x v="6"/>
    <n v="823"/>
    <x v="632"/>
  </r>
  <r>
    <n v="774"/>
    <x v="2"/>
    <s v="Primaria"/>
    <x v="37"/>
    <n v="2014995"/>
    <x v="363"/>
    <x v="0"/>
    <x v="0"/>
    <n v="1458"/>
    <x v="633"/>
  </r>
  <r>
    <n v="775"/>
    <x v="2"/>
    <s v="Secundaria"/>
    <x v="341"/>
    <n v="2010727"/>
    <x v="484"/>
    <x v="1"/>
    <x v="17"/>
    <n v="1671"/>
    <x v="634"/>
  </r>
  <r>
    <n v="776"/>
    <x v="2"/>
    <s v="Secundaria"/>
    <x v="342"/>
    <n v="2010894"/>
    <x v="485"/>
    <x v="1"/>
    <x v="22"/>
    <n v="998"/>
    <x v="635"/>
  </r>
  <r>
    <n v="777"/>
    <x v="2"/>
    <s v="Secundaria"/>
    <x v="343"/>
    <n v="2012846"/>
    <x v="486"/>
    <x v="1"/>
    <x v="5"/>
    <n v="1707"/>
    <x v="636"/>
  </r>
  <r>
    <n v="778"/>
    <x v="2"/>
    <s v="Secundaria"/>
    <x v="344"/>
    <n v="2014001"/>
    <x v="362"/>
    <x v="0"/>
    <x v="6"/>
    <n v="853"/>
    <x v="14"/>
  </r>
  <r>
    <n v="779"/>
    <x v="2"/>
    <s v="Secundaria"/>
    <x v="185"/>
    <n v="2014012"/>
    <x v="448"/>
    <x v="1"/>
    <x v="11"/>
    <n v="547"/>
    <x v="637"/>
  </r>
  <r>
    <n v="780"/>
    <x v="2"/>
    <s v="Secundaria"/>
    <x v="345"/>
    <n v="2014019"/>
    <x v="419"/>
    <x v="1"/>
    <x v="8"/>
    <n v="1657"/>
    <x v="638"/>
  </r>
  <r>
    <n v="781"/>
    <x v="2"/>
    <s v="Secundaria"/>
    <x v="38"/>
    <n v="2014023"/>
    <x v="441"/>
    <x v="0"/>
    <x v="0"/>
    <n v="638"/>
    <x v="639"/>
  </r>
  <r>
    <n v="782"/>
    <x v="2"/>
    <s v="Secundaria"/>
    <x v="39"/>
    <n v="2014041"/>
    <x v="347"/>
    <x v="2"/>
    <x v="4"/>
    <n v="663"/>
    <x v="371"/>
  </r>
  <r>
    <n v="783"/>
    <x v="2"/>
    <s v="Secundaria"/>
    <x v="42"/>
    <n v="2014054"/>
    <x v="363"/>
    <x v="2"/>
    <x v="26"/>
    <n v="1415"/>
    <x v="324"/>
  </r>
  <r>
    <n v="784"/>
    <x v="2"/>
    <s v="Secundaria"/>
    <x v="193"/>
    <n v="2014056"/>
    <x v="487"/>
    <x v="1"/>
    <x v="13"/>
    <n v="979"/>
    <x v="640"/>
  </r>
  <r>
    <n v="785"/>
    <x v="2"/>
    <s v="Secundaria"/>
    <x v="45"/>
    <n v="2014066"/>
    <x v="409"/>
    <x v="2"/>
    <x v="0"/>
    <n v="703"/>
    <x v="641"/>
  </r>
  <r>
    <n v="786"/>
    <x v="2"/>
    <s v="Secundaria"/>
    <x v="197"/>
    <n v="2014086"/>
    <x v="416"/>
    <x v="1"/>
    <x v="6"/>
    <n v="1492"/>
    <x v="642"/>
  </r>
  <r>
    <n v="787"/>
    <x v="2"/>
    <s v="Secundaria"/>
    <x v="198"/>
    <n v="2014090"/>
    <x v="488"/>
    <x v="1"/>
    <x v="9"/>
    <n v="671"/>
    <x v="643"/>
  </r>
  <r>
    <n v="788"/>
    <x v="2"/>
    <s v="Secundaria"/>
    <x v="199"/>
    <n v="2014102"/>
    <x v="425"/>
    <x v="1"/>
    <x v="18"/>
    <n v="800"/>
    <x v="107"/>
  </r>
  <r>
    <n v="789"/>
    <x v="2"/>
    <s v="Secundaria"/>
    <x v="48"/>
    <n v="2014106"/>
    <x v="393"/>
    <x v="0"/>
    <x v="3"/>
    <n v="911"/>
    <x v="521"/>
  </r>
  <r>
    <n v="790"/>
    <x v="2"/>
    <s v="Secundaria"/>
    <x v="50"/>
    <n v="2014112"/>
    <x v="488"/>
    <x v="0"/>
    <x v="4"/>
    <n v="506"/>
    <x v="644"/>
  </r>
  <r>
    <n v="791"/>
    <x v="2"/>
    <s v="Secundaria"/>
    <x v="53"/>
    <n v="2014141"/>
    <x v="481"/>
    <x v="0"/>
    <x v="0"/>
    <n v="886"/>
    <x v="645"/>
  </r>
  <r>
    <n v="792"/>
    <x v="2"/>
    <s v="Secundaria"/>
    <x v="203"/>
    <n v="2014147"/>
    <x v="489"/>
    <x v="1"/>
    <x v="23"/>
    <n v="1114"/>
    <x v="646"/>
  </r>
  <r>
    <n v="793"/>
    <x v="2"/>
    <s v="Secundaria"/>
    <x v="204"/>
    <n v="2014149"/>
    <x v="442"/>
    <x v="1"/>
    <x v="0"/>
    <n v="1579"/>
    <x v="265"/>
  </r>
  <r>
    <n v="794"/>
    <x v="2"/>
    <s v="Secundaria"/>
    <x v="57"/>
    <n v="2014177"/>
    <x v="415"/>
    <x v="0"/>
    <x v="5"/>
    <n v="893"/>
    <x v="647"/>
  </r>
  <r>
    <n v="795"/>
    <x v="2"/>
    <s v="Secundaria"/>
    <x v="206"/>
    <n v="2014184"/>
    <x v="490"/>
    <x v="1"/>
    <x v="0"/>
    <n v="1079"/>
    <x v="648"/>
  </r>
  <r>
    <n v="796"/>
    <x v="2"/>
    <s v="Secundaria"/>
    <x v="207"/>
    <n v="2014188"/>
    <x v="430"/>
    <x v="1"/>
    <x v="0"/>
    <n v="1411"/>
    <x v="649"/>
  </r>
  <r>
    <n v="797"/>
    <x v="2"/>
    <s v="Secundaria"/>
    <x v="61"/>
    <n v="2014193"/>
    <x v="479"/>
    <x v="0"/>
    <x v="23"/>
    <n v="1636"/>
    <x v="380"/>
  </r>
  <r>
    <n v="798"/>
    <x v="2"/>
    <s v="Secundaria"/>
    <x v="209"/>
    <n v="2014203"/>
    <x v="491"/>
    <x v="1"/>
    <x v="11"/>
    <n v="867"/>
    <x v="463"/>
  </r>
  <r>
    <n v="799"/>
    <x v="2"/>
    <s v="Secundaria"/>
    <x v="64"/>
    <n v="2014225"/>
    <x v="456"/>
    <x v="0"/>
    <x v="13"/>
    <n v="1460"/>
    <x v="650"/>
  </r>
  <r>
    <n v="800"/>
    <x v="2"/>
    <s v="Secundaria"/>
    <x v="213"/>
    <n v="2014232"/>
    <x v="449"/>
    <x v="1"/>
    <x v="8"/>
    <n v="1208"/>
    <x v="193"/>
  </r>
  <r>
    <n v="801"/>
    <x v="2"/>
    <s v="Secundaria"/>
    <x v="68"/>
    <n v="2014239"/>
    <x v="444"/>
    <x v="0"/>
    <x v="23"/>
    <n v="1071"/>
    <x v="651"/>
  </r>
  <r>
    <n v="802"/>
    <x v="2"/>
    <s v="Secundaria"/>
    <x v="71"/>
    <n v="2014248"/>
    <x v="492"/>
    <x v="0"/>
    <x v="5"/>
    <n v="1659"/>
    <x v="652"/>
  </r>
  <r>
    <n v="803"/>
    <x v="2"/>
    <s v="Secundaria"/>
    <x v="214"/>
    <n v="2014250"/>
    <x v="493"/>
    <x v="1"/>
    <x v="0"/>
    <n v="1650"/>
    <x v="653"/>
  </r>
  <r>
    <n v="804"/>
    <x v="2"/>
    <s v="Secundaria"/>
    <x v="215"/>
    <n v="2014253"/>
    <x v="348"/>
    <x v="1"/>
    <x v="13"/>
    <n v="1067"/>
    <x v="654"/>
  </r>
  <r>
    <n v="805"/>
    <x v="2"/>
    <s v="Secundaria"/>
    <x v="72"/>
    <n v="2014265"/>
    <x v="494"/>
    <x v="0"/>
    <x v="0"/>
    <n v="887"/>
    <x v="148"/>
  </r>
  <r>
    <n v="806"/>
    <x v="2"/>
    <s v="Secundaria"/>
    <x v="218"/>
    <n v="2014283"/>
    <x v="379"/>
    <x v="1"/>
    <x v="6"/>
    <n v="1023"/>
    <x v="655"/>
  </r>
  <r>
    <n v="807"/>
    <x v="2"/>
    <s v="Secundaria"/>
    <x v="219"/>
    <n v="2014285"/>
    <x v="495"/>
    <x v="1"/>
    <x v="0"/>
    <n v="1032"/>
    <x v="656"/>
  </r>
  <r>
    <n v="808"/>
    <x v="2"/>
    <s v="Secundaria"/>
    <x v="220"/>
    <n v="2014304"/>
    <x v="355"/>
    <x v="1"/>
    <x v="6"/>
    <n v="714"/>
    <x v="364"/>
  </r>
  <r>
    <n v="809"/>
    <x v="2"/>
    <s v="Secundaria"/>
    <x v="77"/>
    <n v="2014322"/>
    <x v="496"/>
    <x v="2"/>
    <x v="3"/>
    <n v="1266"/>
    <x v="36"/>
  </r>
  <r>
    <n v="810"/>
    <x v="2"/>
    <s v="Secundaria"/>
    <x v="81"/>
    <n v="2014332"/>
    <x v="497"/>
    <x v="2"/>
    <x v="17"/>
    <n v="587"/>
    <x v="657"/>
  </r>
  <r>
    <n v="811"/>
    <x v="2"/>
    <s v="Secundaria"/>
    <x v="225"/>
    <n v="2014344"/>
    <x v="426"/>
    <x v="1"/>
    <x v="11"/>
    <n v="751"/>
    <x v="658"/>
  </r>
  <r>
    <n v="812"/>
    <x v="2"/>
    <s v="Secundaria"/>
    <x v="87"/>
    <n v="2014377"/>
    <x v="392"/>
    <x v="0"/>
    <x v="29"/>
    <n v="1342"/>
    <x v="659"/>
  </r>
  <r>
    <n v="813"/>
    <x v="2"/>
    <s v="Secundaria"/>
    <x v="91"/>
    <n v="2014387"/>
    <x v="498"/>
    <x v="2"/>
    <x v="0"/>
    <n v="980"/>
    <x v="660"/>
  </r>
  <r>
    <n v="814"/>
    <x v="2"/>
    <s v="Secundaria"/>
    <x v="92"/>
    <n v="2014398"/>
    <x v="410"/>
    <x v="2"/>
    <x v="6"/>
    <n v="618"/>
    <x v="652"/>
  </r>
  <r>
    <n v="815"/>
    <x v="2"/>
    <s v="Secundaria"/>
    <x v="230"/>
    <n v="2014416"/>
    <x v="457"/>
    <x v="1"/>
    <x v="21"/>
    <n v="1220"/>
    <x v="661"/>
  </r>
  <r>
    <n v="816"/>
    <x v="2"/>
    <s v="Secundaria"/>
    <x v="93"/>
    <n v="2014431"/>
    <x v="438"/>
    <x v="2"/>
    <x v="2"/>
    <n v="965"/>
    <x v="662"/>
  </r>
  <r>
    <n v="817"/>
    <x v="2"/>
    <s v="Secundaria"/>
    <x v="94"/>
    <n v="2014432"/>
    <x v="499"/>
    <x v="0"/>
    <x v="17"/>
    <n v="789"/>
    <x v="663"/>
  </r>
  <r>
    <n v="818"/>
    <x v="2"/>
    <s v="Secundaria"/>
    <x v="96"/>
    <n v="2014438"/>
    <x v="500"/>
    <x v="2"/>
    <x v="22"/>
    <n v="579"/>
    <x v="137"/>
  </r>
  <r>
    <n v="819"/>
    <x v="2"/>
    <s v="Secundaria"/>
    <x v="101"/>
    <n v="2014456"/>
    <x v="387"/>
    <x v="2"/>
    <x v="0"/>
    <n v="999"/>
    <x v="664"/>
  </r>
  <r>
    <n v="820"/>
    <x v="2"/>
    <s v="Secundaria"/>
    <x v="233"/>
    <n v="2014470"/>
    <x v="490"/>
    <x v="1"/>
    <x v="20"/>
    <n v="1404"/>
    <x v="665"/>
  </r>
  <r>
    <n v="821"/>
    <x v="2"/>
    <s v="Secundaria"/>
    <x v="236"/>
    <n v="2014500"/>
    <x v="497"/>
    <x v="1"/>
    <x v="4"/>
    <n v="914"/>
    <x v="666"/>
  </r>
  <r>
    <n v="822"/>
    <x v="2"/>
    <s v="Secundaria"/>
    <x v="237"/>
    <n v="2014515"/>
    <x v="461"/>
    <x v="1"/>
    <x v="19"/>
    <n v="1027"/>
    <x v="667"/>
  </r>
  <r>
    <n v="823"/>
    <x v="2"/>
    <s v="Secundaria"/>
    <x v="238"/>
    <n v="2014518"/>
    <x v="501"/>
    <x v="1"/>
    <x v="18"/>
    <n v="1256"/>
    <x v="668"/>
  </r>
  <r>
    <n v="824"/>
    <x v="2"/>
    <s v="Secundaria"/>
    <x v="110"/>
    <n v="2014528"/>
    <x v="502"/>
    <x v="0"/>
    <x v="25"/>
    <n v="1038"/>
    <x v="669"/>
  </r>
  <r>
    <n v="825"/>
    <x v="2"/>
    <s v="Secundaria"/>
    <x v="111"/>
    <n v="2014532"/>
    <x v="503"/>
    <x v="2"/>
    <x v="3"/>
    <n v="1204"/>
    <x v="670"/>
  </r>
  <r>
    <n v="826"/>
    <x v="2"/>
    <s v="Secundaria"/>
    <x v="112"/>
    <n v="2014538"/>
    <x v="482"/>
    <x v="0"/>
    <x v="16"/>
    <n v="1169"/>
    <x v="132"/>
  </r>
  <r>
    <n v="827"/>
    <x v="2"/>
    <s v="Secundaria"/>
    <x v="116"/>
    <n v="2014558"/>
    <x v="504"/>
    <x v="2"/>
    <x v="22"/>
    <n v="1002"/>
    <x v="671"/>
  </r>
  <r>
    <n v="828"/>
    <x v="2"/>
    <s v="Secundaria"/>
    <x v="118"/>
    <n v="2014562"/>
    <x v="350"/>
    <x v="2"/>
    <x v="25"/>
    <n v="857"/>
    <x v="672"/>
  </r>
  <r>
    <n v="829"/>
    <x v="2"/>
    <s v="Secundaria"/>
    <x v="124"/>
    <n v="2014576"/>
    <x v="505"/>
    <x v="0"/>
    <x v="23"/>
    <n v="1589"/>
    <x v="673"/>
  </r>
  <r>
    <n v="830"/>
    <x v="2"/>
    <s v="Secundaria"/>
    <x v="241"/>
    <n v="2014577"/>
    <x v="348"/>
    <x v="1"/>
    <x v="29"/>
    <n v="1614"/>
    <x v="674"/>
  </r>
  <r>
    <n v="831"/>
    <x v="2"/>
    <s v="Secundaria"/>
    <x v="244"/>
    <n v="2014597"/>
    <x v="506"/>
    <x v="1"/>
    <x v="12"/>
    <n v="1435"/>
    <x v="675"/>
  </r>
  <r>
    <n v="832"/>
    <x v="2"/>
    <s v="Secundaria"/>
    <x v="133"/>
    <n v="2014616"/>
    <x v="471"/>
    <x v="2"/>
    <x v="1"/>
    <n v="1536"/>
    <x v="676"/>
  </r>
  <r>
    <n v="833"/>
    <x v="2"/>
    <s v="Secundaria"/>
    <x v="134"/>
    <n v="2014619"/>
    <x v="441"/>
    <x v="0"/>
    <x v="8"/>
    <n v="598"/>
    <x v="677"/>
  </r>
  <r>
    <n v="834"/>
    <x v="2"/>
    <s v="Secundaria"/>
    <x v="246"/>
    <n v="2014625"/>
    <x v="437"/>
    <x v="1"/>
    <x v="23"/>
    <n v="1509"/>
    <x v="678"/>
  </r>
  <r>
    <n v="835"/>
    <x v="2"/>
    <s v="Secundaria"/>
    <x v="247"/>
    <n v="2014627"/>
    <x v="507"/>
    <x v="1"/>
    <x v="5"/>
    <n v="1381"/>
    <x v="679"/>
  </r>
  <r>
    <n v="836"/>
    <x v="2"/>
    <s v="Secundaria"/>
    <x v="135"/>
    <n v="2014628"/>
    <x v="508"/>
    <x v="0"/>
    <x v="24"/>
    <n v="914"/>
    <x v="175"/>
  </r>
  <r>
    <n v="837"/>
    <x v="2"/>
    <s v="Secundaria"/>
    <x v="136"/>
    <n v="2014630"/>
    <x v="500"/>
    <x v="2"/>
    <x v="0"/>
    <n v="698"/>
    <x v="680"/>
  </r>
  <r>
    <n v="838"/>
    <x v="2"/>
    <s v="Secundaria"/>
    <x v="141"/>
    <n v="2014649"/>
    <x v="509"/>
    <x v="0"/>
    <x v="0"/>
    <n v="1235"/>
    <x v="681"/>
  </r>
  <r>
    <n v="839"/>
    <x v="2"/>
    <s v="Secundaria"/>
    <x v="250"/>
    <n v="2014650"/>
    <x v="414"/>
    <x v="1"/>
    <x v="3"/>
    <n v="1689"/>
    <x v="682"/>
  </r>
  <r>
    <n v="840"/>
    <x v="2"/>
    <s v="Secundaria"/>
    <x v="252"/>
    <n v="2014656"/>
    <x v="395"/>
    <x v="1"/>
    <x v="16"/>
    <n v="1632"/>
    <x v="531"/>
  </r>
  <r>
    <n v="841"/>
    <x v="2"/>
    <s v="Secundaria"/>
    <x v="142"/>
    <n v="2014657"/>
    <x v="440"/>
    <x v="0"/>
    <x v="7"/>
    <n v="1355"/>
    <x v="683"/>
  </r>
  <r>
    <n v="842"/>
    <x v="2"/>
    <s v="Secundaria"/>
    <x v="143"/>
    <n v="2014674"/>
    <x v="510"/>
    <x v="2"/>
    <x v="21"/>
    <n v="1179"/>
    <x v="684"/>
  </r>
  <r>
    <n v="843"/>
    <x v="2"/>
    <s v="Secundaria"/>
    <x v="144"/>
    <n v="2014686"/>
    <x v="403"/>
    <x v="2"/>
    <x v="15"/>
    <n v="818"/>
    <x v="685"/>
  </r>
  <r>
    <n v="844"/>
    <x v="2"/>
    <s v="Secundaria"/>
    <x v="145"/>
    <n v="2014699"/>
    <x v="511"/>
    <x v="0"/>
    <x v="14"/>
    <n v="1393"/>
    <x v="54"/>
  </r>
  <r>
    <n v="845"/>
    <x v="2"/>
    <s v="Secundaria"/>
    <x v="149"/>
    <n v="2014740"/>
    <x v="384"/>
    <x v="2"/>
    <x v="23"/>
    <n v="706"/>
    <x v="686"/>
  </r>
  <r>
    <n v="846"/>
    <x v="2"/>
    <s v="Secundaria"/>
    <x v="257"/>
    <n v="2014746"/>
    <x v="507"/>
    <x v="1"/>
    <x v="24"/>
    <n v="702"/>
    <x v="687"/>
  </r>
  <r>
    <n v="847"/>
    <x v="2"/>
    <s v="Secundaria"/>
    <x v="151"/>
    <n v="2014760"/>
    <x v="373"/>
    <x v="0"/>
    <x v="22"/>
    <n v="679"/>
    <x v="153"/>
  </r>
  <r>
    <n v="848"/>
    <x v="2"/>
    <s v="Secundaria"/>
    <x v="157"/>
    <n v="2014792"/>
    <x v="461"/>
    <x v="2"/>
    <x v="1"/>
    <n v="1126"/>
    <x v="688"/>
  </r>
  <r>
    <n v="849"/>
    <x v="2"/>
    <s v="Secundaria"/>
    <x v="266"/>
    <n v="2014841"/>
    <x v="445"/>
    <x v="1"/>
    <x v="10"/>
    <n v="754"/>
    <x v="689"/>
  </r>
  <r>
    <n v="850"/>
    <x v="2"/>
    <s v="Secundaria"/>
    <x v="267"/>
    <n v="2014849"/>
    <x v="349"/>
    <x v="1"/>
    <x v="20"/>
    <n v="1085"/>
    <x v="690"/>
  </r>
  <r>
    <n v="851"/>
    <x v="2"/>
    <s v="Secundaria"/>
    <x v="162"/>
    <n v="2014854"/>
    <x v="512"/>
    <x v="2"/>
    <x v="23"/>
    <n v="908"/>
    <x v="465"/>
  </r>
  <r>
    <n v="852"/>
    <x v="2"/>
    <s v="Secundaria"/>
    <x v="163"/>
    <n v="2014857"/>
    <x v="350"/>
    <x v="0"/>
    <x v="7"/>
    <n v="1243"/>
    <x v="691"/>
  </r>
  <r>
    <n v="853"/>
    <x v="2"/>
    <s v="Secundaria"/>
    <x v="165"/>
    <n v="2014872"/>
    <x v="427"/>
    <x v="2"/>
    <x v="8"/>
    <n v="1692"/>
    <x v="692"/>
  </r>
  <r>
    <n v="854"/>
    <x v="2"/>
    <s v="Secundaria"/>
    <x v="166"/>
    <n v="2014873"/>
    <x v="513"/>
    <x v="2"/>
    <x v="0"/>
    <n v="824"/>
    <x v="368"/>
  </r>
  <r>
    <n v="855"/>
    <x v="2"/>
    <s v="Secundaria"/>
    <x v="275"/>
    <n v="2014915"/>
    <x v="410"/>
    <x v="1"/>
    <x v="0"/>
    <n v="543"/>
    <x v="606"/>
  </r>
  <r>
    <n v="856"/>
    <x v="2"/>
    <s v="Secundaria"/>
    <x v="173"/>
    <n v="2014928"/>
    <x v="457"/>
    <x v="2"/>
    <x v="31"/>
    <n v="549"/>
    <x v="558"/>
  </r>
  <r>
    <n v="857"/>
    <x v="2"/>
    <s v="Secundaria"/>
    <x v="174"/>
    <n v="2014933"/>
    <x v="395"/>
    <x v="2"/>
    <x v="1"/>
    <n v="1696"/>
    <x v="693"/>
  </r>
  <r>
    <n v="858"/>
    <x v="2"/>
    <s v="Secundaria"/>
    <x v="278"/>
    <n v="2014950"/>
    <x v="361"/>
    <x v="1"/>
    <x v="6"/>
    <n v="744"/>
    <x v="694"/>
  </r>
  <r>
    <n v="859"/>
    <x v="2"/>
    <s v="Secundaria"/>
    <x v="178"/>
    <n v="2014953"/>
    <x v="441"/>
    <x v="0"/>
    <x v="3"/>
    <n v="791"/>
    <x v="547"/>
  </r>
  <r>
    <n v="860"/>
    <x v="2"/>
    <s v="Secundaria"/>
    <x v="280"/>
    <n v="2014970"/>
    <x v="514"/>
    <x v="1"/>
    <x v="22"/>
    <n v="1669"/>
    <x v="540"/>
  </r>
  <r>
    <n v="861"/>
    <x v="2"/>
    <s v="Secundaria"/>
    <x v="183"/>
    <n v="2014996"/>
    <x v="515"/>
    <x v="0"/>
    <x v="4"/>
    <n v="1586"/>
    <x v="695"/>
  </r>
  <r>
    <n v="862"/>
    <x v="2"/>
    <s v="Secundaria"/>
    <x v="346"/>
    <n v="2015469"/>
    <x v="468"/>
    <x v="1"/>
    <x v="14"/>
    <n v="766"/>
    <x v="696"/>
  </r>
  <r>
    <n v="863"/>
    <x v="2"/>
    <s v="Secundaria"/>
    <x v="347"/>
    <n v="2017008"/>
    <x v="406"/>
    <x v="1"/>
    <x v="15"/>
    <n v="524"/>
    <x v="170"/>
  </r>
  <r>
    <n v="864"/>
    <x v="2"/>
    <s v="Secundaria"/>
    <x v="348"/>
    <n v="2017054"/>
    <x v="516"/>
    <x v="1"/>
    <x v="23"/>
    <n v="525"/>
    <x v="697"/>
  </r>
  <r>
    <n v="865"/>
    <x v="2"/>
    <s v="Secundaria"/>
    <x v="349"/>
    <n v="2017081"/>
    <x v="455"/>
    <x v="1"/>
    <x v="2"/>
    <n v="1354"/>
    <x v="698"/>
  </r>
  <r>
    <n v="866"/>
    <x v="2"/>
    <s v="Secundaria"/>
    <x v="350"/>
    <n v="2017349"/>
    <x v="517"/>
    <x v="1"/>
    <x v="12"/>
    <n v="1511"/>
    <x v="699"/>
  </r>
  <r>
    <n v="867"/>
    <x v="2"/>
    <s v="Secundaria"/>
    <x v="351"/>
    <n v="2017761"/>
    <x v="518"/>
    <x v="1"/>
    <x v="26"/>
    <n v="630"/>
    <x v="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8122B-6183-4EB1-AB17-6415326AB1A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9:C23" firstHeaderRow="1" firstDataRow="1" firstDataCol="1" rowPageCount="1" colPageCount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4" showAll="0">
      <items count="520">
        <item x="485"/>
        <item x="486"/>
        <item x="83"/>
        <item x="51"/>
        <item x="159"/>
        <item x="39"/>
        <item x="70"/>
        <item x="13"/>
        <item x="11"/>
        <item x="40"/>
        <item x="73"/>
        <item x="119"/>
        <item x="138"/>
        <item x="52"/>
        <item x="2"/>
        <item x="106"/>
        <item x="117"/>
        <item x="95"/>
        <item x="92"/>
        <item x="101"/>
        <item x="44"/>
        <item x="143"/>
        <item x="150"/>
        <item x="107"/>
        <item x="35"/>
        <item x="100"/>
        <item x="67"/>
        <item x="99"/>
        <item x="132"/>
        <item x="116"/>
        <item x="165"/>
        <item x="34"/>
        <item x="80"/>
        <item x="16"/>
        <item x="64"/>
        <item x="8"/>
        <item x="45"/>
        <item x="20"/>
        <item x="87"/>
        <item x="128"/>
        <item x="166"/>
        <item x="63"/>
        <item x="140"/>
        <item x="81"/>
        <item x="3"/>
        <item x="41"/>
        <item x="86"/>
        <item x="9"/>
        <item x="158"/>
        <item x="5"/>
        <item x="43"/>
        <item x="162"/>
        <item x="78"/>
        <item x="125"/>
        <item x="161"/>
        <item x="135"/>
        <item x="98"/>
        <item x="97"/>
        <item x="124"/>
        <item x="12"/>
        <item x="121"/>
        <item x="22"/>
        <item x="96"/>
        <item x="137"/>
        <item x="48"/>
        <item x="144"/>
        <item x="77"/>
        <item x="68"/>
        <item x="26"/>
        <item x="33"/>
        <item x="37"/>
        <item x="4"/>
        <item x="49"/>
        <item x="7"/>
        <item x="156"/>
        <item x="151"/>
        <item x="134"/>
        <item x="171"/>
        <item x="149"/>
        <item x="167"/>
        <item x="76"/>
        <item x="145"/>
        <item x="27"/>
        <item x="58"/>
        <item x="130"/>
        <item x="112"/>
        <item x="60"/>
        <item x="36"/>
        <item x="42"/>
        <item x="148"/>
        <item x="133"/>
        <item x="139"/>
        <item x="169"/>
        <item x="89"/>
        <item x="141"/>
        <item x="74"/>
        <item x="82"/>
        <item x="65"/>
        <item x="109"/>
        <item x="91"/>
        <item x="93"/>
        <item x="25"/>
        <item x="104"/>
        <item x="75"/>
        <item x="108"/>
        <item x="71"/>
        <item x="66"/>
        <item x="56"/>
        <item x="157"/>
        <item x="10"/>
        <item x="28"/>
        <item x="94"/>
        <item x="114"/>
        <item x="118"/>
        <item x="1"/>
        <item x="53"/>
        <item x="72"/>
        <item x="50"/>
        <item x="136"/>
        <item x="142"/>
        <item x="153"/>
        <item x="147"/>
        <item x="88"/>
        <item x="6"/>
        <item x="69"/>
        <item x="122"/>
        <item x="164"/>
        <item x="110"/>
        <item x="131"/>
        <item x="31"/>
        <item x="84"/>
        <item x="0"/>
        <item x="17"/>
        <item x="23"/>
        <item x="19"/>
        <item x="14"/>
        <item x="90"/>
        <item x="54"/>
        <item x="154"/>
        <item x="102"/>
        <item x="170"/>
        <item x="59"/>
        <item x="18"/>
        <item x="29"/>
        <item x="103"/>
        <item x="30"/>
        <item x="146"/>
        <item x="160"/>
        <item x="120"/>
        <item x="127"/>
        <item x="123"/>
        <item x="32"/>
        <item x="126"/>
        <item x="55"/>
        <item x="57"/>
        <item x="105"/>
        <item x="113"/>
        <item x="155"/>
        <item x="115"/>
        <item x="15"/>
        <item x="168"/>
        <item x="163"/>
        <item x="61"/>
        <item x="47"/>
        <item x="24"/>
        <item x="46"/>
        <item x="21"/>
        <item x="62"/>
        <item x="152"/>
        <item x="129"/>
        <item x="79"/>
        <item x="85"/>
        <item x="38"/>
        <item x="111"/>
        <item x="194"/>
        <item x="172"/>
        <item x="196"/>
        <item x="309"/>
        <item x="243"/>
        <item x="188"/>
        <item x="316"/>
        <item x="339"/>
        <item x="202"/>
        <item x="279"/>
        <item x="204"/>
        <item x="209"/>
        <item x="261"/>
        <item x="269"/>
        <item x="280"/>
        <item x="332"/>
        <item x="299"/>
        <item x="273"/>
        <item x="191"/>
        <item x="311"/>
        <item x="198"/>
        <item x="174"/>
        <item x="244"/>
        <item x="203"/>
        <item x="314"/>
        <item x="266"/>
        <item x="328"/>
        <item x="340"/>
        <item x="254"/>
        <item x="303"/>
        <item x="256"/>
        <item x="265"/>
        <item x="304"/>
        <item x="195"/>
        <item x="207"/>
        <item x="286"/>
        <item x="300"/>
        <item x="240"/>
        <item x="285"/>
        <item x="225"/>
        <item x="199"/>
        <item x="183"/>
        <item x="235"/>
        <item x="263"/>
        <item x="215"/>
        <item x="318"/>
        <item x="308"/>
        <item x="217"/>
        <item x="327"/>
        <item x="282"/>
        <item x="321"/>
        <item x="330"/>
        <item x="222"/>
        <item x="334"/>
        <item x="205"/>
        <item x="323"/>
        <item x="338"/>
        <item x="175"/>
        <item x="230"/>
        <item x="294"/>
        <item x="313"/>
        <item x="177"/>
        <item x="250"/>
        <item x="342"/>
        <item x="264"/>
        <item x="346"/>
        <item x="292"/>
        <item x="325"/>
        <item x="200"/>
        <item x="201"/>
        <item x="182"/>
        <item x="284"/>
        <item x="193"/>
        <item x="296"/>
        <item x="228"/>
        <item x="227"/>
        <item x="238"/>
        <item x="271"/>
        <item x="320"/>
        <item x="255"/>
        <item x="319"/>
        <item x="277"/>
        <item x="312"/>
        <item x="237"/>
        <item x="214"/>
        <item x="278"/>
        <item x="180"/>
        <item x="229"/>
        <item x="324"/>
        <item x="218"/>
        <item x="179"/>
        <item x="274"/>
        <item x="192"/>
        <item x="272"/>
        <item x="252"/>
        <item x="239"/>
        <item x="224"/>
        <item x="219"/>
        <item x="310"/>
        <item x="246"/>
        <item x="289"/>
        <item x="336"/>
        <item x="322"/>
        <item x="295"/>
        <item x="344"/>
        <item x="257"/>
        <item x="223"/>
        <item x="315"/>
        <item x="173"/>
        <item x="281"/>
        <item x="233"/>
        <item x="232"/>
        <item x="226"/>
        <item x="176"/>
        <item x="317"/>
        <item x="197"/>
        <item x="341"/>
        <item x="276"/>
        <item x="221"/>
        <item x="267"/>
        <item x="333"/>
        <item x="220"/>
        <item x="212"/>
        <item x="298"/>
        <item x="305"/>
        <item x="268"/>
        <item x="260"/>
        <item x="287"/>
        <item x="288"/>
        <item x="283"/>
        <item x="245"/>
        <item x="178"/>
        <item x="262"/>
        <item x="248"/>
        <item x="187"/>
        <item x="329"/>
        <item x="251"/>
        <item x="275"/>
        <item x="259"/>
        <item x="216"/>
        <item x="307"/>
        <item x="242"/>
        <item x="337"/>
        <item x="258"/>
        <item x="241"/>
        <item x="190"/>
        <item x="236"/>
        <item x="210"/>
        <item x="293"/>
        <item x="301"/>
        <item x="326"/>
        <item x="297"/>
        <item x="331"/>
        <item x="181"/>
        <item x="270"/>
        <item x="335"/>
        <item x="234"/>
        <item x="345"/>
        <item x="185"/>
        <item x="206"/>
        <item x="306"/>
        <item x="247"/>
        <item x="189"/>
        <item x="302"/>
        <item x="253"/>
        <item x="213"/>
        <item x="249"/>
        <item x="211"/>
        <item x="291"/>
        <item x="231"/>
        <item x="184"/>
        <item x="208"/>
        <item x="290"/>
        <item x="343"/>
        <item x="186"/>
        <item x="516"/>
        <item x="420"/>
        <item x="406"/>
        <item x="437"/>
        <item x="419"/>
        <item x="446"/>
        <item x="499"/>
        <item x="386"/>
        <item x="388"/>
        <item x="429"/>
        <item x="363"/>
        <item x="487"/>
        <item x="431"/>
        <item x="478"/>
        <item x="489"/>
        <item x="465"/>
        <item x="436"/>
        <item x="361"/>
        <item x="453"/>
        <item x="442"/>
        <item x="371"/>
        <item x="455"/>
        <item x="366"/>
        <item x="456"/>
        <item x="502"/>
        <item x="479"/>
        <item x="426"/>
        <item x="439"/>
        <item x="355"/>
        <item x="496"/>
        <item x="376"/>
        <item x="443"/>
        <item x="507"/>
        <item x="368"/>
        <item x="470"/>
        <item x="412"/>
        <item x="466"/>
        <item x="357"/>
        <item x="394"/>
        <item x="435"/>
        <item x="390"/>
        <item x="418"/>
        <item x="511"/>
        <item x="432"/>
        <item x="377"/>
        <item x="447"/>
        <item x="461"/>
        <item x="375"/>
        <item x="497"/>
        <item x="407"/>
        <item x="378"/>
        <item x="369"/>
        <item x="347"/>
        <item x="514"/>
        <item x="399"/>
        <item x="483"/>
        <item x="349"/>
        <item x="430"/>
        <item x="480"/>
        <item x="397"/>
        <item x="379"/>
        <item x="402"/>
        <item x="354"/>
        <item x="476"/>
        <item x="360"/>
        <item x="353"/>
        <item x="471"/>
        <item x="425"/>
        <item x="416"/>
        <item x="473"/>
        <item x="503"/>
        <item x="400"/>
        <item x="395"/>
        <item x="463"/>
        <item x="350"/>
        <item x="517"/>
        <item x="405"/>
        <item x="515"/>
        <item x="382"/>
        <item x="450"/>
        <item x="352"/>
        <item x="385"/>
        <item x="513"/>
        <item x="481"/>
        <item x="370"/>
        <item x="389"/>
        <item x="469"/>
        <item x="495"/>
        <item x="428"/>
        <item x="500"/>
        <item x="505"/>
        <item x="482"/>
        <item x="408"/>
        <item x="421"/>
        <item x="383"/>
        <item x="451"/>
        <item x="464"/>
        <item x="381"/>
        <item x="398"/>
        <item x="452"/>
        <item x="433"/>
        <item x="413"/>
        <item x="415"/>
        <item x="423"/>
        <item x="422"/>
        <item x="359"/>
        <item x="367"/>
        <item x="467"/>
        <item x="351"/>
        <item x="373"/>
        <item x="396"/>
        <item x="498"/>
        <item x="391"/>
        <item x="491"/>
        <item x="468"/>
        <item x="404"/>
        <item x="506"/>
        <item x="410"/>
        <item x="372"/>
        <item x="356"/>
        <item x="444"/>
        <item x="384"/>
        <item x="441"/>
        <item x="458"/>
        <item x="460"/>
        <item x="424"/>
        <item x="474"/>
        <item x="510"/>
        <item x="477"/>
        <item x="409"/>
        <item x="440"/>
        <item x="448"/>
        <item x="387"/>
        <item x="403"/>
        <item x="393"/>
        <item x="472"/>
        <item x="374"/>
        <item x="512"/>
        <item x="358"/>
        <item x="401"/>
        <item x="392"/>
        <item x="449"/>
        <item x="417"/>
        <item x="457"/>
        <item x="494"/>
        <item x="362"/>
        <item x="488"/>
        <item x="501"/>
        <item x="508"/>
        <item x="490"/>
        <item x="414"/>
        <item x="504"/>
        <item x="475"/>
        <item x="348"/>
        <item x="411"/>
        <item x="484"/>
        <item x="427"/>
        <item x="365"/>
        <item x="445"/>
        <item x="454"/>
        <item x="462"/>
        <item x="459"/>
        <item x="509"/>
        <item x="380"/>
        <item x="493"/>
        <item x="364"/>
        <item x="492"/>
        <item x="434"/>
        <item x="438"/>
        <item x="518"/>
        <item t="default"/>
      </items>
    </pivotField>
    <pivotField axis="axisPage" showAll="0">
      <items count="7">
        <item x="0"/>
        <item x="2"/>
        <item x="1"/>
        <item x="5"/>
        <item x="3"/>
        <item x="4"/>
        <item t="default"/>
      </items>
    </pivotField>
    <pivotField showAll="0"/>
    <pivotField dataField="1" numFmtId="8" showAll="0"/>
    <pivotField numFmtId="2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5" hier="-1"/>
  </pageFields>
  <dataFields count="1">
    <dataField name="Suma de Cuota Utíles Escolares" fld="8" baseField="0" baseItem="0" numFmtId="8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564A5-00F7-4711-9ED5-F478880C2F0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0:C24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numFmtId="14" showAll="0">
      <items count="520">
        <item x="485"/>
        <item x="486"/>
        <item x="83"/>
        <item x="51"/>
        <item x="159"/>
        <item x="39"/>
        <item x="70"/>
        <item x="13"/>
        <item x="11"/>
        <item x="40"/>
        <item x="73"/>
        <item x="119"/>
        <item x="138"/>
        <item x="52"/>
        <item x="2"/>
        <item x="106"/>
        <item x="117"/>
        <item x="95"/>
        <item x="92"/>
        <item x="101"/>
        <item x="44"/>
        <item x="143"/>
        <item x="150"/>
        <item x="107"/>
        <item x="35"/>
        <item x="100"/>
        <item x="67"/>
        <item x="99"/>
        <item x="132"/>
        <item x="116"/>
        <item x="165"/>
        <item x="34"/>
        <item x="80"/>
        <item x="16"/>
        <item x="64"/>
        <item x="8"/>
        <item x="45"/>
        <item x="20"/>
        <item x="87"/>
        <item x="128"/>
        <item x="166"/>
        <item x="63"/>
        <item x="140"/>
        <item x="81"/>
        <item x="3"/>
        <item x="41"/>
        <item x="86"/>
        <item x="9"/>
        <item x="158"/>
        <item x="5"/>
        <item x="43"/>
        <item x="162"/>
        <item x="78"/>
        <item x="125"/>
        <item x="161"/>
        <item x="135"/>
        <item x="98"/>
        <item x="97"/>
        <item x="124"/>
        <item x="12"/>
        <item x="121"/>
        <item x="22"/>
        <item x="96"/>
        <item x="137"/>
        <item x="48"/>
        <item x="144"/>
        <item x="77"/>
        <item x="68"/>
        <item x="26"/>
        <item x="33"/>
        <item x="37"/>
        <item x="4"/>
        <item x="49"/>
        <item x="7"/>
        <item x="156"/>
        <item x="151"/>
        <item x="134"/>
        <item x="171"/>
        <item x="149"/>
        <item x="167"/>
        <item x="76"/>
        <item x="145"/>
        <item x="27"/>
        <item x="58"/>
        <item x="130"/>
        <item x="112"/>
        <item x="60"/>
        <item x="36"/>
        <item x="42"/>
        <item x="148"/>
        <item x="133"/>
        <item x="139"/>
        <item x="169"/>
        <item x="89"/>
        <item x="141"/>
        <item x="74"/>
        <item x="82"/>
        <item x="65"/>
        <item x="109"/>
        <item x="91"/>
        <item x="93"/>
        <item x="25"/>
        <item x="104"/>
        <item x="75"/>
        <item x="108"/>
        <item x="71"/>
        <item x="66"/>
        <item x="56"/>
        <item x="157"/>
        <item x="10"/>
        <item x="28"/>
        <item x="94"/>
        <item x="114"/>
        <item x="118"/>
        <item x="1"/>
        <item x="53"/>
        <item x="72"/>
        <item x="50"/>
        <item x="136"/>
        <item x="142"/>
        <item x="153"/>
        <item x="147"/>
        <item x="88"/>
        <item x="6"/>
        <item x="69"/>
        <item x="122"/>
        <item x="164"/>
        <item x="110"/>
        <item x="131"/>
        <item x="31"/>
        <item x="84"/>
        <item x="0"/>
        <item x="17"/>
        <item x="23"/>
        <item x="19"/>
        <item x="14"/>
        <item x="90"/>
        <item x="54"/>
        <item x="154"/>
        <item x="102"/>
        <item x="170"/>
        <item x="59"/>
        <item x="18"/>
        <item x="29"/>
        <item x="103"/>
        <item x="30"/>
        <item x="146"/>
        <item x="160"/>
        <item x="120"/>
        <item x="127"/>
        <item x="123"/>
        <item x="32"/>
        <item x="126"/>
        <item x="55"/>
        <item x="57"/>
        <item x="105"/>
        <item x="113"/>
        <item x="155"/>
        <item x="115"/>
        <item x="15"/>
        <item x="168"/>
        <item x="163"/>
        <item x="61"/>
        <item x="47"/>
        <item x="24"/>
        <item x="46"/>
        <item x="21"/>
        <item x="62"/>
        <item x="152"/>
        <item x="129"/>
        <item x="79"/>
        <item x="85"/>
        <item x="38"/>
        <item x="111"/>
        <item x="194"/>
        <item x="172"/>
        <item x="196"/>
        <item x="309"/>
        <item x="243"/>
        <item x="188"/>
        <item x="316"/>
        <item x="339"/>
        <item x="202"/>
        <item x="279"/>
        <item x="204"/>
        <item x="209"/>
        <item x="261"/>
        <item x="269"/>
        <item x="280"/>
        <item x="332"/>
        <item x="299"/>
        <item x="273"/>
        <item x="191"/>
        <item x="311"/>
        <item x="198"/>
        <item x="174"/>
        <item x="244"/>
        <item x="203"/>
        <item x="314"/>
        <item x="266"/>
        <item x="328"/>
        <item x="340"/>
        <item x="254"/>
        <item x="303"/>
        <item x="256"/>
        <item x="265"/>
        <item x="304"/>
        <item x="195"/>
        <item x="207"/>
        <item x="286"/>
        <item x="300"/>
        <item x="240"/>
        <item x="285"/>
        <item x="225"/>
        <item x="199"/>
        <item x="183"/>
        <item x="235"/>
        <item x="263"/>
        <item x="215"/>
        <item x="318"/>
        <item x="308"/>
        <item x="217"/>
        <item x="327"/>
        <item x="282"/>
        <item x="321"/>
        <item x="330"/>
        <item x="222"/>
        <item x="334"/>
        <item x="205"/>
        <item x="323"/>
        <item x="338"/>
        <item x="175"/>
        <item x="230"/>
        <item x="294"/>
        <item x="313"/>
        <item x="177"/>
        <item x="250"/>
        <item x="342"/>
        <item x="264"/>
        <item x="346"/>
        <item x="292"/>
        <item x="325"/>
        <item x="200"/>
        <item x="201"/>
        <item x="182"/>
        <item x="284"/>
        <item x="193"/>
        <item x="296"/>
        <item x="228"/>
        <item x="227"/>
        <item x="238"/>
        <item x="271"/>
        <item x="320"/>
        <item x="255"/>
        <item x="319"/>
        <item x="277"/>
        <item x="312"/>
        <item x="237"/>
        <item x="214"/>
        <item x="278"/>
        <item x="180"/>
        <item x="229"/>
        <item x="324"/>
        <item x="218"/>
        <item x="179"/>
        <item x="274"/>
        <item x="192"/>
        <item x="272"/>
        <item x="252"/>
        <item x="239"/>
        <item x="224"/>
        <item x="219"/>
        <item x="310"/>
        <item x="246"/>
        <item x="289"/>
        <item x="336"/>
        <item x="322"/>
        <item x="295"/>
        <item x="344"/>
        <item x="257"/>
        <item x="223"/>
        <item x="315"/>
        <item x="173"/>
        <item x="281"/>
        <item x="233"/>
        <item x="232"/>
        <item x="226"/>
        <item x="176"/>
        <item x="317"/>
        <item x="197"/>
        <item x="341"/>
        <item x="276"/>
        <item x="221"/>
        <item x="267"/>
        <item x="333"/>
        <item x="220"/>
        <item x="212"/>
        <item x="298"/>
        <item x="305"/>
        <item x="268"/>
        <item x="260"/>
        <item x="287"/>
        <item x="288"/>
        <item x="283"/>
        <item x="245"/>
        <item x="178"/>
        <item x="262"/>
        <item x="248"/>
        <item x="187"/>
        <item x="329"/>
        <item x="251"/>
        <item x="275"/>
        <item x="259"/>
        <item x="216"/>
        <item x="307"/>
        <item x="242"/>
        <item x="337"/>
        <item x="258"/>
        <item x="241"/>
        <item x="190"/>
        <item x="236"/>
        <item x="210"/>
        <item x="293"/>
        <item x="301"/>
        <item x="326"/>
        <item x="297"/>
        <item x="331"/>
        <item x="181"/>
        <item x="270"/>
        <item x="335"/>
        <item x="234"/>
        <item x="345"/>
        <item x="185"/>
        <item x="206"/>
        <item x="306"/>
        <item x="247"/>
        <item x="189"/>
        <item x="302"/>
        <item x="253"/>
        <item x="213"/>
        <item x="249"/>
        <item x="211"/>
        <item x="291"/>
        <item x="231"/>
        <item x="184"/>
        <item x="208"/>
        <item x="290"/>
        <item x="343"/>
        <item x="186"/>
        <item x="516"/>
        <item x="420"/>
        <item x="406"/>
        <item x="437"/>
        <item x="419"/>
        <item x="446"/>
        <item x="499"/>
        <item x="386"/>
        <item x="388"/>
        <item x="429"/>
        <item x="363"/>
        <item x="487"/>
        <item x="431"/>
        <item x="478"/>
        <item x="489"/>
        <item x="465"/>
        <item x="436"/>
        <item x="361"/>
        <item x="453"/>
        <item x="442"/>
        <item x="371"/>
        <item x="455"/>
        <item x="366"/>
        <item x="456"/>
        <item x="502"/>
        <item x="479"/>
        <item x="426"/>
        <item x="439"/>
        <item x="355"/>
        <item x="496"/>
        <item x="376"/>
        <item x="443"/>
        <item x="507"/>
        <item x="368"/>
        <item x="470"/>
        <item x="412"/>
        <item x="466"/>
        <item x="357"/>
        <item x="394"/>
        <item x="435"/>
        <item x="390"/>
        <item x="418"/>
        <item x="511"/>
        <item x="432"/>
        <item x="377"/>
        <item x="447"/>
        <item x="461"/>
        <item x="375"/>
        <item x="497"/>
        <item x="407"/>
        <item x="378"/>
        <item x="369"/>
        <item x="347"/>
        <item x="514"/>
        <item x="399"/>
        <item x="483"/>
        <item x="349"/>
        <item x="430"/>
        <item x="480"/>
        <item x="397"/>
        <item x="379"/>
        <item x="402"/>
        <item x="354"/>
        <item x="476"/>
        <item x="360"/>
        <item x="353"/>
        <item x="471"/>
        <item x="425"/>
        <item x="416"/>
        <item x="473"/>
        <item x="503"/>
        <item x="400"/>
        <item x="395"/>
        <item x="463"/>
        <item x="350"/>
        <item x="517"/>
        <item x="405"/>
        <item x="515"/>
        <item x="382"/>
        <item x="450"/>
        <item x="352"/>
        <item x="385"/>
        <item x="513"/>
        <item x="481"/>
        <item x="370"/>
        <item x="389"/>
        <item x="469"/>
        <item x="495"/>
        <item x="428"/>
        <item x="500"/>
        <item x="505"/>
        <item x="482"/>
        <item x="408"/>
        <item x="421"/>
        <item x="383"/>
        <item x="451"/>
        <item x="464"/>
        <item x="381"/>
        <item x="398"/>
        <item x="452"/>
        <item x="433"/>
        <item x="413"/>
        <item x="415"/>
        <item x="423"/>
        <item x="422"/>
        <item x="359"/>
        <item x="367"/>
        <item x="467"/>
        <item x="351"/>
        <item x="373"/>
        <item x="396"/>
        <item x="498"/>
        <item x="391"/>
        <item x="491"/>
        <item x="468"/>
        <item x="404"/>
        <item x="506"/>
        <item x="410"/>
        <item x="372"/>
        <item x="356"/>
        <item x="444"/>
        <item x="384"/>
        <item x="441"/>
        <item x="458"/>
        <item x="460"/>
        <item x="424"/>
        <item x="474"/>
        <item x="510"/>
        <item x="477"/>
        <item x="409"/>
        <item x="440"/>
        <item x="448"/>
        <item x="387"/>
        <item x="403"/>
        <item x="393"/>
        <item x="472"/>
        <item x="374"/>
        <item x="512"/>
        <item x="358"/>
        <item x="401"/>
        <item x="392"/>
        <item x="449"/>
        <item x="417"/>
        <item x="457"/>
        <item x="494"/>
        <item x="362"/>
        <item x="488"/>
        <item x="501"/>
        <item x="508"/>
        <item x="490"/>
        <item x="414"/>
        <item x="504"/>
        <item x="475"/>
        <item x="348"/>
        <item x="411"/>
        <item x="484"/>
        <item x="427"/>
        <item x="365"/>
        <item x="445"/>
        <item x="454"/>
        <item x="462"/>
        <item x="459"/>
        <item x="509"/>
        <item x="380"/>
        <item x="493"/>
        <item x="364"/>
        <item x="492"/>
        <item x="434"/>
        <item x="438"/>
        <item x="518"/>
        <item t="default"/>
      </items>
    </pivotField>
    <pivotField showAll="0"/>
    <pivotField showAll="0"/>
    <pivotField numFmtId="8" showAll="0"/>
    <pivotField numFmtId="2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Alumno" fld="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55976-BC79-47DC-B085-0F1BA7DAD486}" name="TablaDiná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B20:C23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4" showAll="0">
      <items count="520">
        <item x="485"/>
        <item x="486"/>
        <item x="83"/>
        <item x="51"/>
        <item x="159"/>
        <item x="39"/>
        <item x="70"/>
        <item x="13"/>
        <item x="11"/>
        <item x="40"/>
        <item x="73"/>
        <item x="119"/>
        <item x="138"/>
        <item x="52"/>
        <item x="2"/>
        <item x="106"/>
        <item x="117"/>
        <item x="95"/>
        <item x="92"/>
        <item x="101"/>
        <item x="44"/>
        <item x="143"/>
        <item x="150"/>
        <item x="107"/>
        <item x="35"/>
        <item x="100"/>
        <item x="67"/>
        <item x="99"/>
        <item x="132"/>
        <item x="116"/>
        <item x="165"/>
        <item x="34"/>
        <item x="80"/>
        <item x="16"/>
        <item x="64"/>
        <item x="8"/>
        <item x="45"/>
        <item x="20"/>
        <item x="87"/>
        <item x="128"/>
        <item x="166"/>
        <item x="63"/>
        <item x="140"/>
        <item x="81"/>
        <item x="3"/>
        <item x="41"/>
        <item x="86"/>
        <item x="9"/>
        <item x="158"/>
        <item x="5"/>
        <item x="43"/>
        <item x="162"/>
        <item x="78"/>
        <item x="125"/>
        <item x="161"/>
        <item x="135"/>
        <item x="98"/>
        <item x="97"/>
        <item x="124"/>
        <item x="12"/>
        <item x="121"/>
        <item x="22"/>
        <item x="96"/>
        <item x="137"/>
        <item x="48"/>
        <item x="144"/>
        <item x="77"/>
        <item x="68"/>
        <item x="26"/>
        <item x="33"/>
        <item x="37"/>
        <item x="4"/>
        <item x="49"/>
        <item x="7"/>
        <item x="156"/>
        <item x="151"/>
        <item x="134"/>
        <item x="171"/>
        <item x="149"/>
        <item x="167"/>
        <item x="76"/>
        <item x="145"/>
        <item x="27"/>
        <item x="58"/>
        <item x="130"/>
        <item x="112"/>
        <item x="60"/>
        <item x="36"/>
        <item x="42"/>
        <item x="148"/>
        <item x="133"/>
        <item x="139"/>
        <item x="169"/>
        <item x="89"/>
        <item x="141"/>
        <item x="74"/>
        <item x="82"/>
        <item x="65"/>
        <item x="109"/>
        <item x="91"/>
        <item x="93"/>
        <item x="25"/>
        <item x="104"/>
        <item x="75"/>
        <item x="108"/>
        <item x="71"/>
        <item x="66"/>
        <item x="56"/>
        <item x="157"/>
        <item x="10"/>
        <item x="28"/>
        <item x="94"/>
        <item x="114"/>
        <item x="118"/>
        <item x="1"/>
        <item x="53"/>
        <item x="72"/>
        <item x="50"/>
        <item x="136"/>
        <item x="142"/>
        <item x="153"/>
        <item x="147"/>
        <item x="88"/>
        <item x="6"/>
        <item x="69"/>
        <item x="122"/>
        <item x="164"/>
        <item x="110"/>
        <item x="131"/>
        <item x="31"/>
        <item x="84"/>
        <item x="0"/>
        <item x="17"/>
        <item x="23"/>
        <item x="19"/>
        <item x="14"/>
        <item x="90"/>
        <item x="54"/>
        <item x="154"/>
        <item x="102"/>
        <item x="170"/>
        <item x="59"/>
        <item x="18"/>
        <item x="29"/>
        <item x="103"/>
        <item x="30"/>
        <item x="146"/>
        <item x="160"/>
        <item x="120"/>
        <item x="127"/>
        <item x="123"/>
        <item x="32"/>
        <item x="126"/>
        <item x="55"/>
        <item x="57"/>
        <item x="105"/>
        <item x="113"/>
        <item x="155"/>
        <item x="115"/>
        <item x="15"/>
        <item x="168"/>
        <item x="163"/>
        <item x="61"/>
        <item x="47"/>
        <item x="24"/>
        <item x="46"/>
        <item x="21"/>
        <item x="62"/>
        <item x="152"/>
        <item x="129"/>
        <item x="79"/>
        <item x="85"/>
        <item x="38"/>
        <item x="111"/>
        <item x="194"/>
        <item x="172"/>
        <item x="196"/>
        <item x="309"/>
        <item x="243"/>
        <item x="188"/>
        <item x="316"/>
        <item x="339"/>
        <item x="202"/>
        <item x="279"/>
        <item x="204"/>
        <item x="209"/>
        <item x="261"/>
        <item x="269"/>
        <item x="280"/>
        <item x="332"/>
        <item x="299"/>
        <item x="273"/>
        <item x="191"/>
        <item x="311"/>
        <item x="198"/>
        <item x="174"/>
        <item x="244"/>
        <item x="203"/>
        <item x="314"/>
        <item x="266"/>
        <item x="328"/>
        <item x="340"/>
        <item x="254"/>
        <item x="303"/>
        <item x="256"/>
        <item x="265"/>
        <item x="304"/>
        <item x="195"/>
        <item x="207"/>
        <item x="286"/>
        <item x="300"/>
        <item x="240"/>
        <item x="285"/>
        <item x="225"/>
        <item x="199"/>
        <item x="183"/>
        <item x="235"/>
        <item x="263"/>
        <item x="215"/>
        <item x="318"/>
        <item x="308"/>
        <item x="217"/>
        <item x="327"/>
        <item x="282"/>
        <item x="321"/>
        <item x="330"/>
        <item x="222"/>
        <item x="334"/>
        <item x="205"/>
        <item x="323"/>
        <item x="338"/>
        <item x="175"/>
        <item x="230"/>
        <item x="294"/>
        <item x="313"/>
        <item x="177"/>
        <item x="250"/>
        <item x="342"/>
        <item x="264"/>
        <item x="346"/>
        <item x="292"/>
        <item x="325"/>
        <item x="200"/>
        <item x="201"/>
        <item x="182"/>
        <item x="284"/>
        <item x="193"/>
        <item x="296"/>
        <item x="228"/>
        <item x="227"/>
        <item x="238"/>
        <item x="271"/>
        <item x="320"/>
        <item x="255"/>
        <item x="319"/>
        <item x="277"/>
        <item x="312"/>
        <item x="237"/>
        <item x="214"/>
        <item x="278"/>
        <item x="180"/>
        <item x="229"/>
        <item x="324"/>
        <item x="218"/>
        <item x="179"/>
        <item x="274"/>
        <item x="192"/>
        <item x="272"/>
        <item x="252"/>
        <item x="239"/>
        <item x="224"/>
        <item x="219"/>
        <item x="310"/>
        <item x="246"/>
        <item x="289"/>
        <item x="336"/>
        <item x="322"/>
        <item x="295"/>
        <item x="344"/>
        <item x="257"/>
        <item x="223"/>
        <item x="315"/>
        <item x="173"/>
        <item x="281"/>
        <item x="233"/>
        <item x="232"/>
        <item x="226"/>
        <item x="176"/>
        <item x="317"/>
        <item x="197"/>
        <item x="341"/>
        <item x="276"/>
        <item x="221"/>
        <item x="267"/>
        <item x="333"/>
        <item x="220"/>
        <item x="212"/>
        <item x="298"/>
        <item x="305"/>
        <item x="268"/>
        <item x="260"/>
        <item x="287"/>
        <item x="288"/>
        <item x="283"/>
        <item x="245"/>
        <item x="178"/>
        <item x="262"/>
        <item x="248"/>
        <item x="187"/>
        <item x="329"/>
        <item x="251"/>
        <item x="275"/>
        <item x="259"/>
        <item x="216"/>
        <item x="307"/>
        <item x="242"/>
        <item x="337"/>
        <item x="258"/>
        <item x="241"/>
        <item x="190"/>
        <item x="236"/>
        <item x="210"/>
        <item x="293"/>
        <item x="301"/>
        <item x="326"/>
        <item x="297"/>
        <item x="331"/>
        <item x="181"/>
        <item x="270"/>
        <item x="335"/>
        <item x="234"/>
        <item x="345"/>
        <item x="185"/>
        <item x="206"/>
        <item x="306"/>
        <item x="247"/>
        <item x="189"/>
        <item x="302"/>
        <item x="253"/>
        <item x="213"/>
        <item x="249"/>
        <item x="211"/>
        <item x="291"/>
        <item x="231"/>
        <item x="184"/>
        <item x="208"/>
        <item x="290"/>
        <item x="343"/>
        <item x="186"/>
        <item x="516"/>
        <item x="420"/>
        <item x="406"/>
        <item x="437"/>
        <item x="419"/>
        <item x="446"/>
        <item x="499"/>
        <item x="386"/>
        <item x="388"/>
        <item x="429"/>
        <item x="363"/>
        <item x="487"/>
        <item x="431"/>
        <item x="478"/>
        <item x="489"/>
        <item x="465"/>
        <item x="436"/>
        <item x="361"/>
        <item x="453"/>
        <item x="442"/>
        <item x="371"/>
        <item x="455"/>
        <item x="366"/>
        <item x="456"/>
        <item x="502"/>
        <item x="479"/>
        <item x="426"/>
        <item x="439"/>
        <item x="355"/>
        <item x="496"/>
        <item x="376"/>
        <item x="443"/>
        <item x="507"/>
        <item x="368"/>
        <item x="470"/>
        <item x="412"/>
        <item x="466"/>
        <item x="357"/>
        <item x="394"/>
        <item x="435"/>
        <item x="390"/>
        <item x="418"/>
        <item x="511"/>
        <item x="432"/>
        <item x="377"/>
        <item x="447"/>
        <item x="461"/>
        <item x="375"/>
        <item x="497"/>
        <item x="407"/>
        <item x="378"/>
        <item x="369"/>
        <item x="347"/>
        <item x="514"/>
        <item x="399"/>
        <item x="483"/>
        <item x="349"/>
        <item x="430"/>
        <item x="480"/>
        <item x="397"/>
        <item x="379"/>
        <item x="402"/>
        <item x="354"/>
        <item x="476"/>
        <item x="360"/>
        <item x="353"/>
        <item x="471"/>
        <item x="425"/>
        <item x="416"/>
        <item x="473"/>
        <item x="503"/>
        <item x="400"/>
        <item x="395"/>
        <item x="463"/>
        <item x="350"/>
        <item x="517"/>
        <item x="405"/>
        <item x="515"/>
        <item x="382"/>
        <item x="450"/>
        <item x="352"/>
        <item x="385"/>
        <item x="513"/>
        <item x="481"/>
        <item x="370"/>
        <item x="389"/>
        <item x="469"/>
        <item x="495"/>
        <item x="428"/>
        <item x="500"/>
        <item x="505"/>
        <item x="482"/>
        <item x="408"/>
        <item x="421"/>
        <item x="383"/>
        <item x="451"/>
        <item x="464"/>
        <item x="381"/>
        <item x="398"/>
        <item x="452"/>
        <item x="433"/>
        <item x="413"/>
        <item x="415"/>
        <item x="423"/>
        <item x="422"/>
        <item x="359"/>
        <item x="367"/>
        <item x="467"/>
        <item x="351"/>
        <item x="373"/>
        <item x="396"/>
        <item x="498"/>
        <item x="391"/>
        <item x="491"/>
        <item x="468"/>
        <item x="404"/>
        <item x="506"/>
        <item x="410"/>
        <item x="372"/>
        <item x="356"/>
        <item x="444"/>
        <item x="384"/>
        <item x="441"/>
        <item x="458"/>
        <item x="460"/>
        <item x="424"/>
        <item x="474"/>
        <item x="510"/>
        <item x="477"/>
        <item x="409"/>
        <item x="440"/>
        <item x="448"/>
        <item x="387"/>
        <item x="403"/>
        <item x="393"/>
        <item x="472"/>
        <item x="374"/>
        <item x="512"/>
        <item x="358"/>
        <item x="401"/>
        <item x="392"/>
        <item x="449"/>
        <item x="417"/>
        <item x="457"/>
        <item x="494"/>
        <item x="362"/>
        <item x="488"/>
        <item x="501"/>
        <item x="508"/>
        <item x="490"/>
        <item x="414"/>
        <item x="504"/>
        <item x="475"/>
        <item x="348"/>
        <item x="411"/>
        <item x="484"/>
        <item x="427"/>
        <item x="365"/>
        <item x="445"/>
        <item x="454"/>
        <item x="462"/>
        <item x="459"/>
        <item x="509"/>
        <item x="380"/>
        <item x="493"/>
        <item x="364"/>
        <item x="492"/>
        <item x="434"/>
        <item x="438"/>
        <item x="518"/>
        <item t="default"/>
      </items>
    </pivotField>
    <pivotField showAll="0"/>
    <pivotField showAll="0"/>
    <pivotField numFmtId="8" showAll="0"/>
    <pivotField dataField="1" numFmtId="2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Promedio de PROMEDIO FINAL" fld="9" subtotal="average" baseField="1" baseItem="0" numFmtId="164"/>
  </dataFields>
  <formats count="1">
    <format dxfId="1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4726D-B3AA-47CB-89D5-FC14FEE018C8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0:I25" firstHeaderRow="1" firstDataRow="2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numFmtId="14" showAll="0">
      <items count="520">
        <item x="485"/>
        <item x="486"/>
        <item x="83"/>
        <item x="51"/>
        <item x="159"/>
        <item x="39"/>
        <item x="70"/>
        <item x="13"/>
        <item x="11"/>
        <item x="40"/>
        <item x="73"/>
        <item x="119"/>
        <item x="138"/>
        <item x="52"/>
        <item x="2"/>
        <item x="106"/>
        <item x="117"/>
        <item x="95"/>
        <item x="92"/>
        <item x="101"/>
        <item x="44"/>
        <item x="143"/>
        <item x="150"/>
        <item x="107"/>
        <item x="35"/>
        <item x="100"/>
        <item x="67"/>
        <item x="99"/>
        <item x="132"/>
        <item x="116"/>
        <item x="165"/>
        <item x="34"/>
        <item x="80"/>
        <item x="16"/>
        <item x="64"/>
        <item x="8"/>
        <item x="45"/>
        <item x="20"/>
        <item x="87"/>
        <item x="128"/>
        <item x="166"/>
        <item x="63"/>
        <item x="140"/>
        <item x="81"/>
        <item x="3"/>
        <item x="41"/>
        <item x="86"/>
        <item x="9"/>
        <item x="158"/>
        <item x="5"/>
        <item x="43"/>
        <item x="162"/>
        <item x="78"/>
        <item x="125"/>
        <item x="161"/>
        <item x="135"/>
        <item x="98"/>
        <item x="97"/>
        <item x="124"/>
        <item x="12"/>
        <item x="121"/>
        <item x="22"/>
        <item x="96"/>
        <item x="137"/>
        <item x="48"/>
        <item x="144"/>
        <item x="77"/>
        <item x="68"/>
        <item x="26"/>
        <item x="33"/>
        <item x="37"/>
        <item x="4"/>
        <item x="49"/>
        <item x="7"/>
        <item x="156"/>
        <item x="151"/>
        <item x="134"/>
        <item x="171"/>
        <item x="149"/>
        <item x="167"/>
        <item x="76"/>
        <item x="145"/>
        <item x="27"/>
        <item x="58"/>
        <item x="130"/>
        <item x="112"/>
        <item x="60"/>
        <item x="36"/>
        <item x="42"/>
        <item x="148"/>
        <item x="133"/>
        <item x="139"/>
        <item x="169"/>
        <item x="89"/>
        <item x="141"/>
        <item x="74"/>
        <item x="82"/>
        <item x="65"/>
        <item x="109"/>
        <item x="91"/>
        <item x="93"/>
        <item x="25"/>
        <item x="104"/>
        <item x="75"/>
        <item x="108"/>
        <item x="71"/>
        <item x="66"/>
        <item x="56"/>
        <item x="157"/>
        <item x="10"/>
        <item x="28"/>
        <item x="94"/>
        <item x="114"/>
        <item x="118"/>
        <item x="1"/>
        <item x="53"/>
        <item x="72"/>
        <item x="50"/>
        <item x="136"/>
        <item x="142"/>
        <item x="153"/>
        <item x="147"/>
        <item x="88"/>
        <item x="6"/>
        <item x="69"/>
        <item x="122"/>
        <item x="164"/>
        <item x="110"/>
        <item x="131"/>
        <item x="31"/>
        <item x="84"/>
        <item x="0"/>
        <item x="17"/>
        <item x="23"/>
        <item x="19"/>
        <item x="14"/>
        <item x="90"/>
        <item x="54"/>
        <item x="154"/>
        <item x="102"/>
        <item x="170"/>
        <item x="59"/>
        <item x="18"/>
        <item x="29"/>
        <item x="103"/>
        <item x="30"/>
        <item x="146"/>
        <item x="160"/>
        <item x="120"/>
        <item x="127"/>
        <item x="123"/>
        <item x="32"/>
        <item x="126"/>
        <item x="55"/>
        <item x="57"/>
        <item x="105"/>
        <item x="113"/>
        <item x="155"/>
        <item x="115"/>
        <item x="15"/>
        <item x="168"/>
        <item x="163"/>
        <item x="61"/>
        <item x="47"/>
        <item x="24"/>
        <item x="46"/>
        <item x="21"/>
        <item x="62"/>
        <item x="152"/>
        <item x="129"/>
        <item x="79"/>
        <item x="85"/>
        <item x="38"/>
        <item x="111"/>
        <item x="194"/>
        <item x="172"/>
        <item x="196"/>
        <item x="309"/>
        <item x="243"/>
        <item x="188"/>
        <item x="316"/>
        <item x="339"/>
        <item x="202"/>
        <item x="279"/>
        <item x="204"/>
        <item x="209"/>
        <item x="261"/>
        <item x="269"/>
        <item x="280"/>
        <item x="332"/>
        <item x="299"/>
        <item x="273"/>
        <item x="191"/>
        <item x="311"/>
        <item x="198"/>
        <item x="174"/>
        <item x="244"/>
        <item x="203"/>
        <item x="314"/>
        <item x="266"/>
        <item x="328"/>
        <item x="340"/>
        <item x="254"/>
        <item x="303"/>
        <item x="256"/>
        <item x="265"/>
        <item x="304"/>
        <item x="195"/>
        <item x="207"/>
        <item x="286"/>
        <item x="300"/>
        <item x="240"/>
        <item x="285"/>
        <item x="225"/>
        <item x="199"/>
        <item x="183"/>
        <item x="235"/>
        <item x="263"/>
        <item x="215"/>
        <item x="318"/>
        <item x="308"/>
        <item x="217"/>
        <item x="327"/>
        <item x="282"/>
        <item x="321"/>
        <item x="330"/>
        <item x="222"/>
        <item x="334"/>
        <item x="205"/>
        <item x="323"/>
        <item x="338"/>
        <item x="175"/>
        <item x="230"/>
        <item x="294"/>
        <item x="313"/>
        <item x="177"/>
        <item x="250"/>
        <item x="342"/>
        <item x="264"/>
        <item x="346"/>
        <item x="292"/>
        <item x="325"/>
        <item x="200"/>
        <item x="201"/>
        <item x="182"/>
        <item x="284"/>
        <item x="193"/>
        <item x="296"/>
        <item x="228"/>
        <item x="227"/>
        <item x="238"/>
        <item x="271"/>
        <item x="320"/>
        <item x="255"/>
        <item x="319"/>
        <item x="277"/>
        <item x="312"/>
        <item x="237"/>
        <item x="214"/>
        <item x="278"/>
        <item x="180"/>
        <item x="229"/>
        <item x="324"/>
        <item x="218"/>
        <item x="179"/>
        <item x="274"/>
        <item x="192"/>
        <item x="272"/>
        <item x="252"/>
        <item x="239"/>
        <item x="224"/>
        <item x="219"/>
        <item x="310"/>
        <item x="246"/>
        <item x="289"/>
        <item x="336"/>
        <item x="322"/>
        <item x="295"/>
        <item x="344"/>
        <item x="257"/>
        <item x="223"/>
        <item x="315"/>
        <item x="173"/>
        <item x="281"/>
        <item x="233"/>
        <item x="232"/>
        <item x="226"/>
        <item x="176"/>
        <item x="317"/>
        <item x="197"/>
        <item x="341"/>
        <item x="276"/>
        <item x="221"/>
        <item x="267"/>
        <item x="333"/>
        <item x="220"/>
        <item x="212"/>
        <item x="298"/>
        <item x="305"/>
        <item x="268"/>
        <item x="260"/>
        <item x="287"/>
        <item x="288"/>
        <item x="283"/>
        <item x="245"/>
        <item x="178"/>
        <item x="262"/>
        <item x="248"/>
        <item x="187"/>
        <item x="329"/>
        <item x="251"/>
        <item x="275"/>
        <item x="259"/>
        <item x="216"/>
        <item x="307"/>
        <item x="242"/>
        <item x="337"/>
        <item x="258"/>
        <item x="241"/>
        <item x="190"/>
        <item x="236"/>
        <item x="210"/>
        <item x="293"/>
        <item x="301"/>
        <item x="326"/>
        <item x="297"/>
        <item x="331"/>
        <item x="181"/>
        <item x="270"/>
        <item x="335"/>
        <item x="234"/>
        <item x="345"/>
        <item x="185"/>
        <item x="206"/>
        <item x="306"/>
        <item x="247"/>
        <item x="189"/>
        <item x="302"/>
        <item x="253"/>
        <item x="213"/>
        <item x="249"/>
        <item x="211"/>
        <item x="291"/>
        <item x="231"/>
        <item x="184"/>
        <item x="208"/>
        <item x="290"/>
        <item x="343"/>
        <item x="186"/>
        <item x="516"/>
        <item x="420"/>
        <item x="406"/>
        <item x="437"/>
        <item x="419"/>
        <item x="446"/>
        <item x="499"/>
        <item x="386"/>
        <item x="388"/>
        <item x="429"/>
        <item x="363"/>
        <item x="487"/>
        <item x="431"/>
        <item x="478"/>
        <item x="489"/>
        <item x="465"/>
        <item x="436"/>
        <item x="361"/>
        <item x="453"/>
        <item x="442"/>
        <item x="371"/>
        <item x="455"/>
        <item x="366"/>
        <item x="456"/>
        <item x="502"/>
        <item x="479"/>
        <item x="426"/>
        <item x="439"/>
        <item x="355"/>
        <item x="496"/>
        <item x="376"/>
        <item x="443"/>
        <item x="507"/>
        <item x="368"/>
        <item x="470"/>
        <item x="412"/>
        <item x="466"/>
        <item x="357"/>
        <item x="394"/>
        <item x="435"/>
        <item x="390"/>
        <item x="418"/>
        <item x="511"/>
        <item x="432"/>
        <item x="377"/>
        <item x="447"/>
        <item x="461"/>
        <item x="375"/>
        <item x="497"/>
        <item x="407"/>
        <item x="378"/>
        <item x="369"/>
        <item x="347"/>
        <item x="514"/>
        <item x="399"/>
        <item x="483"/>
        <item x="349"/>
        <item x="430"/>
        <item x="480"/>
        <item x="397"/>
        <item x="379"/>
        <item x="402"/>
        <item x="354"/>
        <item x="476"/>
        <item x="360"/>
        <item x="353"/>
        <item x="471"/>
        <item x="425"/>
        <item x="416"/>
        <item x="473"/>
        <item x="503"/>
        <item x="400"/>
        <item x="395"/>
        <item x="463"/>
        <item x="350"/>
        <item x="517"/>
        <item x="405"/>
        <item x="515"/>
        <item x="382"/>
        <item x="450"/>
        <item x="352"/>
        <item x="385"/>
        <item x="513"/>
        <item x="481"/>
        <item x="370"/>
        <item x="389"/>
        <item x="469"/>
        <item x="495"/>
        <item x="428"/>
        <item x="500"/>
        <item x="505"/>
        <item x="482"/>
        <item x="408"/>
        <item x="421"/>
        <item x="383"/>
        <item x="451"/>
        <item x="464"/>
        <item x="381"/>
        <item x="398"/>
        <item x="452"/>
        <item x="433"/>
        <item x="413"/>
        <item x="415"/>
        <item x="423"/>
        <item x="422"/>
        <item x="359"/>
        <item x="367"/>
        <item x="467"/>
        <item x="351"/>
        <item x="373"/>
        <item x="396"/>
        <item x="498"/>
        <item x="391"/>
        <item x="491"/>
        <item x="468"/>
        <item x="404"/>
        <item x="506"/>
        <item x="410"/>
        <item x="372"/>
        <item x="356"/>
        <item x="444"/>
        <item x="384"/>
        <item x="441"/>
        <item x="458"/>
        <item x="460"/>
        <item x="424"/>
        <item x="474"/>
        <item x="510"/>
        <item x="477"/>
        <item x="409"/>
        <item x="440"/>
        <item x="448"/>
        <item x="387"/>
        <item x="403"/>
        <item x="393"/>
        <item x="472"/>
        <item x="374"/>
        <item x="512"/>
        <item x="358"/>
        <item x="401"/>
        <item x="392"/>
        <item x="449"/>
        <item x="417"/>
        <item x="457"/>
        <item x="494"/>
        <item x="362"/>
        <item x="488"/>
        <item x="501"/>
        <item x="508"/>
        <item x="490"/>
        <item x="414"/>
        <item x="504"/>
        <item x="475"/>
        <item x="348"/>
        <item x="411"/>
        <item x="484"/>
        <item x="427"/>
        <item x="365"/>
        <item x="445"/>
        <item x="454"/>
        <item x="462"/>
        <item x="459"/>
        <item x="509"/>
        <item x="380"/>
        <item x="493"/>
        <item x="364"/>
        <item x="492"/>
        <item x="434"/>
        <item x="438"/>
        <item x="518"/>
        <item t="default"/>
      </items>
    </pivotField>
    <pivotField axis="axisCol" showAll="0">
      <items count="7">
        <item x="0"/>
        <item x="2"/>
        <item x="1"/>
        <item x="5"/>
        <item x="3"/>
        <item x="4"/>
        <item t="default"/>
      </items>
    </pivotField>
    <pivotField showAll="0"/>
    <pivotField numFmtId="8" showAll="0"/>
    <pivotField numFmtId="2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Alumno" fld="3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AD47D-DC5E-4F39-9294-AB174B8DC2C9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7:N41" firstHeaderRow="1" firstDataRow="1" firstDataCol="1" rowPageCount="1" colPageCount="1"/>
  <pivotFields count="13">
    <pivotField showAll="0"/>
    <pivotField axis="axisPage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numFmtId="14" showAll="0">
      <items count="520">
        <item x="485"/>
        <item x="486"/>
        <item x="83"/>
        <item x="51"/>
        <item x="159"/>
        <item x="39"/>
        <item x="70"/>
        <item x="13"/>
        <item x="11"/>
        <item x="40"/>
        <item x="73"/>
        <item x="119"/>
        <item x="138"/>
        <item x="52"/>
        <item x="2"/>
        <item x="106"/>
        <item x="117"/>
        <item x="95"/>
        <item x="92"/>
        <item x="101"/>
        <item x="44"/>
        <item x="143"/>
        <item x="150"/>
        <item x="107"/>
        <item x="35"/>
        <item x="100"/>
        <item x="67"/>
        <item x="99"/>
        <item x="132"/>
        <item x="116"/>
        <item x="165"/>
        <item x="34"/>
        <item x="80"/>
        <item x="16"/>
        <item x="64"/>
        <item x="8"/>
        <item x="45"/>
        <item x="20"/>
        <item x="87"/>
        <item x="128"/>
        <item x="166"/>
        <item x="63"/>
        <item x="140"/>
        <item x="81"/>
        <item x="3"/>
        <item x="41"/>
        <item x="86"/>
        <item x="9"/>
        <item x="158"/>
        <item x="5"/>
        <item x="43"/>
        <item x="162"/>
        <item x="78"/>
        <item x="125"/>
        <item x="161"/>
        <item x="135"/>
        <item x="98"/>
        <item x="97"/>
        <item x="124"/>
        <item x="12"/>
        <item x="121"/>
        <item x="22"/>
        <item x="96"/>
        <item x="137"/>
        <item x="48"/>
        <item x="144"/>
        <item x="77"/>
        <item x="68"/>
        <item x="26"/>
        <item x="33"/>
        <item x="37"/>
        <item x="4"/>
        <item x="49"/>
        <item x="7"/>
        <item x="156"/>
        <item x="151"/>
        <item x="134"/>
        <item x="171"/>
        <item x="149"/>
        <item x="167"/>
        <item x="76"/>
        <item x="145"/>
        <item x="27"/>
        <item x="58"/>
        <item x="130"/>
        <item x="112"/>
        <item x="60"/>
        <item x="36"/>
        <item x="42"/>
        <item x="148"/>
        <item x="133"/>
        <item x="139"/>
        <item x="169"/>
        <item x="89"/>
        <item x="141"/>
        <item x="74"/>
        <item x="82"/>
        <item x="65"/>
        <item x="109"/>
        <item x="91"/>
        <item x="93"/>
        <item x="25"/>
        <item x="104"/>
        <item x="75"/>
        <item x="108"/>
        <item x="71"/>
        <item x="66"/>
        <item x="56"/>
        <item x="157"/>
        <item x="10"/>
        <item x="28"/>
        <item x="94"/>
        <item x="114"/>
        <item x="118"/>
        <item x="1"/>
        <item x="53"/>
        <item x="72"/>
        <item x="50"/>
        <item x="136"/>
        <item x="142"/>
        <item x="153"/>
        <item x="147"/>
        <item x="88"/>
        <item x="6"/>
        <item x="69"/>
        <item x="122"/>
        <item x="164"/>
        <item x="110"/>
        <item x="131"/>
        <item x="31"/>
        <item x="84"/>
        <item x="0"/>
        <item x="17"/>
        <item x="23"/>
        <item x="19"/>
        <item x="14"/>
        <item x="90"/>
        <item x="54"/>
        <item x="154"/>
        <item x="102"/>
        <item x="170"/>
        <item x="59"/>
        <item x="18"/>
        <item x="29"/>
        <item x="103"/>
        <item x="30"/>
        <item x="146"/>
        <item x="160"/>
        <item x="120"/>
        <item x="127"/>
        <item x="123"/>
        <item x="32"/>
        <item x="126"/>
        <item x="55"/>
        <item x="57"/>
        <item x="105"/>
        <item x="113"/>
        <item x="155"/>
        <item x="115"/>
        <item x="15"/>
        <item x="168"/>
        <item x="163"/>
        <item x="61"/>
        <item x="47"/>
        <item x="24"/>
        <item x="46"/>
        <item x="21"/>
        <item x="62"/>
        <item x="152"/>
        <item x="129"/>
        <item x="79"/>
        <item x="85"/>
        <item x="38"/>
        <item x="111"/>
        <item x="194"/>
        <item x="172"/>
        <item x="196"/>
        <item x="309"/>
        <item x="243"/>
        <item x="188"/>
        <item x="316"/>
        <item x="339"/>
        <item x="202"/>
        <item x="279"/>
        <item x="204"/>
        <item x="209"/>
        <item x="261"/>
        <item x="269"/>
        <item x="280"/>
        <item x="332"/>
        <item x="299"/>
        <item x="273"/>
        <item x="191"/>
        <item x="311"/>
        <item x="198"/>
        <item x="174"/>
        <item x="244"/>
        <item x="203"/>
        <item x="314"/>
        <item x="266"/>
        <item x="328"/>
        <item x="340"/>
        <item x="254"/>
        <item x="303"/>
        <item x="256"/>
        <item x="265"/>
        <item x="304"/>
        <item x="195"/>
        <item x="207"/>
        <item x="286"/>
        <item x="300"/>
        <item x="240"/>
        <item x="285"/>
        <item x="225"/>
        <item x="199"/>
        <item x="183"/>
        <item x="235"/>
        <item x="263"/>
        <item x="215"/>
        <item x="318"/>
        <item x="308"/>
        <item x="217"/>
        <item x="327"/>
        <item x="282"/>
        <item x="321"/>
        <item x="330"/>
        <item x="222"/>
        <item x="334"/>
        <item x="205"/>
        <item x="323"/>
        <item x="338"/>
        <item x="175"/>
        <item x="230"/>
        <item x="294"/>
        <item x="313"/>
        <item x="177"/>
        <item x="250"/>
        <item x="342"/>
        <item x="264"/>
        <item x="346"/>
        <item x="292"/>
        <item x="325"/>
        <item x="200"/>
        <item x="201"/>
        <item x="182"/>
        <item x="284"/>
        <item x="193"/>
        <item x="296"/>
        <item x="228"/>
        <item x="227"/>
        <item x="238"/>
        <item x="271"/>
        <item x="320"/>
        <item x="255"/>
        <item x="319"/>
        <item x="277"/>
        <item x="312"/>
        <item x="237"/>
        <item x="214"/>
        <item x="278"/>
        <item x="180"/>
        <item x="229"/>
        <item x="324"/>
        <item x="218"/>
        <item x="179"/>
        <item x="274"/>
        <item x="192"/>
        <item x="272"/>
        <item x="252"/>
        <item x="239"/>
        <item x="224"/>
        <item x="219"/>
        <item x="310"/>
        <item x="246"/>
        <item x="289"/>
        <item x="336"/>
        <item x="322"/>
        <item x="295"/>
        <item x="344"/>
        <item x="257"/>
        <item x="223"/>
        <item x="315"/>
        <item x="173"/>
        <item x="281"/>
        <item x="233"/>
        <item x="232"/>
        <item x="226"/>
        <item x="176"/>
        <item x="317"/>
        <item x="197"/>
        <item x="341"/>
        <item x="276"/>
        <item x="221"/>
        <item x="267"/>
        <item x="333"/>
        <item x="220"/>
        <item x="212"/>
        <item x="298"/>
        <item x="305"/>
        <item x="268"/>
        <item x="260"/>
        <item x="287"/>
        <item x="288"/>
        <item x="283"/>
        <item x="245"/>
        <item x="178"/>
        <item x="262"/>
        <item x="248"/>
        <item x="187"/>
        <item x="329"/>
        <item x="251"/>
        <item x="275"/>
        <item x="259"/>
        <item x="216"/>
        <item x="307"/>
        <item x="242"/>
        <item x="337"/>
        <item x="258"/>
        <item x="241"/>
        <item x="190"/>
        <item x="236"/>
        <item x="210"/>
        <item x="293"/>
        <item x="301"/>
        <item x="326"/>
        <item x="297"/>
        <item x="331"/>
        <item x="181"/>
        <item x="270"/>
        <item x="335"/>
        <item x="234"/>
        <item x="345"/>
        <item x="185"/>
        <item x="206"/>
        <item x="306"/>
        <item x="247"/>
        <item x="189"/>
        <item x="302"/>
        <item x="253"/>
        <item x="213"/>
        <item x="249"/>
        <item x="211"/>
        <item x="291"/>
        <item x="231"/>
        <item x="184"/>
        <item x="208"/>
        <item x="290"/>
        <item x="343"/>
        <item x="186"/>
        <item x="516"/>
        <item x="420"/>
        <item x="406"/>
        <item x="437"/>
        <item x="419"/>
        <item x="446"/>
        <item x="499"/>
        <item x="386"/>
        <item x="388"/>
        <item x="429"/>
        <item x="363"/>
        <item x="487"/>
        <item x="431"/>
        <item x="478"/>
        <item x="489"/>
        <item x="465"/>
        <item x="436"/>
        <item x="361"/>
        <item x="453"/>
        <item x="442"/>
        <item x="371"/>
        <item x="455"/>
        <item x="366"/>
        <item x="456"/>
        <item x="502"/>
        <item x="479"/>
        <item x="426"/>
        <item x="439"/>
        <item x="355"/>
        <item x="496"/>
        <item x="376"/>
        <item x="443"/>
        <item x="507"/>
        <item x="368"/>
        <item x="470"/>
        <item x="412"/>
        <item x="466"/>
        <item x="357"/>
        <item x="394"/>
        <item x="435"/>
        <item x="390"/>
        <item x="418"/>
        <item x="511"/>
        <item x="432"/>
        <item x="377"/>
        <item x="447"/>
        <item x="461"/>
        <item x="375"/>
        <item x="497"/>
        <item x="407"/>
        <item x="378"/>
        <item x="369"/>
        <item x="347"/>
        <item x="514"/>
        <item x="399"/>
        <item x="483"/>
        <item x="349"/>
        <item x="430"/>
        <item x="480"/>
        <item x="397"/>
        <item x="379"/>
        <item x="402"/>
        <item x="354"/>
        <item x="476"/>
        <item x="360"/>
        <item x="353"/>
        <item x="471"/>
        <item x="425"/>
        <item x="416"/>
        <item x="473"/>
        <item x="503"/>
        <item x="400"/>
        <item x="395"/>
        <item x="463"/>
        <item x="350"/>
        <item x="517"/>
        <item x="405"/>
        <item x="515"/>
        <item x="382"/>
        <item x="450"/>
        <item x="352"/>
        <item x="385"/>
        <item x="513"/>
        <item x="481"/>
        <item x="370"/>
        <item x="389"/>
        <item x="469"/>
        <item x="495"/>
        <item x="428"/>
        <item x="500"/>
        <item x="505"/>
        <item x="482"/>
        <item x="408"/>
        <item x="421"/>
        <item x="383"/>
        <item x="451"/>
        <item x="464"/>
        <item x="381"/>
        <item x="398"/>
        <item x="452"/>
        <item x="433"/>
        <item x="413"/>
        <item x="415"/>
        <item x="423"/>
        <item x="422"/>
        <item x="359"/>
        <item x="367"/>
        <item x="467"/>
        <item x="351"/>
        <item x="373"/>
        <item x="396"/>
        <item x="498"/>
        <item x="391"/>
        <item x="491"/>
        <item x="468"/>
        <item x="404"/>
        <item x="506"/>
        <item x="410"/>
        <item x="372"/>
        <item x="356"/>
        <item x="444"/>
        <item x="384"/>
        <item x="441"/>
        <item x="458"/>
        <item x="460"/>
        <item x="424"/>
        <item x="474"/>
        <item x="510"/>
        <item x="477"/>
        <item x="409"/>
        <item x="440"/>
        <item x="448"/>
        <item x="387"/>
        <item x="403"/>
        <item x="393"/>
        <item x="472"/>
        <item x="374"/>
        <item x="512"/>
        <item x="358"/>
        <item x="401"/>
        <item x="392"/>
        <item x="449"/>
        <item x="417"/>
        <item x="457"/>
        <item x="494"/>
        <item x="362"/>
        <item x="488"/>
        <item x="501"/>
        <item x="508"/>
        <item x="490"/>
        <item x="414"/>
        <item x="504"/>
        <item x="475"/>
        <item x="348"/>
        <item x="411"/>
        <item x="484"/>
        <item x="427"/>
        <item x="365"/>
        <item x="445"/>
        <item x="454"/>
        <item x="462"/>
        <item x="459"/>
        <item x="509"/>
        <item x="380"/>
        <item x="493"/>
        <item x="364"/>
        <item x="492"/>
        <item x="434"/>
        <item x="438"/>
        <item x="518"/>
        <item t="default"/>
      </items>
    </pivotField>
    <pivotField showAll="0"/>
    <pivotField showAll="0"/>
    <pivotField numFmtId="8" showAll="0"/>
    <pivotField axis="axisRow" numFmtId="2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9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 t="grand">
      <x/>
    </i>
  </rowItems>
  <colItems count="1">
    <i/>
  </colItems>
  <pageFields count="1">
    <pageField fld="1" item="2" hier="-1"/>
  </pageFields>
  <dataFields count="1">
    <dataField name="Cuenta de Alumno" fld="3" subtotal="count" showDataAs="percentOfTotal" baseField="9" baseItem="16" numFmtId="10"/>
  </dataFields>
  <formats count="1">
    <format dxfId="0">
      <pivotArea collapsedLevelsAreSubtotals="1" fieldPosition="0">
        <references count="1">
          <reference field="9" count="9"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2A498-3EEB-4537-83F9-1FC5F67D1F86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8:F20" firstHeaderRow="1" firstDataRow="2" firstDataCol="1" rowPageCount="1" colPageCount="1"/>
  <pivotFields count="13"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numFmtId="14" showAll="0">
      <items count="520">
        <item x="485"/>
        <item x="486"/>
        <item x="83"/>
        <item x="51"/>
        <item x="159"/>
        <item x="39"/>
        <item x="70"/>
        <item x="13"/>
        <item x="11"/>
        <item x="40"/>
        <item x="73"/>
        <item x="119"/>
        <item x="138"/>
        <item x="52"/>
        <item x="2"/>
        <item x="106"/>
        <item x="117"/>
        <item x="95"/>
        <item x="92"/>
        <item x="101"/>
        <item x="44"/>
        <item x="143"/>
        <item x="150"/>
        <item x="107"/>
        <item x="35"/>
        <item x="100"/>
        <item x="67"/>
        <item x="99"/>
        <item x="132"/>
        <item x="116"/>
        <item x="165"/>
        <item x="34"/>
        <item x="80"/>
        <item x="16"/>
        <item x="64"/>
        <item x="8"/>
        <item x="45"/>
        <item x="20"/>
        <item x="87"/>
        <item x="128"/>
        <item x="166"/>
        <item x="63"/>
        <item x="140"/>
        <item x="81"/>
        <item x="3"/>
        <item x="41"/>
        <item x="86"/>
        <item x="9"/>
        <item x="158"/>
        <item x="5"/>
        <item x="43"/>
        <item x="162"/>
        <item x="78"/>
        <item x="125"/>
        <item x="161"/>
        <item x="135"/>
        <item x="98"/>
        <item x="97"/>
        <item x="124"/>
        <item x="12"/>
        <item x="121"/>
        <item x="22"/>
        <item x="96"/>
        <item x="137"/>
        <item x="48"/>
        <item x="144"/>
        <item x="77"/>
        <item x="68"/>
        <item x="26"/>
        <item x="33"/>
        <item x="37"/>
        <item x="4"/>
        <item x="49"/>
        <item x="7"/>
        <item x="156"/>
        <item x="151"/>
        <item x="134"/>
        <item x="171"/>
        <item x="149"/>
        <item x="167"/>
        <item x="76"/>
        <item x="145"/>
        <item x="27"/>
        <item x="58"/>
        <item x="130"/>
        <item x="112"/>
        <item x="60"/>
        <item x="36"/>
        <item x="42"/>
        <item x="148"/>
        <item x="133"/>
        <item x="139"/>
        <item x="169"/>
        <item x="89"/>
        <item x="141"/>
        <item x="74"/>
        <item x="82"/>
        <item x="65"/>
        <item x="109"/>
        <item x="91"/>
        <item x="93"/>
        <item x="25"/>
        <item x="104"/>
        <item x="75"/>
        <item x="108"/>
        <item x="71"/>
        <item x="66"/>
        <item x="56"/>
        <item x="157"/>
        <item x="10"/>
        <item x="28"/>
        <item x="94"/>
        <item x="114"/>
        <item x="118"/>
        <item x="1"/>
        <item x="53"/>
        <item x="72"/>
        <item x="50"/>
        <item x="136"/>
        <item x="142"/>
        <item x="153"/>
        <item x="147"/>
        <item x="88"/>
        <item x="6"/>
        <item x="69"/>
        <item x="122"/>
        <item x="164"/>
        <item x="110"/>
        <item x="131"/>
        <item x="31"/>
        <item x="84"/>
        <item x="0"/>
        <item x="17"/>
        <item x="23"/>
        <item x="19"/>
        <item x="14"/>
        <item x="90"/>
        <item x="54"/>
        <item x="154"/>
        <item x="102"/>
        <item x="170"/>
        <item x="59"/>
        <item x="18"/>
        <item x="29"/>
        <item x="103"/>
        <item x="30"/>
        <item x="146"/>
        <item x="160"/>
        <item x="120"/>
        <item x="127"/>
        <item x="123"/>
        <item x="32"/>
        <item x="126"/>
        <item x="55"/>
        <item x="57"/>
        <item x="105"/>
        <item x="113"/>
        <item x="155"/>
        <item x="115"/>
        <item x="15"/>
        <item x="168"/>
        <item x="163"/>
        <item x="61"/>
        <item x="47"/>
        <item x="24"/>
        <item x="46"/>
        <item x="21"/>
        <item x="62"/>
        <item x="152"/>
        <item x="129"/>
        <item x="79"/>
        <item x="85"/>
        <item x="38"/>
        <item x="111"/>
        <item x="194"/>
        <item x="172"/>
        <item x="196"/>
        <item x="309"/>
        <item x="243"/>
        <item x="188"/>
        <item x="316"/>
        <item x="339"/>
        <item x="202"/>
        <item x="279"/>
        <item x="204"/>
        <item x="209"/>
        <item x="261"/>
        <item x="269"/>
        <item x="280"/>
        <item x="332"/>
        <item x="299"/>
        <item x="273"/>
        <item x="191"/>
        <item x="311"/>
        <item x="198"/>
        <item x="174"/>
        <item x="244"/>
        <item x="203"/>
        <item x="314"/>
        <item x="266"/>
        <item x="328"/>
        <item x="340"/>
        <item x="254"/>
        <item x="303"/>
        <item x="256"/>
        <item x="265"/>
        <item x="304"/>
        <item x="195"/>
        <item x="207"/>
        <item x="286"/>
        <item x="300"/>
        <item x="240"/>
        <item x="285"/>
        <item x="225"/>
        <item x="199"/>
        <item x="183"/>
        <item x="235"/>
        <item x="263"/>
        <item x="215"/>
        <item x="318"/>
        <item x="308"/>
        <item x="217"/>
        <item x="327"/>
        <item x="282"/>
        <item x="321"/>
        <item x="330"/>
        <item x="222"/>
        <item x="334"/>
        <item x="205"/>
        <item x="323"/>
        <item x="338"/>
        <item x="175"/>
        <item x="230"/>
        <item x="294"/>
        <item x="313"/>
        <item x="177"/>
        <item x="250"/>
        <item x="342"/>
        <item x="264"/>
        <item x="346"/>
        <item x="292"/>
        <item x="325"/>
        <item x="200"/>
        <item x="201"/>
        <item x="182"/>
        <item x="284"/>
        <item x="193"/>
        <item x="296"/>
        <item x="228"/>
        <item x="227"/>
        <item x="238"/>
        <item x="271"/>
        <item x="320"/>
        <item x="255"/>
        <item x="319"/>
        <item x="277"/>
        <item x="312"/>
        <item x="237"/>
        <item x="214"/>
        <item x="278"/>
        <item x="180"/>
        <item x="229"/>
        <item x="324"/>
        <item x="218"/>
        <item x="179"/>
        <item x="274"/>
        <item x="192"/>
        <item x="272"/>
        <item x="252"/>
        <item x="239"/>
        <item x="224"/>
        <item x="219"/>
        <item x="310"/>
        <item x="246"/>
        <item x="289"/>
        <item x="336"/>
        <item x="322"/>
        <item x="295"/>
        <item x="344"/>
        <item x="257"/>
        <item x="223"/>
        <item x="315"/>
        <item x="173"/>
        <item x="281"/>
        <item x="233"/>
        <item x="232"/>
        <item x="226"/>
        <item x="176"/>
        <item x="317"/>
        <item x="197"/>
        <item x="341"/>
        <item x="276"/>
        <item x="221"/>
        <item x="267"/>
        <item x="333"/>
        <item x="220"/>
        <item x="212"/>
        <item x="298"/>
        <item x="305"/>
        <item x="268"/>
        <item x="260"/>
        <item x="287"/>
        <item x="288"/>
        <item x="283"/>
        <item x="245"/>
        <item x="178"/>
        <item x="262"/>
        <item x="248"/>
        <item x="187"/>
        <item x="329"/>
        <item x="251"/>
        <item x="275"/>
        <item x="259"/>
        <item x="216"/>
        <item x="307"/>
        <item x="242"/>
        <item x="337"/>
        <item x="258"/>
        <item x="241"/>
        <item x="190"/>
        <item x="236"/>
        <item x="210"/>
        <item x="293"/>
        <item x="301"/>
        <item x="326"/>
        <item x="297"/>
        <item x="331"/>
        <item x="181"/>
        <item x="270"/>
        <item x="335"/>
        <item x="234"/>
        <item x="345"/>
        <item x="185"/>
        <item x="206"/>
        <item x="306"/>
        <item x="247"/>
        <item x="189"/>
        <item x="302"/>
        <item x="253"/>
        <item x="213"/>
        <item x="249"/>
        <item x="211"/>
        <item x="291"/>
        <item x="231"/>
        <item x="184"/>
        <item x="208"/>
        <item x="290"/>
        <item x="343"/>
        <item x="186"/>
        <item x="516"/>
        <item x="420"/>
        <item x="406"/>
        <item x="437"/>
        <item x="419"/>
        <item x="446"/>
        <item x="499"/>
        <item x="386"/>
        <item x="388"/>
        <item x="429"/>
        <item x="363"/>
        <item x="487"/>
        <item x="431"/>
        <item x="478"/>
        <item x="489"/>
        <item x="465"/>
        <item x="436"/>
        <item x="361"/>
        <item x="453"/>
        <item x="442"/>
        <item x="371"/>
        <item x="455"/>
        <item x="366"/>
        <item x="456"/>
        <item x="502"/>
        <item x="479"/>
        <item x="426"/>
        <item x="439"/>
        <item x="355"/>
        <item x="496"/>
        <item x="376"/>
        <item x="443"/>
        <item x="507"/>
        <item x="368"/>
        <item x="470"/>
        <item x="412"/>
        <item x="466"/>
        <item x="357"/>
        <item x="394"/>
        <item x="435"/>
        <item x="390"/>
        <item x="418"/>
        <item x="511"/>
        <item x="432"/>
        <item x="377"/>
        <item x="447"/>
        <item x="461"/>
        <item x="375"/>
        <item x="497"/>
        <item x="407"/>
        <item x="378"/>
        <item x="369"/>
        <item x="347"/>
        <item x="514"/>
        <item x="399"/>
        <item x="483"/>
        <item x="349"/>
        <item x="430"/>
        <item x="480"/>
        <item x="397"/>
        <item x="379"/>
        <item x="402"/>
        <item x="354"/>
        <item x="476"/>
        <item x="360"/>
        <item x="353"/>
        <item x="471"/>
        <item x="425"/>
        <item x="416"/>
        <item x="473"/>
        <item x="503"/>
        <item x="400"/>
        <item x="395"/>
        <item x="463"/>
        <item x="350"/>
        <item x="517"/>
        <item x="405"/>
        <item x="515"/>
        <item x="382"/>
        <item x="450"/>
        <item x="352"/>
        <item x="385"/>
        <item x="513"/>
        <item x="481"/>
        <item x="370"/>
        <item x="389"/>
        <item x="469"/>
        <item x="495"/>
        <item x="428"/>
        <item x="500"/>
        <item x="505"/>
        <item x="482"/>
        <item x="408"/>
        <item x="421"/>
        <item x="383"/>
        <item x="451"/>
        <item x="464"/>
        <item x="381"/>
        <item x="398"/>
        <item x="452"/>
        <item x="433"/>
        <item x="413"/>
        <item x="415"/>
        <item x="423"/>
        <item x="422"/>
        <item x="359"/>
        <item x="367"/>
        <item x="467"/>
        <item x="351"/>
        <item x="373"/>
        <item x="396"/>
        <item x="498"/>
        <item x="391"/>
        <item x="491"/>
        <item x="468"/>
        <item x="404"/>
        <item x="506"/>
        <item x="410"/>
        <item x="372"/>
        <item x="356"/>
        <item x="444"/>
        <item x="384"/>
        <item x="441"/>
        <item x="458"/>
        <item x="460"/>
        <item x="424"/>
        <item x="474"/>
        <item x="510"/>
        <item x="477"/>
        <item x="409"/>
        <item x="440"/>
        <item x="448"/>
        <item x="387"/>
        <item x="403"/>
        <item x="393"/>
        <item x="472"/>
        <item x="374"/>
        <item x="512"/>
        <item x="358"/>
        <item x="401"/>
        <item x="392"/>
        <item x="449"/>
        <item x="417"/>
        <item x="457"/>
        <item x="494"/>
        <item x="362"/>
        <item x="488"/>
        <item x="501"/>
        <item x="508"/>
        <item x="490"/>
        <item x="414"/>
        <item x="504"/>
        <item x="475"/>
        <item x="348"/>
        <item x="411"/>
        <item x="484"/>
        <item x="427"/>
        <item x="365"/>
        <item x="445"/>
        <item x="454"/>
        <item x="462"/>
        <item x="459"/>
        <item x="509"/>
        <item x="380"/>
        <item x="493"/>
        <item x="364"/>
        <item x="492"/>
        <item x="434"/>
        <item x="438"/>
        <item x="518"/>
        <item t="default"/>
      </items>
    </pivotField>
    <pivotField showAll="0"/>
    <pivotField showAll="0"/>
    <pivotField numFmtId="8" showAll="0"/>
    <pivotField axis="axisPage" numFmtId="2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9" hier="-1"/>
  </pageFields>
  <dataFields count="1">
    <dataField name="Cuenta de Alumno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6E076-E1E8-4652-AF70-3137EAC7180C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8:AI372" firstHeaderRow="1" firstDataRow="2" firstDataCol="1"/>
  <pivotFields count="13">
    <pivotField showAll="0"/>
    <pivotField showAll="0"/>
    <pivotField showAll="0"/>
    <pivotField axis="axisRow" showAll="0">
      <items count="353">
        <item x="183"/>
        <item x="12"/>
        <item x="30"/>
        <item x="267"/>
        <item x="51"/>
        <item x="203"/>
        <item x="118"/>
        <item x="79"/>
        <item x="306"/>
        <item x="295"/>
        <item x="1"/>
        <item x="175"/>
        <item x="335"/>
        <item x="268"/>
        <item x="168"/>
        <item x="321"/>
        <item x="95"/>
        <item x="8"/>
        <item x="85"/>
        <item x="156"/>
        <item x="169"/>
        <item x="145"/>
        <item x="129"/>
        <item x="215"/>
        <item x="27"/>
        <item x="342"/>
        <item x="14"/>
        <item x="9"/>
        <item x="339"/>
        <item x="235"/>
        <item x="281"/>
        <item x="314"/>
        <item x="100"/>
        <item x="234"/>
        <item x="166"/>
        <item x="75"/>
        <item x="155"/>
        <item x="248"/>
        <item x="124"/>
        <item x="247"/>
        <item x="274"/>
        <item x="252"/>
        <item x="138"/>
        <item x="81"/>
        <item x="184"/>
        <item x="94"/>
        <item x="270"/>
        <item x="283"/>
        <item x="319"/>
        <item x="249"/>
        <item x="136"/>
        <item x="312"/>
        <item x="167"/>
        <item x="34"/>
        <item x="151"/>
        <item x="265"/>
        <item x="251"/>
        <item x="26"/>
        <item x="137"/>
        <item x="15"/>
        <item x="337"/>
        <item x="246"/>
        <item x="160"/>
        <item x="343"/>
        <item x="332"/>
        <item x="191"/>
        <item x="128"/>
        <item x="346"/>
        <item x="152"/>
        <item x="182"/>
        <item x="63"/>
        <item x="146"/>
        <item x="120"/>
        <item x="24"/>
        <item x="185"/>
        <item x="173"/>
        <item x="284"/>
        <item x="333"/>
        <item x="177"/>
        <item x="171"/>
        <item x="336"/>
        <item x="105"/>
        <item x="78"/>
        <item x="257"/>
        <item x="299"/>
        <item x="5"/>
        <item x="308"/>
        <item x="315"/>
        <item x="214"/>
        <item x="72"/>
        <item x="74"/>
        <item x="179"/>
        <item x="188"/>
        <item x="49"/>
        <item x="125"/>
        <item x="243"/>
        <item x="208"/>
        <item x="290"/>
        <item x="201"/>
        <item x="300"/>
        <item x="250"/>
        <item x="16"/>
        <item x="66"/>
        <item x="260"/>
        <item x="111"/>
        <item x="349"/>
        <item x="98"/>
        <item x="317"/>
        <item x="186"/>
        <item x="350"/>
        <item x="345"/>
        <item x="253"/>
        <item x="228"/>
        <item x="302"/>
        <item x="298"/>
        <item x="329"/>
        <item x="44"/>
        <item x="113"/>
        <item x="218"/>
        <item x="119"/>
        <item x="130"/>
        <item x="37"/>
        <item x="134"/>
        <item x="205"/>
        <item x="178"/>
        <item x="278"/>
        <item x="83"/>
        <item x="101"/>
        <item x="231"/>
        <item x="99"/>
        <item x="109"/>
        <item x="89"/>
        <item x="54"/>
        <item x="21"/>
        <item x="53"/>
        <item x="18"/>
        <item x="92"/>
        <item x="141"/>
        <item x="241"/>
        <item x="91"/>
        <item x="202"/>
        <item x="116"/>
        <item x="296"/>
        <item x="132"/>
        <item x="223"/>
        <item x="61"/>
        <item x="19"/>
        <item x="50"/>
        <item x="133"/>
        <item x="261"/>
        <item x="279"/>
        <item x="28"/>
        <item x="272"/>
        <item x="52"/>
        <item x="310"/>
        <item x="294"/>
        <item x="176"/>
        <item x="340"/>
        <item x="325"/>
        <item x="199"/>
        <item x="10"/>
        <item x="327"/>
        <item x="4"/>
        <item x="236"/>
        <item x="64"/>
        <item x="232"/>
        <item x="0"/>
        <item x="47"/>
        <item x="344"/>
        <item x="348"/>
        <item x="287"/>
        <item x="69"/>
        <item x="13"/>
        <item x="144"/>
        <item x="244"/>
        <item x="76"/>
        <item x="291"/>
        <item x="158"/>
        <item x="271"/>
        <item x="297"/>
        <item x="227"/>
        <item x="301"/>
        <item x="80"/>
        <item x="309"/>
        <item x="68"/>
        <item x="40"/>
        <item x="224"/>
        <item x="172"/>
        <item x="148"/>
        <item x="114"/>
        <item x="233"/>
        <item x="55"/>
        <item x="262"/>
        <item x="194"/>
        <item x="104"/>
        <item x="307"/>
        <item x="288"/>
        <item x="255"/>
        <item x="206"/>
        <item x="11"/>
        <item x="59"/>
        <item x="240"/>
        <item x="210"/>
        <item x="103"/>
        <item x="70"/>
        <item x="45"/>
        <item x="102"/>
        <item x="351"/>
        <item x="140"/>
        <item x="122"/>
        <item x="135"/>
        <item x="197"/>
        <item x="196"/>
        <item x="31"/>
        <item x="225"/>
        <item x="106"/>
        <item x="46"/>
        <item x="84"/>
        <item x="112"/>
        <item x="189"/>
        <item x="259"/>
        <item x="115"/>
        <item x="162"/>
        <item x="293"/>
        <item x="207"/>
        <item x="258"/>
        <item x="330"/>
        <item x="108"/>
        <item x="77"/>
        <item x="326"/>
        <item x="313"/>
        <item x="161"/>
        <item x="273"/>
        <item x="97"/>
        <item x="289"/>
        <item x="324"/>
        <item x="238"/>
        <item x="264"/>
        <item x="6"/>
        <item x="142"/>
        <item x="216"/>
        <item x="213"/>
        <item x="311"/>
        <item x="127"/>
        <item x="190"/>
        <item x="242"/>
        <item x="41"/>
        <item x="282"/>
        <item x="316"/>
        <item x="36"/>
        <item x="62"/>
        <item x="323"/>
        <item x="174"/>
        <item x="245"/>
        <item x="38"/>
        <item x="229"/>
        <item x="56"/>
        <item x="67"/>
        <item x="139"/>
        <item x="60"/>
        <item x="280"/>
        <item x="219"/>
        <item x="87"/>
        <item x="220"/>
        <item x="285"/>
        <item x="149"/>
        <item x="331"/>
        <item x="3"/>
        <item x="150"/>
        <item x="303"/>
        <item x="200"/>
        <item x="269"/>
        <item x="334"/>
        <item x="29"/>
        <item x="320"/>
        <item x="347"/>
        <item x="277"/>
        <item x="25"/>
        <item x="7"/>
        <item x="90"/>
        <item x="204"/>
        <item x="65"/>
        <item x="86"/>
        <item x="221"/>
        <item x="226"/>
        <item x="328"/>
        <item x="57"/>
        <item x="110"/>
        <item x="126"/>
        <item x="121"/>
        <item x="42"/>
        <item x="2"/>
        <item x="165"/>
        <item x="237"/>
        <item x="230"/>
        <item x="192"/>
        <item x="33"/>
        <item x="341"/>
        <item x="93"/>
        <item x="195"/>
        <item x="256"/>
        <item x="39"/>
        <item x="23"/>
        <item x="275"/>
        <item x="117"/>
        <item x="22"/>
        <item x="131"/>
        <item x="163"/>
        <item x="107"/>
        <item x="239"/>
        <item x="181"/>
        <item x="147"/>
        <item x="305"/>
        <item x="32"/>
        <item x="198"/>
        <item x="263"/>
        <item x="217"/>
        <item x="338"/>
        <item x="143"/>
        <item x="292"/>
        <item x="154"/>
        <item x="212"/>
        <item x="164"/>
        <item x="322"/>
        <item x="82"/>
        <item x="17"/>
        <item x="58"/>
        <item x="159"/>
        <item x="153"/>
        <item x="73"/>
        <item x="71"/>
        <item x="43"/>
        <item x="48"/>
        <item x="266"/>
        <item x="187"/>
        <item x="209"/>
        <item x="211"/>
        <item x="20"/>
        <item x="193"/>
        <item x="222"/>
        <item x="180"/>
        <item x="304"/>
        <item x="254"/>
        <item x="157"/>
        <item x="96"/>
        <item x="123"/>
        <item x="276"/>
        <item x="286"/>
        <item x="170"/>
        <item x="318"/>
        <item x="88"/>
        <item x="35"/>
        <item t="default"/>
      </items>
    </pivotField>
    <pivotField showAll="0"/>
    <pivotField numFmtId="14" showAll="0">
      <items count="520">
        <item x="485"/>
        <item x="486"/>
        <item x="83"/>
        <item x="51"/>
        <item x="159"/>
        <item x="39"/>
        <item x="70"/>
        <item x="13"/>
        <item x="11"/>
        <item x="40"/>
        <item x="73"/>
        <item x="119"/>
        <item x="138"/>
        <item x="52"/>
        <item x="2"/>
        <item x="106"/>
        <item x="117"/>
        <item x="95"/>
        <item x="92"/>
        <item x="101"/>
        <item x="44"/>
        <item x="143"/>
        <item x="150"/>
        <item x="107"/>
        <item x="35"/>
        <item x="100"/>
        <item x="67"/>
        <item x="99"/>
        <item x="132"/>
        <item x="116"/>
        <item x="165"/>
        <item x="34"/>
        <item x="80"/>
        <item x="16"/>
        <item x="64"/>
        <item x="8"/>
        <item x="45"/>
        <item x="20"/>
        <item x="87"/>
        <item x="128"/>
        <item x="166"/>
        <item x="63"/>
        <item x="140"/>
        <item x="81"/>
        <item x="3"/>
        <item x="41"/>
        <item x="86"/>
        <item x="9"/>
        <item x="158"/>
        <item x="5"/>
        <item x="43"/>
        <item x="162"/>
        <item x="78"/>
        <item x="125"/>
        <item x="161"/>
        <item x="135"/>
        <item x="98"/>
        <item x="97"/>
        <item x="124"/>
        <item x="12"/>
        <item x="121"/>
        <item x="22"/>
        <item x="96"/>
        <item x="137"/>
        <item x="48"/>
        <item x="144"/>
        <item x="77"/>
        <item x="68"/>
        <item x="26"/>
        <item x="33"/>
        <item x="37"/>
        <item x="4"/>
        <item x="49"/>
        <item x="7"/>
        <item x="156"/>
        <item x="151"/>
        <item x="134"/>
        <item x="171"/>
        <item x="149"/>
        <item x="167"/>
        <item x="76"/>
        <item x="145"/>
        <item x="27"/>
        <item x="58"/>
        <item x="130"/>
        <item x="112"/>
        <item x="60"/>
        <item x="36"/>
        <item x="42"/>
        <item x="148"/>
        <item x="133"/>
        <item x="139"/>
        <item x="169"/>
        <item x="89"/>
        <item x="141"/>
        <item x="74"/>
        <item x="82"/>
        <item x="65"/>
        <item x="109"/>
        <item x="91"/>
        <item x="93"/>
        <item x="25"/>
        <item x="104"/>
        <item x="75"/>
        <item x="108"/>
        <item x="71"/>
        <item x="66"/>
        <item x="56"/>
        <item x="157"/>
        <item x="10"/>
        <item x="28"/>
        <item x="94"/>
        <item x="114"/>
        <item x="118"/>
        <item x="1"/>
        <item x="53"/>
        <item x="72"/>
        <item x="50"/>
        <item x="136"/>
        <item x="142"/>
        <item x="153"/>
        <item x="147"/>
        <item x="88"/>
        <item x="6"/>
        <item x="69"/>
        <item x="122"/>
        <item x="164"/>
        <item x="110"/>
        <item x="131"/>
        <item x="31"/>
        <item x="84"/>
        <item x="0"/>
        <item x="17"/>
        <item x="23"/>
        <item x="19"/>
        <item x="14"/>
        <item x="90"/>
        <item x="54"/>
        <item x="154"/>
        <item x="102"/>
        <item x="170"/>
        <item x="59"/>
        <item x="18"/>
        <item x="29"/>
        <item x="103"/>
        <item x="30"/>
        <item x="146"/>
        <item x="160"/>
        <item x="120"/>
        <item x="127"/>
        <item x="123"/>
        <item x="32"/>
        <item x="126"/>
        <item x="55"/>
        <item x="57"/>
        <item x="105"/>
        <item x="113"/>
        <item x="155"/>
        <item x="115"/>
        <item x="15"/>
        <item x="168"/>
        <item x="163"/>
        <item x="61"/>
        <item x="47"/>
        <item x="24"/>
        <item x="46"/>
        <item x="21"/>
        <item x="62"/>
        <item x="152"/>
        <item x="129"/>
        <item x="79"/>
        <item x="85"/>
        <item x="38"/>
        <item x="111"/>
        <item x="194"/>
        <item x="172"/>
        <item x="196"/>
        <item x="309"/>
        <item x="243"/>
        <item x="188"/>
        <item x="316"/>
        <item x="339"/>
        <item x="202"/>
        <item x="279"/>
        <item x="204"/>
        <item x="209"/>
        <item x="261"/>
        <item x="269"/>
        <item x="280"/>
        <item x="332"/>
        <item x="299"/>
        <item x="273"/>
        <item x="191"/>
        <item x="311"/>
        <item x="198"/>
        <item x="174"/>
        <item x="244"/>
        <item x="203"/>
        <item x="314"/>
        <item x="266"/>
        <item x="328"/>
        <item x="340"/>
        <item x="254"/>
        <item x="303"/>
        <item x="256"/>
        <item x="265"/>
        <item x="304"/>
        <item x="195"/>
        <item x="207"/>
        <item x="286"/>
        <item x="300"/>
        <item x="240"/>
        <item x="285"/>
        <item x="225"/>
        <item x="199"/>
        <item x="183"/>
        <item x="235"/>
        <item x="263"/>
        <item x="215"/>
        <item x="318"/>
        <item x="308"/>
        <item x="217"/>
        <item x="327"/>
        <item x="282"/>
        <item x="321"/>
        <item x="330"/>
        <item x="222"/>
        <item x="334"/>
        <item x="205"/>
        <item x="323"/>
        <item x="338"/>
        <item x="175"/>
        <item x="230"/>
        <item x="294"/>
        <item x="313"/>
        <item x="177"/>
        <item x="250"/>
        <item x="342"/>
        <item x="264"/>
        <item x="346"/>
        <item x="292"/>
        <item x="325"/>
        <item x="200"/>
        <item x="201"/>
        <item x="182"/>
        <item x="284"/>
        <item x="193"/>
        <item x="296"/>
        <item x="228"/>
        <item x="227"/>
        <item x="238"/>
        <item x="271"/>
        <item x="320"/>
        <item x="255"/>
        <item x="319"/>
        <item x="277"/>
        <item x="312"/>
        <item x="237"/>
        <item x="214"/>
        <item x="278"/>
        <item x="180"/>
        <item x="229"/>
        <item x="324"/>
        <item x="218"/>
        <item x="179"/>
        <item x="274"/>
        <item x="192"/>
        <item x="272"/>
        <item x="252"/>
        <item x="239"/>
        <item x="224"/>
        <item x="219"/>
        <item x="310"/>
        <item x="246"/>
        <item x="289"/>
        <item x="336"/>
        <item x="322"/>
        <item x="295"/>
        <item x="344"/>
        <item x="257"/>
        <item x="223"/>
        <item x="315"/>
        <item x="173"/>
        <item x="281"/>
        <item x="233"/>
        <item x="232"/>
        <item x="226"/>
        <item x="176"/>
        <item x="317"/>
        <item x="197"/>
        <item x="341"/>
        <item x="276"/>
        <item x="221"/>
        <item x="267"/>
        <item x="333"/>
        <item x="220"/>
        <item x="212"/>
        <item x="298"/>
        <item x="305"/>
        <item x="268"/>
        <item x="260"/>
        <item x="287"/>
        <item x="288"/>
        <item x="283"/>
        <item x="245"/>
        <item x="178"/>
        <item x="262"/>
        <item x="248"/>
        <item x="187"/>
        <item x="329"/>
        <item x="251"/>
        <item x="275"/>
        <item x="259"/>
        <item x="216"/>
        <item x="307"/>
        <item x="242"/>
        <item x="337"/>
        <item x="258"/>
        <item x="241"/>
        <item x="190"/>
        <item x="236"/>
        <item x="210"/>
        <item x="293"/>
        <item x="301"/>
        <item x="326"/>
        <item x="297"/>
        <item x="331"/>
        <item x="181"/>
        <item x="270"/>
        <item x="335"/>
        <item x="234"/>
        <item x="345"/>
        <item x="185"/>
        <item x="206"/>
        <item x="306"/>
        <item x="247"/>
        <item x="189"/>
        <item x="302"/>
        <item x="253"/>
        <item x="213"/>
        <item x="249"/>
        <item x="211"/>
        <item x="291"/>
        <item x="231"/>
        <item x="184"/>
        <item x="208"/>
        <item x="290"/>
        <item x="343"/>
        <item x="186"/>
        <item x="516"/>
        <item x="420"/>
        <item x="406"/>
        <item x="437"/>
        <item x="419"/>
        <item x="446"/>
        <item x="499"/>
        <item x="386"/>
        <item x="388"/>
        <item x="429"/>
        <item x="363"/>
        <item x="487"/>
        <item x="431"/>
        <item x="478"/>
        <item x="489"/>
        <item x="465"/>
        <item x="436"/>
        <item x="361"/>
        <item x="453"/>
        <item x="442"/>
        <item x="371"/>
        <item x="455"/>
        <item x="366"/>
        <item x="456"/>
        <item x="502"/>
        <item x="479"/>
        <item x="426"/>
        <item x="439"/>
        <item x="355"/>
        <item x="496"/>
        <item x="376"/>
        <item x="443"/>
        <item x="507"/>
        <item x="368"/>
        <item x="470"/>
        <item x="412"/>
        <item x="466"/>
        <item x="357"/>
        <item x="394"/>
        <item x="435"/>
        <item x="390"/>
        <item x="418"/>
        <item x="511"/>
        <item x="432"/>
        <item x="377"/>
        <item x="447"/>
        <item x="461"/>
        <item x="375"/>
        <item x="497"/>
        <item x="407"/>
        <item x="378"/>
        <item x="369"/>
        <item x="347"/>
        <item x="514"/>
        <item x="399"/>
        <item x="483"/>
        <item x="349"/>
        <item x="430"/>
        <item x="480"/>
        <item x="397"/>
        <item x="379"/>
        <item x="402"/>
        <item x="354"/>
        <item x="476"/>
        <item x="360"/>
        <item x="353"/>
        <item x="471"/>
        <item x="425"/>
        <item x="416"/>
        <item x="473"/>
        <item x="503"/>
        <item x="400"/>
        <item x="395"/>
        <item x="463"/>
        <item x="350"/>
        <item x="517"/>
        <item x="405"/>
        <item x="515"/>
        <item x="382"/>
        <item x="450"/>
        <item x="352"/>
        <item x="385"/>
        <item x="513"/>
        <item x="481"/>
        <item x="370"/>
        <item x="389"/>
        <item x="469"/>
        <item x="495"/>
        <item x="428"/>
        <item x="500"/>
        <item x="505"/>
        <item x="482"/>
        <item x="408"/>
        <item x="421"/>
        <item x="383"/>
        <item x="451"/>
        <item x="464"/>
        <item x="381"/>
        <item x="398"/>
        <item x="452"/>
        <item x="433"/>
        <item x="413"/>
        <item x="415"/>
        <item x="423"/>
        <item x="422"/>
        <item x="359"/>
        <item x="367"/>
        <item x="467"/>
        <item x="351"/>
        <item x="373"/>
        <item x="396"/>
        <item x="498"/>
        <item x="391"/>
        <item x="491"/>
        <item x="468"/>
        <item x="404"/>
        <item x="506"/>
        <item x="410"/>
        <item x="372"/>
        <item x="356"/>
        <item x="444"/>
        <item x="384"/>
        <item x="441"/>
        <item x="458"/>
        <item x="460"/>
        <item x="424"/>
        <item x="474"/>
        <item x="510"/>
        <item x="477"/>
        <item x="409"/>
        <item x="440"/>
        <item x="448"/>
        <item x="387"/>
        <item x="403"/>
        <item x="393"/>
        <item x="472"/>
        <item x="374"/>
        <item x="512"/>
        <item x="358"/>
        <item x="401"/>
        <item x="392"/>
        <item x="449"/>
        <item x="417"/>
        <item x="457"/>
        <item x="494"/>
        <item x="362"/>
        <item x="488"/>
        <item x="501"/>
        <item x="508"/>
        <item x="490"/>
        <item x="414"/>
        <item x="504"/>
        <item x="475"/>
        <item x="348"/>
        <item x="411"/>
        <item x="484"/>
        <item x="427"/>
        <item x="365"/>
        <item x="445"/>
        <item x="454"/>
        <item x="462"/>
        <item x="459"/>
        <item x="509"/>
        <item x="380"/>
        <item x="493"/>
        <item x="364"/>
        <item x="492"/>
        <item x="434"/>
        <item x="438"/>
        <item x="518"/>
        <item t="default"/>
      </items>
    </pivotField>
    <pivotField showAll="0">
      <items count="7">
        <item x="0"/>
        <item x="2"/>
        <item x="1"/>
        <item x="5"/>
        <item x="3"/>
        <item x="4"/>
        <item t="default"/>
      </items>
    </pivotField>
    <pivotField axis="axisCol" dataField="1" multipleItemSelectionAllowed="1" showAll="0">
      <items count="33">
        <item x="0"/>
        <item x="3"/>
        <item x="23"/>
        <item x="5"/>
        <item x="4"/>
        <item x="14"/>
        <item x="11"/>
        <item x="13"/>
        <item x="6"/>
        <item x="22"/>
        <item x="2"/>
        <item x="18"/>
        <item x="8"/>
        <item x="15"/>
        <item x="12"/>
        <item x="9"/>
        <item x="25"/>
        <item x="24"/>
        <item x="17"/>
        <item x="7"/>
        <item x="16"/>
        <item x="19"/>
        <item x="27"/>
        <item x="29"/>
        <item x="20"/>
        <item x="28"/>
        <item x="1"/>
        <item x="26"/>
        <item x="31"/>
        <item x="30"/>
        <item x="10"/>
        <item x="21"/>
        <item t="default"/>
      </items>
    </pivotField>
    <pivotField numFmtId="8" showAll="0"/>
    <pivotField numFmtId="2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3"/>
  </rowFields>
  <rowItems count="3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 t="grand">
      <x/>
    </i>
  </rowItems>
  <colFields count="1">
    <field x="7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Suma de Cantidad de asesorías en el ciclo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2BFBA-6A61-474E-93D9-DD55480FCFDD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78:C731" firstHeaderRow="1" firstDataRow="1" firstDataCol="1"/>
  <pivotFields count="13">
    <pivotField showAll="0"/>
    <pivotField showAll="0"/>
    <pivotField showAll="0"/>
    <pivotField axis="axisRow" showAll="0" sortType="ascending">
      <items count="353">
        <item x="183"/>
        <item x="12"/>
        <item x="30"/>
        <item x="267"/>
        <item x="51"/>
        <item x="203"/>
        <item x="118"/>
        <item x="79"/>
        <item x="306"/>
        <item x="295"/>
        <item x="1"/>
        <item x="175"/>
        <item x="335"/>
        <item x="268"/>
        <item x="168"/>
        <item x="321"/>
        <item x="95"/>
        <item x="8"/>
        <item x="85"/>
        <item x="156"/>
        <item x="169"/>
        <item x="145"/>
        <item x="129"/>
        <item x="215"/>
        <item x="27"/>
        <item x="342"/>
        <item x="14"/>
        <item x="9"/>
        <item x="339"/>
        <item x="235"/>
        <item x="281"/>
        <item x="314"/>
        <item x="100"/>
        <item x="234"/>
        <item x="166"/>
        <item x="75"/>
        <item x="155"/>
        <item x="248"/>
        <item x="124"/>
        <item x="247"/>
        <item x="274"/>
        <item x="252"/>
        <item x="138"/>
        <item x="81"/>
        <item x="184"/>
        <item x="94"/>
        <item x="270"/>
        <item x="283"/>
        <item x="319"/>
        <item x="249"/>
        <item x="136"/>
        <item x="312"/>
        <item x="167"/>
        <item x="34"/>
        <item x="151"/>
        <item x="265"/>
        <item x="251"/>
        <item x="26"/>
        <item x="137"/>
        <item x="15"/>
        <item x="337"/>
        <item x="246"/>
        <item x="160"/>
        <item x="343"/>
        <item x="332"/>
        <item x="191"/>
        <item x="128"/>
        <item x="346"/>
        <item x="152"/>
        <item x="182"/>
        <item x="63"/>
        <item x="146"/>
        <item x="120"/>
        <item x="24"/>
        <item x="185"/>
        <item x="173"/>
        <item x="284"/>
        <item x="333"/>
        <item x="177"/>
        <item x="171"/>
        <item x="336"/>
        <item x="105"/>
        <item x="78"/>
        <item x="257"/>
        <item x="299"/>
        <item x="5"/>
        <item x="308"/>
        <item x="315"/>
        <item x="214"/>
        <item x="72"/>
        <item x="74"/>
        <item x="179"/>
        <item x="188"/>
        <item x="49"/>
        <item x="125"/>
        <item x="243"/>
        <item x="208"/>
        <item x="290"/>
        <item x="201"/>
        <item x="300"/>
        <item x="250"/>
        <item x="16"/>
        <item x="66"/>
        <item x="260"/>
        <item x="111"/>
        <item x="349"/>
        <item x="98"/>
        <item x="317"/>
        <item x="186"/>
        <item x="350"/>
        <item x="345"/>
        <item x="253"/>
        <item x="228"/>
        <item x="302"/>
        <item x="298"/>
        <item x="329"/>
        <item x="44"/>
        <item x="113"/>
        <item x="218"/>
        <item x="119"/>
        <item x="130"/>
        <item x="37"/>
        <item x="134"/>
        <item x="205"/>
        <item x="178"/>
        <item x="278"/>
        <item x="83"/>
        <item x="101"/>
        <item x="231"/>
        <item x="99"/>
        <item x="109"/>
        <item x="89"/>
        <item x="54"/>
        <item x="21"/>
        <item x="53"/>
        <item x="18"/>
        <item x="92"/>
        <item x="141"/>
        <item x="241"/>
        <item x="91"/>
        <item x="202"/>
        <item x="116"/>
        <item x="296"/>
        <item x="132"/>
        <item x="223"/>
        <item x="61"/>
        <item x="19"/>
        <item x="50"/>
        <item x="133"/>
        <item x="261"/>
        <item x="279"/>
        <item x="28"/>
        <item x="272"/>
        <item x="52"/>
        <item x="310"/>
        <item x="294"/>
        <item x="176"/>
        <item x="340"/>
        <item x="325"/>
        <item x="199"/>
        <item x="10"/>
        <item x="327"/>
        <item x="4"/>
        <item x="236"/>
        <item x="64"/>
        <item x="232"/>
        <item x="0"/>
        <item x="47"/>
        <item x="344"/>
        <item x="348"/>
        <item x="287"/>
        <item x="69"/>
        <item x="13"/>
        <item x="144"/>
        <item x="244"/>
        <item x="76"/>
        <item x="291"/>
        <item x="158"/>
        <item x="271"/>
        <item x="297"/>
        <item x="227"/>
        <item x="301"/>
        <item x="80"/>
        <item x="309"/>
        <item x="68"/>
        <item x="40"/>
        <item x="224"/>
        <item x="172"/>
        <item x="148"/>
        <item x="114"/>
        <item x="233"/>
        <item x="55"/>
        <item x="262"/>
        <item x="194"/>
        <item x="104"/>
        <item x="307"/>
        <item x="288"/>
        <item x="255"/>
        <item x="206"/>
        <item x="11"/>
        <item x="59"/>
        <item x="240"/>
        <item x="210"/>
        <item x="103"/>
        <item x="70"/>
        <item x="45"/>
        <item x="102"/>
        <item x="351"/>
        <item x="140"/>
        <item x="122"/>
        <item x="135"/>
        <item x="197"/>
        <item x="196"/>
        <item x="31"/>
        <item x="225"/>
        <item x="106"/>
        <item x="46"/>
        <item x="84"/>
        <item x="112"/>
        <item x="189"/>
        <item x="259"/>
        <item x="115"/>
        <item x="162"/>
        <item x="293"/>
        <item x="207"/>
        <item x="258"/>
        <item x="330"/>
        <item x="108"/>
        <item x="77"/>
        <item x="326"/>
        <item x="313"/>
        <item x="161"/>
        <item x="273"/>
        <item x="97"/>
        <item x="289"/>
        <item x="324"/>
        <item x="238"/>
        <item x="264"/>
        <item x="6"/>
        <item x="142"/>
        <item x="216"/>
        <item x="213"/>
        <item x="311"/>
        <item x="127"/>
        <item x="190"/>
        <item x="242"/>
        <item x="41"/>
        <item x="282"/>
        <item x="316"/>
        <item x="36"/>
        <item x="62"/>
        <item x="323"/>
        <item x="174"/>
        <item x="245"/>
        <item x="38"/>
        <item x="229"/>
        <item x="56"/>
        <item x="67"/>
        <item x="139"/>
        <item x="60"/>
        <item x="280"/>
        <item x="219"/>
        <item x="87"/>
        <item x="220"/>
        <item x="285"/>
        <item x="149"/>
        <item x="331"/>
        <item x="3"/>
        <item x="150"/>
        <item x="303"/>
        <item x="200"/>
        <item x="269"/>
        <item x="334"/>
        <item x="29"/>
        <item x="320"/>
        <item x="347"/>
        <item x="277"/>
        <item x="25"/>
        <item x="7"/>
        <item x="90"/>
        <item x="204"/>
        <item x="65"/>
        <item x="86"/>
        <item x="221"/>
        <item x="226"/>
        <item x="328"/>
        <item x="57"/>
        <item x="110"/>
        <item x="126"/>
        <item x="121"/>
        <item x="42"/>
        <item x="2"/>
        <item x="165"/>
        <item x="237"/>
        <item x="230"/>
        <item x="192"/>
        <item x="33"/>
        <item x="341"/>
        <item x="93"/>
        <item x="195"/>
        <item x="256"/>
        <item x="39"/>
        <item x="23"/>
        <item x="275"/>
        <item x="117"/>
        <item x="22"/>
        <item x="131"/>
        <item x="163"/>
        <item x="107"/>
        <item x="239"/>
        <item x="181"/>
        <item x="147"/>
        <item x="305"/>
        <item x="32"/>
        <item x="198"/>
        <item x="263"/>
        <item x="217"/>
        <item x="338"/>
        <item x="143"/>
        <item x="292"/>
        <item x="154"/>
        <item x="212"/>
        <item x="164"/>
        <item x="322"/>
        <item x="82"/>
        <item x="17"/>
        <item x="58"/>
        <item x="159"/>
        <item x="153"/>
        <item x="73"/>
        <item x="71"/>
        <item x="43"/>
        <item x="48"/>
        <item x="266"/>
        <item x="187"/>
        <item x="209"/>
        <item x="211"/>
        <item x="20"/>
        <item x="193"/>
        <item x="222"/>
        <item x="180"/>
        <item x="304"/>
        <item x="254"/>
        <item x="157"/>
        <item x="96"/>
        <item x="123"/>
        <item x="276"/>
        <item x="286"/>
        <item x="170"/>
        <item x="318"/>
        <item x="88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520">
        <item x="485"/>
        <item x="486"/>
        <item x="83"/>
        <item x="51"/>
        <item x="159"/>
        <item x="39"/>
        <item x="70"/>
        <item x="13"/>
        <item x="11"/>
        <item x="40"/>
        <item x="73"/>
        <item x="119"/>
        <item x="138"/>
        <item x="52"/>
        <item x="2"/>
        <item x="106"/>
        <item x="117"/>
        <item x="95"/>
        <item x="92"/>
        <item x="101"/>
        <item x="44"/>
        <item x="143"/>
        <item x="150"/>
        <item x="107"/>
        <item x="35"/>
        <item x="100"/>
        <item x="67"/>
        <item x="99"/>
        <item x="132"/>
        <item x="116"/>
        <item x="165"/>
        <item x="34"/>
        <item x="80"/>
        <item x="16"/>
        <item x="64"/>
        <item x="8"/>
        <item x="45"/>
        <item x="20"/>
        <item x="87"/>
        <item x="128"/>
        <item x="166"/>
        <item x="63"/>
        <item x="140"/>
        <item x="81"/>
        <item x="3"/>
        <item x="41"/>
        <item x="86"/>
        <item x="9"/>
        <item x="158"/>
        <item x="5"/>
        <item x="43"/>
        <item x="162"/>
        <item x="78"/>
        <item x="125"/>
        <item x="161"/>
        <item x="135"/>
        <item x="98"/>
        <item x="97"/>
        <item x="124"/>
        <item x="12"/>
        <item x="121"/>
        <item x="22"/>
        <item x="96"/>
        <item x="137"/>
        <item x="48"/>
        <item x="144"/>
        <item x="77"/>
        <item x="68"/>
        <item x="26"/>
        <item x="33"/>
        <item x="37"/>
        <item x="4"/>
        <item x="49"/>
        <item x="7"/>
        <item x="156"/>
        <item x="151"/>
        <item x="134"/>
        <item x="171"/>
        <item x="149"/>
        <item x="167"/>
        <item x="76"/>
        <item x="145"/>
        <item x="27"/>
        <item x="58"/>
        <item x="130"/>
        <item x="112"/>
        <item x="60"/>
        <item x="36"/>
        <item x="42"/>
        <item x="148"/>
        <item x="133"/>
        <item x="139"/>
        <item x="169"/>
        <item x="89"/>
        <item x="141"/>
        <item x="74"/>
        <item x="82"/>
        <item x="65"/>
        <item x="109"/>
        <item x="91"/>
        <item x="93"/>
        <item x="25"/>
        <item x="104"/>
        <item x="75"/>
        <item x="108"/>
        <item x="71"/>
        <item x="66"/>
        <item x="56"/>
        <item x="157"/>
        <item x="10"/>
        <item x="28"/>
        <item x="94"/>
        <item x="114"/>
        <item x="118"/>
        <item x="1"/>
        <item x="53"/>
        <item x="72"/>
        <item x="50"/>
        <item x="136"/>
        <item x="142"/>
        <item x="153"/>
        <item x="147"/>
        <item x="88"/>
        <item x="6"/>
        <item x="69"/>
        <item x="122"/>
        <item x="164"/>
        <item x="110"/>
        <item x="131"/>
        <item x="31"/>
        <item x="84"/>
        <item x="0"/>
        <item x="17"/>
        <item x="23"/>
        <item x="19"/>
        <item x="14"/>
        <item x="90"/>
        <item x="54"/>
        <item x="154"/>
        <item x="102"/>
        <item x="170"/>
        <item x="59"/>
        <item x="18"/>
        <item x="29"/>
        <item x="103"/>
        <item x="30"/>
        <item x="146"/>
        <item x="160"/>
        <item x="120"/>
        <item x="127"/>
        <item x="123"/>
        <item x="32"/>
        <item x="126"/>
        <item x="55"/>
        <item x="57"/>
        <item x="105"/>
        <item x="113"/>
        <item x="155"/>
        <item x="115"/>
        <item x="15"/>
        <item x="168"/>
        <item x="163"/>
        <item x="61"/>
        <item x="47"/>
        <item x="24"/>
        <item x="46"/>
        <item x="21"/>
        <item x="62"/>
        <item x="152"/>
        <item x="129"/>
        <item x="79"/>
        <item x="85"/>
        <item x="38"/>
        <item x="111"/>
        <item x="194"/>
        <item x="172"/>
        <item x="196"/>
        <item x="309"/>
        <item x="243"/>
        <item x="188"/>
        <item x="316"/>
        <item x="339"/>
        <item x="202"/>
        <item x="279"/>
        <item x="204"/>
        <item x="209"/>
        <item x="261"/>
        <item x="269"/>
        <item x="280"/>
        <item x="332"/>
        <item x="299"/>
        <item x="273"/>
        <item x="191"/>
        <item x="311"/>
        <item x="198"/>
        <item x="174"/>
        <item x="244"/>
        <item x="203"/>
        <item x="314"/>
        <item x="266"/>
        <item x="328"/>
        <item x="340"/>
        <item x="254"/>
        <item x="303"/>
        <item x="256"/>
        <item x="265"/>
        <item x="304"/>
        <item x="195"/>
        <item x="207"/>
        <item x="286"/>
        <item x="300"/>
        <item x="240"/>
        <item x="285"/>
        <item x="225"/>
        <item x="199"/>
        <item x="183"/>
        <item x="235"/>
        <item x="263"/>
        <item x="215"/>
        <item x="318"/>
        <item x="308"/>
        <item x="217"/>
        <item x="327"/>
        <item x="282"/>
        <item x="321"/>
        <item x="330"/>
        <item x="222"/>
        <item x="334"/>
        <item x="205"/>
        <item x="323"/>
        <item x="338"/>
        <item x="175"/>
        <item x="230"/>
        <item x="294"/>
        <item x="313"/>
        <item x="177"/>
        <item x="250"/>
        <item x="342"/>
        <item x="264"/>
        <item x="346"/>
        <item x="292"/>
        <item x="325"/>
        <item x="200"/>
        <item x="201"/>
        <item x="182"/>
        <item x="284"/>
        <item x="193"/>
        <item x="296"/>
        <item x="228"/>
        <item x="227"/>
        <item x="238"/>
        <item x="271"/>
        <item x="320"/>
        <item x="255"/>
        <item x="319"/>
        <item x="277"/>
        <item x="312"/>
        <item x="237"/>
        <item x="214"/>
        <item x="278"/>
        <item x="180"/>
        <item x="229"/>
        <item x="324"/>
        <item x="218"/>
        <item x="179"/>
        <item x="274"/>
        <item x="192"/>
        <item x="272"/>
        <item x="252"/>
        <item x="239"/>
        <item x="224"/>
        <item x="219"/>
        <item x="310"/>
        <item x="246"/>
        <item x="289"/>
        <item x="336"/>
        <item x="322"/>
        <item x="295"/>
        <item x="344"/>
        <item x="257"/>
        <item x="223"/>
        <item x="315"/>
        <item x="173"/>
        <item x="281"/>
        <item x="233"/>
        <item x="232"/>
        <item x="226"/>
        <item x="176"/>
        <item x="317"/>
        <item x="197"/>
        <item x="341"/>
        <item x="276"/>
        <item x="221"/>
        <item x="267"/>
        <item x="333"/>
        <item x="220"/>
        <item x="212"/>
        <item x="298"/>
        <item x="305"/>
        <item x="268"/>
        <item x="260"/>
        <item x="287"/>
        <item x="288"/>
        <item x="283"/>
        <item x="245"/>
        <item x="178"/>
        <item x="262"/>
        <item x="248"/>
        <item x="187"/>
        <item x="329"/>
        <item x="251"/>
        <item x="275"/>
        <item x="259"/>
        <item x="216"/>
        <item x="307"/>
        <item x="242"/>
        <item x="337"/>
        <item x="258"/>
        <item x="241"/>
        <item x="190"/>
        <item x="236"/>
        <item x="210"/>
        <item x="293"/>
        <item x="301"/>
        <item x="326"/>
        <item x="297"/>
        <item x="331"/>
        <item x="181"/>
        <item x="270"/>
        <item x="335"/>
        <item x="234"/>
        <item x="345"/>
        <item x="185"/>
        <item x="206"/>
        <item x="306"/>
        <item x="247"/>
        <item x="189"/>
        <item x="302"/>
        <item x="253"/>
        <item x="213"/>
        <item x="249"/>
        <item x="211"/>
        <item x="291"/>
        <item x="231"/>
        <item x="184"/>
        <item x="208"/>
        <item x="290"/>
        <item x="343"/>
        <item x="186"/>
        <item x="516"/>
        <item x="420"/>
        <item x="406"/>
        <item x="437"/>
        <item x="419"/>
        <item x="446"/>
        <item x="499"/>
        <item x="386"/>
        <item x="388"/>
        <item x="429"/>
        <item x="363"/>
        <item x="487"/>
        <item x="431"/>
        <item x="478"/>
        <item x="489"/>
        <item x="465"/>
        <item x="436"/>
        <item x="361"/>
        <item x="453"/>
        <item x="442"/>
        <item x="371"/>
        <item x="455"/>
        <item x="366"/>
        <item x="456"/>
        <item x="502"/>
        <item x="479"/>
        <item x="426"/>
        <item x="439"/>
        <item x="355"/>
        <item x="496"/>
        <item x="376"/>
        <item x="443"/>
        <item x="507"/>
        <item x="368"/>
        <item x="470"/>
        <item x="412"/>
        <item x="466"/>
        <item x="357"/>
        <item x="394"/>
        <item x="435"/>
        <item x="390"/>
        <item x="418"/>
        <item x="511"/>
        <item x="432"/>
        <item x="377"/>
        <item x="447"/>
        <item x="461"/>
        <item x="375"/>
        <item x="497"/>
        <item x="407"/>
        <item x="378"/>
        <item x="369"/>
        <item x="347"/>
        <item x="514"/>
        <item x="399"/>
        <item x="483"/>
        <item x="349"/>
        <item x="430"/>
        <item x="480"/>
        <item x="397"/>
        <item x="379"/>
        <item x="402"/>
        <item x="354"/>
        <item x="476"/>
        <item x="360"/>
        <item x="353"/>
        <item x="471"/>
        <item x="425"/>
        <item x="416"/>
        <item x="473"/>
        <item x="503"/>
        <item x="400"/>
        <item x="395"/>
        <item x="463"/>
        <item x="350"/>
        <item x="517"/>
        <item x="405"/>
        <item x="515"/>
        <item x="382"/>
        <item x="450"/>
        <item x="352"/>
        <item x="385"/>
        <item x="513"/>
        <item x="481"/>
        <item x="370"/>
        <item x="389"/>
        <item x="469"/>
        <item x="495"/>
        <item x="428"/>
        <item x="500"/>
        <item x="505"/>
        <item x="482"/>
        <item x="408"/>
        <item x="421"/>
        <item x="383"/>
        <item x="451"/>
        <item x="464"/>
        <item x="381"/>
        <item x="398"/>
        <item x="452"/>
        <item x="433"/>
        <item x="413"/>
        <item x="415"/>
        <item x="423"/>
        <item x="422"/>
        <item x="359"/>
        <item x="367"/>
        <item x="467"/>
        <item x="351"/>
        <item x="373"/>
        <item x="396"/>
        <item x="498"/>
        <item x="391"/>
        <item x="491"/>
        <item x="468"/>
        <item x="404"/>
        <item x="506"/>
        <item x="410"/>
        <item x="372"/>
        <item x="356"/>
        <item x="444"/>
        <item x="384"/>
        <item x="441"/>
        <item x="458"/>
        <item x="460"/>
        <item x="424"/>
        <item x="474"/>
        <item x="510"/>
        <item x="477"/>
        <item x="409"/>
        <item x="440"/>
        <item x="448"/>
        <item x="387"/>
        <item x="403"/>
        <item x="393"/>
        <item x="472"/>
        <item x="374"/>
        <item x="512"/>
        <item x="358"/>
        <item x="401"/>
        <item x="392"/>
        <item x="449"/>
        <item x="417"/>
        <item x="457"/>
        <item x="494"/>
        <item x="362"/>
        <item x="488"/>
        <item x="501"/>
        <item x="508"/>
        <item x="490"/>
        <item x="414"/>
        <item x="504"/>
        <item x="475"/>
        <item x="348"/>
        <item x="411"/>
        <item x="484"/>
        <item x="427"/>
        <item x="365"/>
        <item x="445"/>
        <item x="454"/>
        <item x="462"/>
        <item x="459"/>
        <item x="509"/>
        <item x="380"/>
        <item x="493"/>
        <item x="364"/>
        <item x="492"/>
        <item x="434"/>
        <item x="438"/>
        <item x="518"/>
        <item t="default"/>
      </items>
    </pivotField>
    <pivotField showAll="0"/>
    <pivotField dataField="1" showAll="0"/>
    <pivotField numFmtId="8" showAll="0"/>
    <pivotField numFmtId="2" showAl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3"/>
  </rowFields>
  <rowItems count="353">
    <i>
      <x v="187"/>
    </i>
    <i>
      <x v="103"/>
    </i>
    <i>
      <x v="220"/>
    </i>
    <i>
      <x v="270"/>
    </i>
    <i>
      <x v="226"/>
    </i>
    <i>
      <x v="197"/>
    </i>
    <i>
      <x v="303"/>
    </i>
    <i>
      <x v="274"/>
    </i>
    <i>
      <x v="89"/>
    </i>
    <i>
      <x v="161"/>
    </i>
    <i>
      <x v="29"/>
    </i>
    <i>
      <x v="115"/>
    </i>
    <i>
      <x v="254"/>
    </i>
    <i>
      <x v="342"/>
    </i>
    <i>
      <x v="101"/>
    </i>
    <i>
      <x v="234"/>
    </i>
    <i>
      <x v="50"/>
    </i>
    <i>
      <x v="251"/>
    </i>
    <i>
      <x v="271"/>
    </i>
    <i>
      <x v="169"/>
    </i>
    <i>
      <x v="237"/>
    </i>
    <i>
      <x v="253"/>
    </i>
    <i>
      <x v="300"/>
    </i>
    <i>
      <x v="339"/>
    </i>
    <i>
      <x v="64"/>
    </i>
    <i>
      <x v="63"/>
    </i>
    <i>
      <x v="233"/>
    </i>
    <i>
      <x v="108"/>
    </i>
    <i>
      <x v="276"/>
    </i>
    <i>
      <x v="28"/>
    </i>
    <i>
      <x v="88"/>
    </i>
    <i>
      <x v="193"/>
    </i>
    <i>
      <x v="152"/>
    </i>
    <i>
      <x v="186"/>
    </i>
    <i>
      <x v="49"/>
    </i>
    <i>
      <x v="150"/>
    </i>
    <i>
      <x v="178"/>
    </i>
    <i>
      <x v="112"/>
    </i>
    <i>
      <x v="320"/>
    </i>
    <i>
      <x v="67"/>
    </i>
    <i>
      <x v="235"/>
    </i>
    <i>
      <x v="229"/>
    </i>
    <i>
      <x v="228"/>
    </i>
    <i>
      <x v="98"/>
    </i>
    <i>
      <x v="175"/>
    </i>
    <i>
      <x v="15"/>
    </i>
    <i>
      <x v="123"/>
    </i>
    <i>
      <x v="56"/>
    </i>
    <i>
      <x v="166"/>
    </i>
    <i>
      <x v="96"/>
    </i>
    <i>
      <x v="272"/>
    </i>
    <i>
      <x v="84"/>
    </i>
    <i>
      <x v="313"/>
    </i>
    <i>
      <x v="349"/>
    </i>
    <i>
      <x v="347"/>
    </i>
    <i>
      <x v="198"/>
    </i>
    <i>
      <x v="168"/>
    </i>
    <i>
      <x v="60"/>
    </i>
    <i>
      <x v="286"/>
    </i>
    <i>
      <x v="26"/>
    </i>
    <i>
      <x v="164"/>
    </i>
    <i>
      <x v="247"/>
    </i>
    <i>
      <x v="12"/>
    </i>
    <i>
      <x v="36"/>
    </i>
    <i>
      <x v="176"/>
    </i>
    <i>
      <x v="107"/>
    </i>
    <i>
      <x v="202"/>
    </i>
    <i>
      <x v="25"/>
    </i>
    <i>
      <x v="92"/>
    </i>
    <i>
      <x v="232"/>
    </i>
    <i>
      <x v="120"/>
    </i>
    <i>
      <x v="30"/>
    </i>
    <i>
      <x v="157"/>
    </i>
    <i>
      <x v="31"/>
    </i>
    <i>
      <x v="162"/>
    </i>
    <i>
      <x v="105"/>
    </i>
    <i>
      <x v="180"/>
    </i>
    <i>
      <x v="33"/>
    </i>
    <i>
      <x v="231"/>
    </i>
    <i>
      <x v="128"/>
    </i>
    <i>
      <x v="315"/>
    </i>
    <i>
      <x v="149"/>
    </i>
    <i>
      <x v="201"/>
    </i>
    <i>
      <x v="284"/>
    </i>
    <i>
      <x v="285"/>
    </i>
    <i>
      <x v="244"/>
    </i>
    <i>
      <x v="334"/>
    </i>
    <i>
      <x v="268"/>
    </i>
    <i>
      <x v="8"/>
    </i>
    <i>
      <x v="336"/>
    </i>
    <i>
      <x v="110"/>
    </i>
    <i>
      <x v="291"/>
    </i>
    <i>
      <x v="111"/>
    </i>
    <i>
      <x v="18"/>
    </i>
    <i>
      <x v="250"/>
    </i>
    <i>
      <x v="80"/>
    </i>
    <i>
      <x v="179"/>
    </i>
    <i>
      <x v="171"/>
    </i>
    <i>
      <x v="52"/>
    </i>
    <i>
      <x v="275"/>
    </i>
    <i>
      <x v="14"/>
    </i>
    <i>
      <x v="39"/>
    </i>
    <i>
      <x v="212"/>
    </i>
    <i>
      <x v="68"/>
    </i>
    <i>
      <x v="73"/>
    </i>
    <i>
      <x v="122"/>
    </i>
    <i>
      <x v="167"/>
    </i>
    <i>
      <x v="184"/>
    </i>
    <i>
      <x v="34"/>
    </i>
    <i>
      <x v="238"/>
    </i>
    <i>
      <x v="160"/>
    </i>
    <i>
      <x v="78"/>
    </i>
    <i>
      <x v="335"/>
    </i>
    <i>
      <x v="139"/>
    </i>
    <i>
      <x v="177"/>
    </i>
    <i>
      <x v="312"/>
    </i>
    <i>
      <x v="172"/>
    </i>
    <i>
      <x v="86"/>
    </i>
    <i>
      <x v="316"/>
    </i>
    <i>
      <x v="106"/>
    </i>
    <i>
      <x v="319"/>
    </i>
    <i>
      <x v="109"/>
    </i>
    <i>
      <x v="121"/>
    </i>
    <i>
      <x v="156"/>
    </i>
    <i>
      <x v="279"/>
    </i>
    <i>
      <x v="206"/>
    </i>
    <i>
      <x v="189"/>
    </i>
    <i>
      <x v="295"/>
    </i>
    <i>
      <x v="256"/>
    </i>
    <i>
      <x v="170"/>
    </i>
    <i>
      <x v="265"/>
    </i>
    <i>
      <x v="153"/>
    </i>
    <i>
      <x v="134"/>
    </i>
    <i>
      <x v="225"/>
    </i>
    <i>
      <x v="248"/>
    </i>
    <i>
      <x v="192"/>
    </i>
    <i>
      <x v="118"/>
    </i>
    <i>
      <x v="196"/>
    </i>
    <i>
      <x v="346"/>
    </i>
    <i>
      <x v="211"/>
    </i>
    <i>
      <x v="44"/>
    </i>
    <i>
      <x v="263"/>
    </i>
    <i>
      <x v="57"/>
    </i>
    <i>
      <x v="5"/>
    </i>
    <i>
      <x v="82"/>
    </i>
    <i>
      <x v="85"/>
    </i>
    <i>
      <x v="185"/>
    </i>
    <i>
      <x v="242"/>
    </i>
    <i>
      <x v="74"/>
    </i>
    <i>
      <x v="99"/>
    </i>
    <i>
      <x v="51"/>
    </i>
    <i>
      <x v="58"/>
    </i>
    <i>
      <x v="219"/>
    </i>
    <i>
      <x v="245"/>
    </i>
    <i>
      <x v="227"/>
    </i>
    <i>
      <x v="142"/>
    </i>
    <i>
      <x v="266"/>
    </i>
    <i>
      <x v="90"/>
    </i>
    <i>
      <x v="273"/>
    </i>
    <i>
      <x v="65"/>
    </i>
    <i>
      <x v="297"/>
    </i>
    <i>
      <x v="215"/>
    </i>
    <i>
      <x v="299"/>
    </i>
    <i>
      <x v="97"/>
    </i>
    <i>
      <x v="113"/>
    </i>
    <i>
      <x v="181"/>
    </i>
    <i>
      <x v="119"/>
    </i>
    <i>
      <x v="129"/>
    </i>
    <i>
      <x v="337"/>
    </i>
    <i>
      <x v="46"/>
    </i>
    <i>
      <x v="322"/>
    </i>
    <i>
      <x v="199"/>
    </i>
    <i>
      <x v="331"/>
    </i>
    <i>
      <x v="257"/>
    </i>
    <i>
      <x v="340"/>
    </i>
    <i>
      <x v="135"/>
    </i>
    <i>
      <x v="114"/>
    </i>
    <i>
      <x v="102"/>
    </i>
    <i>
      <x v="323"/>
    </i>
    <i>
      <x v="40"/>
    </i>
    <i>
      <x v="267"/>
    </i>
    <i>
      <x v="296"/>
    </i>
    <i>
      <x v="159"/>
    </i>
    <i>
      <x v="35"/>
    </i>
    <i>
      <x v="81"/>
    </i>
    <i>
      <x v="53"/>
    </i>
    <i>
      <x v="246"/>
    </i>
    <i>
      <x v="324"/>
    </i>
    <i>
      <x v="37"/>
    </i>
    <i>
      <x v="100"/>
    </i>
    <i>
      <x v="243"/>
    </i>
    <i>
      <x v="292"/>
    </i>
    <i>
      <x/>
    </i>
    <i>
      <x v="293"/>
    </i>
    <i>
      <x v="230"/>
    </i>
    <i>
      <x v="66"/>
    </i>
    <i>
      <x v="94"/>
    </i>
    <i>
      <x v="224"/>
    </i>
    <i>
      <x v="217"/>
    </i>
    <i>
      <x v="183"/>
    </i>
    <i>
      <x v="277"/>
    </i>
    <i>
      <x v="214"/>
    </i>
    <i>
      <x v="236"/>
    </i>
    <i>
      <x v="330"/>
    </i>
    <i>
      <x v="48"/>
    </i>
    <i>
      <x v="13"/>
    </i>
    <i>
      <x v="298"/>
    </i>
    <i>
      <x v="280"/>
    </i>
    <i>
      <x v="32"/>
    </i>
    <i>
      <x v="188"/>
    </i>
    <i>
      <x v="306"/>
    </i>
    <i>
      <x v="221"/>
    </i>
    <i>
      <x v="348"/>
    </i>
    <i>
      <x v="249"/>
    </i>
    <i>
      <x v="143"/>
    </i>
    <i>
      <x v="59"/>
    </i>
    <i>
      <x v="216"/>
    </i>
    <i>
      <x v="289"/>
    </i>
    <i>
      <x v="45"/>
    </i>
    <i>
      <x v="145"/>
    </i>
    <i>
      <x v="61"/>
    </i>
    <i>
      <x v="205"/>
    </i>
    <i>
      <x v="7"/>
    </i>
    <i>
      <x v="87"/>
    </i>
    <i>
      <x v="195"/>
    </i>
    <i>
      <x v="317"/>
    </i>
    <i>
      <x v="158"/>
    </i>
    <i>
      <x v="269"/>
    </i>
    <i>
      <x v="151"/>
    </i>
    <i>
      <x v="41"/>
    </i>
    <i>
      <x v="258"/>
    </i>
    <i>
      <x v="137"/>
    </i>
    <i>
      <x v="2"/>
    </i>
    <i>
      <x v="207"/>
    </i>
    <i>
      <x v="223"/>
    </i>
    <i>
      <x v="240"/>
    </i>
    <i>
      <x v="264"/>
    </i>
    <i>
      <x v="282"/>
    </i>
    <i>
      <x v="344"/>
    </i>
    <i>
      <x v="259"/>
    </i>
    <i>
      <x v="144"/>
    </i>
    <i>
      <x v="165"/>
    </i>
    <i>
      <x v="11"/>
    </i>
    <i>
      <x v="147"/>
    </i>
    <i>
      <x v="24"/>
    </i>
    <i>
      <x v="27"/>
    </i>
    <i>
      <x v="241"/>
    </i>
    <i>
      <x v="140"/>
    </i>
    <i>
      <x v="77"/>
    </i>
    <i>
      <x v="125"/>
    </i>
    <i>
      <x v="209"/>
    </i>
    <i>
      <x v="95"/>
    </i>
    <i>
      <x v="138"/>
    </i>
    <i>
      <x v="326"/>
    </i>
    <i>
      <x v="261"/>
    </i>
    <i>
      <x v="252"/>
    </i>
    <i>
      <x v="321"/>
    </i>
    <i>
      <x v="283"/>
    </i>
    <i>
      <x v="126"/>
    </i>
    <i>
      <x v="222"/>
    </i>
    <i>
      <x v="173"/>
    </i>
    <i>
      <x v="255"/>
    </i>
    <i>
      <x v="55"/>
    </i>
    <i>
      <x v="148"/>
    </i>
    <i>
      <x v="42"/>
    </i>
    <i>
      <x v="38"/>
    </i>
    <i>
      <x v="341"/>
    </i>
    <i>
      <x v="154"/>
    </i>
    <i>
      <x v="104"/>
    </i>
    <i>
      <x v="239"/>
    </i>
    <i>
      <x v="146"/>
    </i>
    <i>
      <x v="350"/>
    </i>
    <i>
      <x v="71"/>
    </i>
    <i>
      <x v="23"/>
    </i>
    <i>
      <x v="9"/>
    </i>
    <i>
      <x v="308"/>
    </i>
    <i>
      <x v="163"/>
    </i>
    <i>
      <x v="190"/>
    </i>
    <i>
      <x v="345"/>
    </i>
    <i>
      <x v="328"/>
    </i>
    <i>
      <x v="132"/>
    </i>
    <i>
      <x v="325"/>
    </i>
    <i>
      <x v="305"/>
    </i>
    <i>
      <x v="351"/>
    </i>
    <i>
      <x v="133"/>
    </i>
    <i>
      <x v="332"/>
    </i>
    <i>
      <x v="302"/>
    </i>
    <i>
      <x v="17"/>
    </i>
    <i>
      <x v="304"/>
    </i>
    <i>
      <x v="47"/>
    </i>
    <i>
      <x v="338"/>
    </i>
    <i>
      <x v="194"/>
    </i>
    <i>
      <x v="213"/>
    </i>
    <i>
      <x v="191"/>
    </i>
    <i>
      <x v="203"/>
    </i>
    <i>
      <x v="6"/>
    </i>
    <i>
      <x v="281"/>
    </i>
    <i>
      <x v="307"/>
    </i>
    <i>
      <x v="72"/>
    </i>
    <i>
      <x v="141"/>
    </i>
    <i>
      <x v="310"/>
    </i>
    <i>
      <x v="294"/>
    </i>
    <i>
      <x v="174"/>
    </i>
    <i>
      <x v="155"/>
    </i>
    <i>
      <x v="260"/>
    </i>
    <i>
      <x v="309"/>
    </i>
    <i>
      <x v="54"/>
    </i>
    <i>
      <x v="327"/>
    </i>
    <i>
      <x v="278"/>
    </i>
    <i>
      <x v="62"/>
    </i>
    <i>
      <x v="301"/>
    </i>
    <i>
      <x v="287"/>
    </i>
    <i>
      <x v="124"/>
    </i>
    <i>
      <x v="314"/>
    </i>
    <i>
      <x v="22"/>
    </i>
    <i>
      <x v="93"/>
    </i>
    <i>
      <x v="16"/>
    </i>
    <i>
      <x v="75"/>
    </i>
    <i>
      <x v="200"/>
    </i>
    <i>
      <x v="70"/>
    </i>
    <i>
      <x v="117"/>
    </i>
    <i>
      <x v="69"/>
    </i>
    <i>
      <x v="311"/>
    </i>
    <i>
      <x v="262"/>
    </i>
    <i>
      <x v="343"/>
    </i>
    <i>
      <x v="83"/>
    </i>
    <i>
      <x v="10"/>
    </i>
    <i>
      <x v="127"/>
    </i>
    <i>
      <x v="210"/>
    </i>
    <i>
      <x v="208"/>
    </i>
    <i>
      <x v="182"/>
    </i>
    <i>
      <x v="4"/>
    </i>
    <i>
      <x v="288"/>
    </i>
    <i>
      <x v="76"/>
    </i>
    <i>
      <x v="329"/>
    </i>
    <i>
      <x v="20"/>
    </i>
    <i>
      <x v="43"/>
    </i>
    <i>
      <x v="1"/>
    </i>
    <i>
      <x v="204"/>
    </i>
    <i>
      <x v="318"/>
    </i>
    <i>
      <x v="136"/>
    </i>
    <i>
      <x v="3"/>
    </i>
    <i>
      <x v="218"/>
    </i>
    <i>
      <x v="79"/>
    </i>
    <i>
      <x v="333"/>
    </i>
    <i>
      <x v="130"/>
    </i>
    <i>
      <x v="131"/>
    </i>
    <i>
      <x v="19"/>
    </i>
    <i>
      <x v="290"/>
    </i>
    <i>
      <x v="91"/>
    </i>
    <i>
      <x v="116"/>
    </i>
    <i>
      <x v="21"/>
    </i>
    <i t="grand">
      <x/>
    </i>
  </rowItems>
  <colItems count="1">
    <i/>
  </colItems>
  <dataFields count="1">
    <dataField name="Suma de Cantidad de asesorías en el ciclo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4187-30DA-4E2F-9AC1-E45248B5FC99}">
  <dimension ref="A1:N868"/>
  <sheetViews>
    <sheetView workbookViewId="0">
      <selection activeCell="D10" sqref="D10"/>
    </sheetView>
  </sheetViews>
  <sheetFormatPr baseColWidth="10" defaultRowHeight="15" x14ac:dyDescent="0.25"/>
  <cols>
    <col min="1" max="1" width="11.85546875" style="5" customWidth="1"/>
    <col min="2" max="2" width="14" style="5" customWidth="1"/>
    <col min="3" max="3" width="11.42578125" style="5"/>
    <col min="4" max="4" width="29" style="6" bestFit="1" customWidth="1"/>
    <col min="5" max="5" width="11.5703125" style="5" customWidth="1"/>
    <col min="6" max="6" width="21" style="5" customWidth="1"/>
    <col min="7" max="7" width="11.42578125" style="5"/>
    <col min="8" max="8" width="31.5703125" style="5" customWidth="1"/>
    <col min="9" max="9" width="22.5703125" style="5" customWidth="1"/>
    <col min="10" max="10" width="18.5703125" style="5" customWidth="1"/>
    <col min="11" max="16384" width="11.42578125" style="5"/>
  </cols>
  <sheetData>
    <row r="1" spans="1:10" s="4" customFormat="1" x14ac:dyDescent="0.25">
      <c r="A1" s="4" t="s">
        <v>355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356</v>
      </c>
      <c r="G1" s="4" t="s">
        <v>4</v>
      </c>
      <c r="H1" s="4" t="s">
        <v>357</v>
      </c>
      <c r="I1" s="4" t="s">
        <v>5</v>
      </c>
      <c r="J1" s="4" t="s">
        <v>358</v>
      </c>
    </row>
    <row r="2" spans="1:10" x14ac:dyDescent="0.25">
      <c r="A2" s="5">
        <v>1</v>
      </c>
      <c r="B2" s="5" t="s">
        <v>6</v>
      </c>
      <c r="C2" s="5" t="s">
        <v>7</v>
      </c>
      <c r="D2" s="6" t="s">
        <v>282</v>
      </c>
      <c r="E2" s="5">
        <v>2014074</v>
      </c>
      <c r="F2" s="7">
        <v>42184</v>
      </c>
      <c r="G2" s="5">
        <v>1</v>
      </c>
      <c r="H2" s="5">
        <v>0</v>
      </c>
      <c r="I2" s="8">
        <v>760</v>
      </c>
      <c r="J2" s="9">
        <v>7.9557142857142855</v>
      </c>
    </row>
    <row r="3" spans="1:10" x14ac:dyDescent="0.25">
      <c r="A3" s="5">
        <v>2</v>
      </c>
      <c r="B3" s="5" t="s">
        <v>6</v>
      </c>
      <c r="C3" s="5" t="s">
        <v>7</v>
      </c>
      <c r="D3" s="6" t="s">
        <v>296</v>
      </c>
      <c r="E3" s="5">
        <v>2014084</v>
      </c>
      <c r="F3" s="7">
        <v>42161</v>
      </c>
      <c r="G3" s="5">
        <v>1</v>
      </c>
      <c r="H3" s="5">
        <v>26</v>
      </c>
      <c r="I3" s="8">
        <v>732</v>
      </c>
      <c r="J3" s="9">
        <v>7.8442857142857152</v>
      </c>
    </row>
    <row r="4" spans="1:10" x14ac:dyDescent="0.25">
      <c r="A4" s="5">
        <v>3</v>
      </c>
      <c r="B4" s="5" t="s">
        <v>6</v>
      </c>
      <c r="C4" s="5" t="s">
        <v>7</v>
      </c>
      <c r="D4" s="6" t="s">
        <v>153</v>
      </c>
      <c r="E4" s="5">
        <v>2014114</v>
      </c>
      <c r="F4" s="7">
        <v>42031</v>
      </c>
      <c r="G4" s="5">
        <v>1</v>
      </c>
      <c r="H4" s="5">
        <v>10</v>
      </c>
      <c r="I4" s="8">
        <v>1284</v>
      </c>
      <c r="J4" s="9">
        <v>8.3228571428571438</v>
      </c>
    </row>
    <row r="5" spans="1:10" x14ac:dyDescent="0.25">
      <c r="A5" s="5">
        <v>4</v>
      </c>
      <c r="B5" s="5" t="s">
        <v>6</v>
      </c>
      <c r="C5" s="5" t="s">
        <v>7</v>
      </c>
      <c r="D5" s="6" t="s">
        <v>93</v>
      </c>
      <c r="E5" s="5">
        <v>2014196</v>
      </c>
      <c r="F5" s="7">
        <v>42063</v>
      </c>
      <c r="G5" s="5">
        <v>1</v>
      </c>
      <c r="H5" s="5">
        <v>0</v>
      </c>
      <c r="I5" s="8">
        <v>673</v>
      </c>
      <c r="J5" s="9">
        <v>7.992857142857142</v>
      </c>
    </row>
    <row r="6" spans="1:10" x14ac:dyDescent="0.25">
      <c r="A6" s="5">
        <v>5</v>
      </c>
      <c r="B6" s="5" t="s">
        <v>6</v>
      </c>
      <c r="C6" s="5" t="s">
        <v>7</v>
      </c>
      <c r="D6" s="6" t="s">
        <v>24</v>
      </c>
      <c r="E6" s="5">
        <v>2014298</v>
      </c>
      <c r="F6" s="7">
        <v>42097</v>
      </c>
      <c r="G6" s="5">
        <v>3</v>
      </c>
      <c r="H6" s="5">
        <v>1</v>
      </c>
      <c r="I6" s="8">
        <v>1257</v>
      </c>
      <c r="J6" s="9">
        <v>7.9857142857142867</v>
      </c>
    </row>
    <row r="7" spans="1:10" x14ac:dyDescent="0.25">
      <c r="A7" s="5">
        <v>6</v>
      </c>
      <c r="B7" s="5" t="s">
        <v>6</v>
      </c>
      <c r="C7" s="5" t="s">
        <v>7</v>
      </c>
      <c r="D7" s="6" t="s">
        <v>66</v>
      </c>
      <c r="E7" s="5">
        <v>2014326</v>
      </c>
      <c r="F7" s="7">
        <v>42069</v>
      </c>
      <c r="G7" s="5">
        <v>1</v>
      </c>
      <c r="H7" s="5">
        <v>4</v>
      </c>
      <c r="I7" s="8">
        <v>628</v>
      </c>
      <c r="J7" s="9">
        <v>8.2785714285714285</v>
      </c>
    </row>
    <row r="8" spans="1:10" x14ac:dyDescent="0.25">
      <c r="A8" s="5">
        <v>7</v>
      </c>
      <c r="B8" s="5" t="s">
        <v>6</v>
      </c>
      <c r="C8" s="5" t="s">
        <v>7</v>
      </c>
      <c r="D8" s="6" t="s">
        <v>289</v>
      </c>
      <c r="E8" s="5">
        <v>2014346</v>
      </c>
      <c r="F8" s="7">
        <v>42174</v>
      </c>
      <c r="G8" s="5">
        <v>2</v>
      </c>
      <c r="H8" s="5">
        <v>0</v>
      </c>
      <c r="I8" s="8">
        <v>1303</v>
      </c>
      <c r="J8" s="9">
        <v>8.581428571428571</v>
      </c>
    </row>
    <row r="9" spans="1:10" x14ac:dyDescent="0.25">
      <c r="A9" s="5">
        <v>8</v>
      </c>
      <c r="B9" s="5" t="s">
        <v>6</v>
      </c>
      <c r="C9" s="5" t="s">
        <v>7</v>
      </c>
      <c r="D9" s="6" t="s">
        <v>311</v>
      </c>
      <c r="E9" s="5">
        <v>2014369</v>
      </c>
      <c r="F9" s="7">
        <v>42101</v>
      </c>
      <c r="G9" s="5">
        <v>3</v>
      </c>
      <c r="H9" s="5">
        <v>4</v>
      </c>
      <c r="I9" s="8">
        <v>1593</v>
      </c>
      <c r="J9" s="9">
        <v>8.6228571428571428</v>
      </c>
    </row>
    <row r="10" spans="1:10" x14ac:dyDescent="0.25">
      <c r="A10" s="5">
        <v>9</v>
      </c>
      <c r="B10" s="5" t="s">
        <v>6</v>
      </c>
      <c r="C10" s="5" t="s">
        <v>7</v>
      </c>
      <c r="D10" s="6" t="s">
        <v>298</v>
      </c>
      <c r="E10" s="5">
        <v>2014403</v>
      </c>
      <c r="F10" s="7">
        <v>42053</v>
      </c>
      <c r="G10" s="5">
        <v>2</v>
      </c>
      <c r="H10" s="5">
        <v>3</v>
      </c>
      <c r="I10" s="8">
        <v>1238</v>
      </c>
      <c r="J10" s="9">
        <v>7.3714285714285719</v>
      </c>
    </row>
    <row r="11" spans="1:10" x14ac:dyDescent="0.25">
      <c r="A11" s="5">
        <v>10</v>
      </c>
      <c r="B11" s="5" t="s">
        <v>6</v>
      </c>
      <c r="C11" s="5" t="s">
        <v>7</v>
      </c>
      <c r="D11" s="6" t="s">
        <v>269</v>
      </c>
      <c r="E11" s="5">
        <v>2014418</v>
      </c>
      <c r="F11" s="7">
        <v>42067</v>
      </c>
      <c r="G11" s="5">
        <v>3</v>
      </c>
      <c r="H11" s="5">
        <v>8</v>
      </c>
      <c r="I11" s="8">
        <v>1585</v>
      </c>
      <c r="J11" s="9">
        <v>8.02</v>
      </c>
    </row>
    <row r="12" spans="1:10" x14ac:dyDescent="0.25">
      <c r="A12" s="5">
        <v>11</v>
      </c>
      <c r="B12" s="5" t="s">
        <v>6</v>
      </c>
      <c r="C12" s="5" t="s">
        <v>7</v>
      </c>
      <c r="D12" s="6" t="s">
        <v>124</v>
      </c>
      <c r="E12" s="5">
        <v>2014424</v>
      </c>
      <c r="F12" s="7">
        <v>42151</v>
      </c>
      <c r="G12" s="5">
        <v>3</v>
      </c>
      <c r="H12" s="5">
        <v>1</v>
      </c>
      <c r="I12" s="8">
        <v>1201</v>
      </c>
      <c r="J12" s="9">
        <v>8.0514285714285716</v>
      </c>
    </row>
    <row r="13" spans="1:10" x14ac:dyDescent="0.25">
      <c r="A13" s="5">
        <v>12</v>
      </c>
      <c r="B13" s="5" t="s">
        <v>6</v>
      </c>
      <c r="C13" s="5" t="s">
        <v>7</v>
      </c>
      <c r="D13" s="6" t="s">
        <v>28</v>
      </c>
      <c r="E13" s="5">
        <v>2014474</v>
      </c>
      <c r="F13" s="7">
        <v>42021</v>
      </c>
      <c r="G13" s="5">
        <v>3</v>
      </c>
      <c r="H13" s="5">
        <v>10</v>
      </c>
      <c r="I13" s="8">
        <v>564</v>
      </c>
      <c r="J13" s="9">
        <v>7.7671428571428569</v>
      </c>
    </row>
    <row r="14" spans="1:10" x14ac:dyDescent="0.25">
      <c r="A14" s="5">
        <v>13</v>
      </c>
      <c r="B14" s="5" t="s">
        <v>6</v>
      </c>
      <c r="C14" s="5" t="s">
        <v>7</v>
      </c>
      <c r="D14" s="6" t="s">
        <v>103</v>
      </c>
      <c r="E14" s="5">
        <v>2014495</v>
      </c>
      <c r="F14" s="7">
        <v>42081</v>
      </c>
      <c r="G14" s="5">
        <v>2</v>
      </c>
      <c r="H14" s="5">
        <v>19</v>
      </c>
      <c r="I14" s="8">
        <v>830</v>
      </c>
      <c r="J14" s="9">
        <v>6.9614285714285717</v>
      </c>
    </row>
    <row r="15" spans="1:10" x14ac:dyDescent="0.25">
      <c r="A15" s="5">
        <v>14</v>
      </c>
      <c r="B15" s="5" t="s">
        <v>6</v>
      </c>
      <c r="C15" s="5" t="s">
        <v>7</v>
      </c>
      <c r="D15" s="6" t="s">
        <v>82</v>
      </c>
      <c r="E15" s="5">
        <v>2014524</v>
      </c>
      <c r="F15" s="7">
        <v>42020</v>
      </c>
      <c r="G15" s="5">
        <v>2</v>
      </c>
      <c r="H15" s="5">
        <v>12</v>
      </c>
      <c r="I15" s="8">
        <v>863</v>
      </c>
      <c r="J15" s="9">
        <v>7.8985714285714286</v>
      </c>
    </row>
    <row r="16" spans="1:10" x14ac:dyDescent="0.25">
      <c r="A16" s="5">
        <v>15</v>
      </c>
      <c r="B16" s="5" t="s">
        <v>6</v>
      </c>
      <c r="C16" s="5" t="s">
        <v>7</v>
      </c>
      <c r="D16" s="6" t="s">
        <v>51</v>
      </c>
      <c r="E16" s="5">
        <v>2014573</v>
      </c>
      <c r="F16" s="7">
        <v>42189</v>
      </c>
      <c r="G16" s="5">
        <v>3</v>
      </c>
      <c r="H16" s="5">
        <v>0</v>
      </c>
      <c r="I16" s="8">
        <v>521</v>
      </c>
      <c r="J16" s="9">
        <v>8.3642857142857157</v>
      </c>
    </row>
    <row r="17" spans="1:10" x14ac:dyDescent="0.25">
      <c r="A17" s="5">
        <v>16</v>
      </c>
      <c r="B17" s="5" t="s">
        <v>6</v>
      </c>
      <c r="C17" s="5" t="s">
        <v>7</v>
      </c>
      <c r="D17" s="6" t="s">
        <v>235</v>
      </c>
      <c r="E17" s="5">
        <v>2014582</v>
      </c>
      <c r="F17" s="7">
        <v>42230</v>
      </c>
      <c r="G17" s="5">
        <v>3</v>
      </c>
      <c r="H17" s="5">
        <v>15</v>
      </c>
      <c r="I17" s="8">
        <v>807</v>
      </c>
      <c r="J17" s="9">
        <v>8.7042857142857155</v>
      </c>
    </row>
    <row r="18" spans="1:10" x14ac:dyDescent="0.25">
      <c r="A18" s="5">
        <v>17</v>
      </c>
      <c r="B18" s="5" t="s">
        <v>6</v>
      </c>
      <c r="C18" s="5" t="s">
        <v>7</v>
      </c>
      <c r="D18" s="6" t="s">
        <v>68</v>
      </c>
      <c r="E18" s="5">
        <v>2014615</v>
      </c>
      <c r="F18" s="7">
        <v>42051</v>
      </c>
      <c r="G18" s="5">
        <v>2</v>
      </c>
      <c r="H18" s="5">
        <v>0</v>
      </c>
      <c r="I18" s="8">
        <v>783</v>
      </c>
      <c r="J18" s="9">
        <v>7.6342857142857143</v>
      </c>
    </row>
    <row r="19" spans="1:10" x14ac:dyDescent="0.25">
      <c r="A19" s="5">
        <v>18</v>
      </c>
      <c r="B19" s="5" t="s">
        <v>6</v>
      </c>
      <c r="C19" s="5" t="s">
        <v>7</v>
      </c>
      <c r="D19" s="6" t="s">
        <v>224</v>
      </c>
      <c r="E19" s="5">
        <v>2014652</v>
      </c>
      <c r="F19" s="7">
        <v>42186</v>
      </c>
      <c r="G19" s="5">
        <v>2</v>
      </c>
      <c r="H19" s="5">
        <v>30</v>
      </c>
      <c r="I19" s="8">
        <v>526</v>
      </c>
      <c r="J19" s="9">
        <v>8.451428571428572</v>
      </c>
    </row>
    <row r="20" spans="1:10" x14ac:dyDescent="0.25">
      <c r="A20" s="5">
        <v>19</v>
      </c>
      <c r="B20" s="5" t="s">
        <v>6</v>
      </c>
      <c r="C20" s="5" t="s">
        <v>7</v>
      </c>
      <c r="D20" s="6" t="s">
        <v>192</v>
      </c>
      <c r="E20" s="5">
        <v>2014670</v>
      </c>
      <c r="F20" s="7">
        <v>42202</v>
      </c>
      <c r="G20" s="5">
        <v>1</v>
      </c>
      <c r="H20" s="5">
        <v>6</v>
      </c>
      <c r="I20" s="8">
        <v>584</v>
      </c>
      <c r="J20" s="9">
        <v>8.5157142857142851</v>
      </c>
    </row>
    <row r="21" spans="1:10" x14ac:dyDescent="0.25">
      <c r="A21" s="5">
        <v>20</v>
      </c>
      <c r="B21" s="5" t="s">
        <v>6</v>
      </c>
      <c r="C21" s="5" t="s">
        <v>7</v>
      </c>
      <c r="D21" s="6" t="s">
        <v>242</v>
      </c>
      <c r="E21" s="5">
        <v>2014701</v>
      </c>
      <c r="F21" s="7">
        <v>42188</v>
      </c>
      <c r="G21" s="5">
        <v>3</v>
      </c>
      <c r="H21" s="5">
        <v>15</v>
      </c>
      <c r="I21" s="8">
        <v>567</v>
      </c>
      <c r="J21" s="9">
        <v>7.0228571428571422</v>
      </c>
    </row>
    <row r="22" spans="1:10" x14ac:dyDescent="0.25">
      <c r="A22" s="5">
        <v>21</v>
      </c>
      <c r="B22" s="5" t="s">
        <v>6</v>
      </c>
      <c r="C22" s="5" t="s">
        <v>7</v>
      </c>
      <c r="D22" s="6" t="s">
        <v>264</v>
      </c>
      <c r="E22" s="5">
        <v>2014726</v>
      </c>
      <c r="F22" s="7">
        <v>42056</v>
      </c>
      <c r="G22" s="5">
        <v>3</v>
      </c>
      <c r="H22" s="5">
        <v>6</v>
      </c>
      <c r="I22" s="8">
        <v>957</v>
      </c>
      <c r="J22" s="9">
        <v>8.120000000000001</v>
      </c>
    </row>
    <row r="23" spans="1:10" x14ac:dyDescent="0.25">
      <c r="A23" s="5">
        <v>22</v>
      </c>
      <c r="B23" s="5" t="s">
        <v>6</v>
      </c>
      <c r="C23" s="5" t="s">
        <v>7</v>
      </c>
      <c r="D23" s="6" t="s">
        <v>275</v>
      </c>
      <c r="E23" s="5">
        <v>2014757</v>
      </c>
      <c r="F23" s="7">
        <v>42184</v>
      </c>
      <c r="G23" s="5">
        <v>3</v>
      </c>
      <c r="H23" s="5">
        <v>3</v>
      </c>
      <c r="I23" s="8">
        <v>1143</v>
      </c>
      <c r="J23" s="9">
        <v>7.39</v>
      </c>
    </row>
    <row r="24" spans="1:10" x14ac:dyDescent="0.25">
      <c r="A24" s="5">
        <v>23</v>
      </c>
      <c r="B24" s="5" t="s">
        <v>6</v>
      </c>
      <c r="C24" s="5" t="s">
        <v>7</v>
      </c>
      <c r="D24" s="6" t="s">
        <v>159</v>
      </c>
      <c r="E24" s="5">
        <v>2014806</v>
      </c>
      <c r="F24" s="7">
        <v>42243</v>
      </c>
      <c r="G24" s="5">
        <v>3</v>
      </c>
      <c r="H24" s="5">
        <v>1</v>
      </c>
      <c r="I24" s="8">
        <v>719</v>
      </c>
      <c r="J24" s="9">
        <v>8.144285714285715</v>
      </c>
    </row>
    <row r="25" spans="1:10" x14ac:dyDescent="0.25">
      <c r="A25" s="5">
        <v>24</v>
      </c>
      <c r="B25" s="5" t="s">
        <v>6</v>
      </c>
      <c r="C25" s="5" t="s">
        <v>7</v>
      </c>
      <c r="D25" s="6" t="s">
        <v>157</v>
      </c>
      <c r="E25" s="5">
        <v>2014807</v>
      </c>
      <c r="F25" s="7">
        <v>42085</v>
      </c>
      <c r="G25" s="5">
        <v>2</v>
      </c>
      <c r="H25" s="5">
        <v>14</v>
      </c>
      <c r="I25" s="8">
        <v>722</v>
      </c>
      <c r="J25" s="9">
        <v>8.34</v>
      </c>
    </row>
    <row r="26" spans="1:10" x14ac:dyDescent="0.25">
      <c r="A26" s="5">
        <v>25</v>
      </c>
      <c r="B26" s="5" t="s">
        <v>6</v>
      </c>
      <c r="C26" s="5" t="s">
        <v>7</v>
      </c>
      <c r="D26" s="6" t="s">
        <v>109</v>
      </c>
      <c r="E26" s="5">
        <v>2014808</v>
      </c>
      <c r="F26" s="7">
        <v>42187</v>
      </c>
      <c r="G26" s="5">
        <v>1</v>
      </c>
      <c r="H26" s="5">
        <v>7</v>
      </c>
      <c r="I26" s="8">
        <v>865</v>
      </c>
      <c r="J26" s="9">
        <v>8.7100000000000009</v>
      </c>
    </row>
    <row r="27" spans="1:10" x14ac:dyDescent="0.25">
      <c r="A27" s="5">
        <v>26</v>
      </c>
      <c r="B27" s="5" t="s">
        <v>6</v>
      </c>
      <c r="C27" s="5" t="s">
        <v>7</v>
      </c>
      <c r="D27" s="6" t="s">
        <v>150</v>
      </c>
      <c r="E27" s="5">
        <v>2014810</v>
      </c>
      <c r="F27" s="7">
        <v>42238</v>
      </c>
      <c r="G27" s="5">
        <v>2</v>
      </c>
      <c r="H27" s="5">
        <v>14</v>
      </c>
      <c r="I27" s="8">
        <v>1325</v>
      </c>
      <c r="J27" s="9">
        <v>7.8499999999999988</v>
      </c>
    </row>
    <row r="28" spans="1:10" x14ac:dyDescent="0.25">
      <c r="A28" s="5">
        <v>27</v>
      </c>
      <c r="B28" s="5" t="s">
        <v>6</v>
      </c>
      <c r="C28" s="5" t="s">
        <v>7</v>
      </c>
      <c r="D28" s="6" t="s">
        <v>184</v>
      </c>
      <c r="E28" s="5">
        <v>2014811</v>
      </c>
      <c r="F28" s="7">
        <v>42141</v>
      </c>
      <c r="G28" s="5">
        <v>2</v>
      </c>
      <c r="H28" s="5">
        <v>5</v>
      </c>
      <c r="I28" s="8">
        <v>1679</v>
      </c>
      <c r="J28" s="9">
        <v>8.0842857142857145</v>
      </c>
    </row>
    <row r="29" spans="1:10" x14ac:dyDescent="0.25">
      <c r="A29" s="5">
        <v>28</v>
      </c>
      <c r="B29" s="5" t="s">
        <v>6</v>
      </c>
      <c r="C29" s="5" t="s">
        <v>7</v>
      </c>
      <c r="D29" s="6" t="s">
        <v>8</v>
      </c>
      <c r="E29" s="5">
        <v>2014813</v>
      </c>
      <c r="F29" s="7">
        <v>42094</v>
      </c>
      <c r="G29" s="5">
        <v>2</v>
      </c>
      <c r="H29" s="5">
        <v>15</v>
      </c>
      <c r="I29" s="8">
        <v>1309</v>
      </c>
      <c r="J29" s="9">
        <v>7.8242857142857138</v>
      </c>
    </row>
    <row r="30" spans="1:10" x14ac:dyDescent="0.25">
      <c r="A30" s="5">
        <v>29</v>
      </c>
      <c r="B30" s="5" t="s">
        <v>6</v>
      </c>
      <c r="C30" s="5" t="s">
        <v>7</v>
      </c>
      <c r="D30" s="6" t="s">
        <v>77</v>
      </c>
      <c r="E30" s="5">
        <v>2014819</v>
      </c>
      <c r="F30" s="7">
        <v>42115</v>
      </c>
      <c r="G30" s="5">
        <v>2</v>
      </c>
      <c r="H30" s="5">
        <v>7</v>
      </c>
      <c r="I30" s="8">
        <v>1341</v>
      </c>
      <c r="J30" s="9">
        <v>8.3442857142857143</v>
      </c>
    </row>
    <row r="31" spans="1:10" x14ac:dyDescent="0.25">
      <c r="A31" s="5">
        <v>30</v>
      </c>
      <c r="B31" s="5" t="s">
        <v>6</v>
      </c>
      <c r="C31" s="5" t="s">
        <v>7</v>
      </c>
      <c r="D31" s="6" t="s">
        <v>209</v>
      </c>
      <c r="E31" s="5">
        <v>2014864</v>
      </c>
      <c r="F31" s="7">
        <v>42097</v>
      </c>
      <c r="G31" s="5">
        <v>1</v>
      </c>
      <c r="H31" s="5">
        <v>13</v>
      </c>
      <c r="I31" s="8">
        <v>1485</v>
      </c>
      <c r="J31" s="9">
        <v>7.4714285714285706</v>
      </c>
    </row>
    <row r="32" spans="1:10" x14ac:dyDescent="0.25">
      <c r="A32" s="5">
        <v>31</v>
      </c>
      <c r="B32" s="5" t="s">
        <v>6</v>
      </c>
      <c r="C32" s="5" t="s">
        <v>7</v>
      </c>
      <c r="D32" s="6" t="s">
        <v>173</v>
      </c>
      <c r="E32" s="5">
        <v>2014869</v>
      </c>
      <c r="F32" s="7">
        <v>42153</v>
      </c>
      <c r="G32" s="5">
        <v>1</v>
      </c>
      <c r="H32" s="5">
        <v>13</v>
      </c>
      <c r="I32" s="8">
        <v>1101</v>
      </c>
      <c r="J32" s="9">
        <v>7.8771428571428572</v>
      </c>
    </row>
    <row r="33" spans="1:10" x14ac:dyDescent="0.25">
      <c r="A33" s="5">
        <v>32</v>
      </c>
      <c r="B33" s="5" t="s">
        <v>6</v>
      </c>
      <c r="C33" s="5" t="s">
        <v>7</v>
      </c>
      <c r="D33" s="6" t="s">
        <v>32</v>
      </c>
      <c r="E33" s="5">
        <v>2014885</v>
      </c>
      <c r="F33" s="7">
        <v>42203</v>
      </c>
      <c r="G33" s="5">
        <v>1</v>
      </c>
      <c r="H33" s="5">
        <v>14</v>
      </c>
      <c r="I33" s="8">
        <v>1034</v>
      </c>
      <c r="J33" s="9">
        <v>7.5499999999999989</v>
      </c>
    </row>
    <row r="34" spans="1:10" x14ac:dyDescent="0.25">
      <c r="A34" s="5">
        <v>33</v>
      </c>
      <c r="B34" s="5" t="s">
        <v>6</v>
      </c>
      <c r="C34" s="5" t="s">
        <v>7</v>
      </c>
      <c r="D34" s="6" t="s">
        <v>162</v>
      </c>
      <c r="E34" s="5">
        <v>2014908</v>
      </c>
      <c r="F34" s="7">
        <v>42205</v>
      </c>
      <c r="G34" s="5">
        <v>1</v>
      </c>
      <c r="H34" s="5">
        <v>6</v>
      </c>
      <c r="I34" s="8">
        <v>1036</v>
      </c>
      <c r="J34" s="9">
        <v>9.0042857142857127</v>
      </c>
    </row>
    <row r="35" spans="1:10" x14ac:dyDescent="0.25">
      <c r="A35" s="5">
        <v>34</v>
      </c>
      <c r="B35" s="5" t="s">
        <v>6</v>
      </c>
      <c r="C35" s="5" t="s">
        <v>7</v>
      </c>
      <c r="D35" s="6" t="s">
        <v>217</v>
      </c>
      <c r="E35" s="5">
        <v>2014910</v>
      </c>
      <c r="F35" s="7">
        <v>42182</v>
      </c>
      <c r="G35" s="5">
        <v>2</v>
      </c>
      <c r="H35" s="5">
        <v>3</v>
      </c>
      <c r="I35" s="8">
        <v>1147</v>
      </c>
      <c r="J35" s="9">
        <v>8.0728571428571438</v>
      </c>
    </row>
    <row r="36" spans="1:10" x14ac:dyDescent="0.25">
      <c r="A36" s="5">
        <v>35</v>
      </c>
      <c r="B36" s="5" t="s">
        <v>6</v>
      </c>
      <c r="C36" s="5" t="s">
        <v>7</v>
      </c>
      <c r="D36" s="6" t="s">
        <v>233</v>
      </c>
      <c r="E36" s="5">
        <v>2014922</v>
      </c>
      <c r="F36" s="7">
        <v>42216</v>
      </c>
      <c r="G36" s="5">
        <v>1</v>
      </c>
      <c r="H36" s="5">
        <v>20</v>
      </c>
      <c r="I36" s="8">
        <v>1217</v>
      </c>
      <c r="J36" s="9">
        <v>8.6657142857142855</v>
      </c>
    </row>
    <row r="37" spans="1:10" x14ac:dyDescent="0.25">
      <c r="A37" s="5">
        <v>36</v>
      </c>
      <c r="B37" s="5" t="s">
        <v>6</v>
      </c>
      <c r="C37" s="5" t="s">
        <v>7</v>
      </c>
      <c r="D37" s="6" t="s">
        <v>102</v>
      </c>
      <c r="E37" s="5">
        <v>2014941</v>
      </c>
      <c r="F37" s="7">
        <v>42095</v>
      </c>
      <c r="G37" s="5">
        <v>1</v>
      </c>
      <c r="H37" s="5">
        <v>30</v>
      </c>
      <c r="I37" s="8">
        <v>885</v>
      </c>
      <c r="J37" s="9">
        <v>8.0842857142857145</v>
      </c>
    </row>
    <row r="38" spans="1:10" x14ac:dyDescent="0.25">
      <c r="A38" s="5">
        <v>37</v>
      </c>
      <c r="B38" s="5" t="s">
        <v>6</v>
      </c>
      <c r="C38" s="5" t="s">
        <v>7</v>
      </c>
      <c r="D38" s="6" t="s">
        <v>147</v>
      </c>
      <c r="E38" s="5">
        <v>2014993</v>
      </c>
      <c r="F38" s="7">
        <v>42049</v>
      </c>
      <c r="G38" s="5">
        <v>3</v>
      </c>
      <c r="H38" s="5">
        <v>10</v>
      </c>
      <c r="I38" s="8">
        <v>962</v>
      </c>
      <c r="J38" s="9">
        <v>8.3714285714285701</v>
      </c>
    </row>
    <row r="39" spans="1:10" x14ac:dyDescent="0.25">
      <c r="A39" s="5">
        <v>38</v>
      </c>
      <c r="B39" s="5" t="s">
        <v>6</v>
      </c>
      <c r="C39" s="5" t="s">
        <v>7</v>
      </c>
      <c r="D39" s="6" t="s">
        <v>116</v>
      </c>
      <c r="E39" s="5">
        <v>2014995</v>
      </c>
      <c r="F39" s="7">
        <v>42041</v>
      </c>
      <c r="G39" s="5">
        <v>2</v>
      </c>
      <c r="H39" s="5">
        <v>4</v>
      </c>
      <c r="I39" s="8">
        <v>775</v>
      </c>
      <c r="J39" s="9">
        <v>7.9771428571428578</v>
      </c>
    </row>
    <row r="40" spans="1:10" x14ac:dyDescent="0.25">
      <c r="A40" s="5">
        <v>39</v>
      </c>
      <c r="B40" s="5" t="s">
        <v>6</v>
      </c>
      <c r="C40" s="5" t="s">
        <v>12</v>
      </c>
      <c r="D40" s="6" t="s">
        <v>89</v>
      </c>
      <c r="E40" s="5">
        <v>2014023</v>
      </c>
      <c r="F40" s="7">
        <v>42121</v>
      </c>
      <c r="G40" s="5">
        <v>5</v>
      </c>
      <c r="H40" s="5">
        <v>0</v>
      </c>
      <c r="I40" s="8">
        <v>1676</v>
      </c>
      <c r="J40" s="9">
        <v>8.5128571428571416</v>
      </c>
    </row>
    <row r="41" spans="1:10" x14ac:dyDescent="0.25">
      <c r="A41" s="5">
        <v>40</v>
      </c>
      <c r="B41" s="5" t="s">
        <v>6</v>
      </c>
      <c r="C41" s="5" t="s">
        <v>12</v>
      </c>
      <c r="D41" s="6" t="s">
        <v>219</v>
      </c>
      <c r="E41" s="5">
        <v>2014041</v>
      </c>
      <c r="F41" s="7">
        <v>42096</v>
      </c>
      <c r="G41" s="5">
        <v>6</v>
      </c>
      <c r="H41" s="5">
        <v>8</v>
      </c>
      <c r="I41" s="8">
        <v>1541</v>
      </c>
      <c r="J41" s="9">
        <v>8.3128571428571441</v>
      </c>
    </row>
    <row r="42" spans="1:10" x14ac:dyDescent="0.25">
      <c r="A42" s="5">
        <v>41</v>
      </c>
      <c r="B42" s="5" t="s">
        <v>6</v>
      </c>
      <c r="C42" s="5" t="s">
        <v>12</v>
      </c>
      <c r="D42" s="6" t="s">
        <v>219</v>
      </c>
      <c r="E42" s="5">
        <v>2014041</v>
      </c>
      <c r="F42" s="7">
        <v>42251</v>
      </c>
      <c r="G42" s="5">
        <v>6</v>
      </c>
      <c r="H42" s="5">
        <v>1</v>
      </c>
      <c r="I42" s="8">
        <v>999</v>
      </c>
      <c r="J42" s="9">
        <v>8.1457142857142877</v>
      </c>
    </row>
    <row r="43" spans="1:10" x14ac:dyDescent="0.25">
      <c r="A43" s="5">
        <v>42</v>
      </c>
      <c r="B43" s="5" t="s">
        <v>6</v>
      </c>
      <c r="C43" s="5" t="s">
        <v>12</v>
      </c>
      <c r="D43" s="6" t="s">
        <v>308</v>
      </c>
      <c r="E43" s="5">
        <v>2014045</v>
      </c>
      <c r="F43" s="7">
        <v>42018</v>
      </c>
      <c r="G43" s="5">
        <v>1</v>
      </c>
      <c r="H43" s="5">
        <v>7</v>
      </c>
      <c r="I43" s="8">
        <v>1253</v>
      </c>
      <c r="J43" s="9">
        <v>7.282857142857142</v>
      </c>
    </row>
    <row r="44" spans="1:10" x14ac:dyDescent="0.25">
      <c r="A44" s="5">
        <v>43</v>
      </c>
      <c r="B44" s="5" t="s">
        <v>6</v>
      </c>
      <c r="C44" s="5" t="s">
        <v>12</v>
      </c>
      <c r="D44" s="6" t="s">
        <v>144</v>
      </c>
      <c r="E44" s="5">
        <v>2014052</v>
      </c>
      <c r="F44" s="7">
        <v>42024</v>
      </c>
      <c r="G44" s="5">
        <v>3</v>
      </c>
      <c r="H44" s="5">
        <v>12</v>
      </c>
      <c r="I44" s="8">
        <v>1403</v>
      </c>
      <c r="J44" s="9">
        <v>6.8814285714285708</v>
      </c>
    </row>
    <row r="45" spans="1:10" x14ac:dyDescent="0.25">
      <c r="A45" s="5">
        <v>44</v>
      </c>
      <c r="B45" s="5" t="s">
        <v>6</v>
      </c>
      <c r="C45" s="5" t="s">
        <v>12</v>
      </c>
      <c r="D45" s="6" t="s">
        <v>152</v>
      </c>
      <c r="E45" s="5">
        <v>2014054</v>
      </c>
      <c r="F45" s="7">
        <v>42064</v>
      </c>
      <c r="G45" s="5">
        <v>6</v>
      </c>
      <c r="H45" s="5">
        <v>6</v>
      </c>
      <c r="I45" s="8">
        <v>646</v>
      </c>
      <c r="J45" s="9">
        <v>7.6628571428571428</v>
      </c>
    </row>
    <row r="46" spans="1:10" x14ac:dyDescent="0.25">
      <c r="A46" s="5">
        <v>45</v>
      </c>
      <c r="B46" s="5" t="s">
        <v>6</v>
      </c>
      <c r="C46" s="5" t="s">
        <v>12</v>
      </c>
      <c r="D46" s="6" t="s">
        <v>152</v>
      </c>
      <c r="E46" s="5">
        <v>2014054</v>
      </c>
      <c r="F46" s="7">
        <v>42124</v>
      </c>
      <c r="G46" s="5">
        <v>6</v>
      </c>
      <c r="H46" s="5">
        <v>30</v>
      </c>
      <c r="I46" s="8">
        <v>1614</v>
      </c>
      <c r="J46" s="9">
        <v>8.6871428571428577</v>
      </c>
    </row>
    <row r="47" spans="1:10" x14ac:dyDescent="0.25">
      <c r="A47" s="5">
        <v>46</v>
      </c>
      <c r="B47" s="5" t="s">
        <v>6</v>
      </c>
      <c r="C47" s="5" t="s">
        <v>12</v>
      </c>
      <c r="D47" s="6" t="s">
        <v>226</v>
      </c>
      <c r="E47" s="5">
        <v>2014059</v>
      </c>
      <c r="F47" s="7">
        <v>42070</v>
      </c>
      <c r="G47" s="5">
        <v>4</v>
      </c>
      <c r="H47" s="5">
        <v>15</v>
      </c>
      <c r="I47" s="8">
        <v>1459</v>
      </c>
      <c r="J47" s="9">
        <v>7.5957142857142861</v>
      </c>
    </row>
    <row r="48" spans="1:10" x14ac:dyDescent="0.25">
      <c r="A48" s="5">
        <v>47</v>
      </c>
      <c r="B48" s="5" t="s">
        <v>6</v>
      </c>
      <c r="C48" s="5" t="s">
        <v>12</v>
      </c>
      <c r="D48" s="6" t="s">
        <v>115</v>
      </c>
      <c r="E48" s="5">
        <v>2014065</v>
      </c>
      <c r="F48" s="7">
        <v>42037</v>
      </c>
      <c r="G48" s="5">
        <v>1</v>
      </c>
      <c r="H48" s="5">
        <v>7</v>
      </c>
      <c r="I48" s="8">
        <v>1127</v>
      </c>
      <c r="J48" s="9">
        <v>8.4857142857142858</v>
      </c>
    </row>
    <row r="49" spans="1:10" x14ac:dyDescent="0.25">
      <c r="A49" s="5">
        <v>48</v>
      </c>
      <c r="B49" s="5" t="s">
        <v>6</v>
      </c>
      <c r="C49" s="5" t="s">
        <v>12</v>
      </c>
      <c r="D49" s="6" t="s">
        <v>115</v>
      </c>
      <c r="E49" s="5">
        <v>2014065</v>
      </c>
      <c r="F49" s="7">
        <v>42055</v>
      </c>
      <c r="G49" s="5">
        <v>1</v>
      </c>
      <c r="H49" s="5">
        <v>10</v>
      </c>
      <c r="I49" s="8">
        <v>933</v>
      </c>
      <c r="J49" s="9">
        <v>8.2200000000000006</v>
      </c>
    </row>
    <row r="50" spans="1:10" x14ac:dyDescent="0.25">
      <c r="A50" s="5">
        <v>49</v>
      </c>
      <c r="B50" s="5" t="s">
        <v>6</v>
      </c>
      <c r="C50" s="5" t="s">
        <v>12</v>
      </c>
      <c r="D50" s="6" t="s">
        <v>132</v>
      </c>
      <c r="E50" s="5">
        <v>2014066</v>
      </c>
      <c r="F50" s="7">
        <v>42240</v>
      </c>
      <c r="G50" s="5">
        <v>6</v>
      </c>
      <c r="H50" s="5">
        <v>18</v>
      </c>
      <c r="I50" s="8">
        <v>1704</v>
      </c>
      <c r="J50" s="9">
        <v>7.5114285714285725</v>
      </c>
    </row>
    <row r="51" spans="1:10" x14ac:dyDescent="0.25">
      <c r="A51" s="5">
        <v>50</v>
      </c>
      <c r="B51" s="5" t="s">
        <v>6</v>
      </c>
      <c r="C51" s="5" t="s">
        <v>12</v>
      </c>
      <c r="D51" s="6" t="s">
        <v>310</v>
      </c>
      <c r="E51" s="5">
        <v>2014080</v>
      </c>
      <c r="F51" s="7">
        <v>42237</v>
      </c>
      <c r="G51" s="5">
        <v>1</v>
      </c>
      <c r="H51" s="5">
        <v>11</v>
      </c>
      <c r="I51" s="8">
        <v>1232</v>
      </c>
      <c r="J51" s="9">
        <v>8.2842857142857138</v>
      </c>
    </row>
    <row r="52" spans="1:10" x14ac:dyDescent="0.25">
      <c r="A52" s="5">
        <v>51</v>
      </c>
      <c r="B52" s="5" t="s">
        <v>6</v>
      </c>
      <c r="C52" s="5" t="s">
        <v>12</v>
      </c>
      <c r="D52" s="6" t="s">
        <v>80</v>
      </c>
      <c r="E52" s="5">
        <v>2014103</v>
      </c>
      <c r="F52" s="7">
        <v>42090</v>
      </c>
      <c r="G52" s="5">
        <v>2</v>
      </c>
      <c r="H52" s="5">
        <v>3</v>
      </c>
      <c r="I52" s="8">
        <v>1273</v>
      </c>
      <c r="J52" s="9">
        <v>7.944285714285714</v>
      </c>
    </row>
    <row r="53" spans="1:10" x14ac:dyDescent="0.25">
      <c r="A53" s="5">
        <v>52</v>
      </c>
      <c r="B53" s="5" t="s">
        <v>6</v>
      </c>
      <c r="C53" s="5" t="s">
        <v>12</v>
      </c>
      <c r="D53" s="6" t="s">
        <v>262</v>
      </c>
      <c r="E53" s="5">
        <v>2014106</v>
      </c>
      <c r="F53" s="7">
        <v>42187</v>
      </c>
      <c r="G53" s="5">
        <v>5</v>
      </c>
      <c r="H53" s="5">
        <v>13</v>
      </c>
      <c r="I53" s="8">
        <v>570</v>
      </c>
      <c r="J53" s="9">
        <v>8.0514285714285716</v>
      </c>
    </row>
    <row r="54" spans="1:10" x14ac:dyDescent="0.25">
      <c r="A54" s="5">
        <v>53</v>
      </c>
      <c r="B54" s="5" t="s">
        <v>6</v>
      </c>
      <c r="C54" s="5" t="s">
        <v>12</v>
      </c>
      <c r="D54" s="6" t="s">
        <v>238</v>
      </c>
      <c r="E54" s="5">
        <v>2014111</v>
      </c>
      <c r="F54" s="7">
        <v>42024</v>
      </c>
      <c r="G54" s="5">
        <v>3</v>
      </c>
      <c r="H54" s="5">
        <v>6</v>
      </c>
      <c r="I54" s="8">
        <v>865</v>
      </c>
      <c r="J54" s="9">
        <v>8.0328571428571429</v>
      </c>
    </row>
    <row r="55" spans="1:10" x14ac:dyDescent="0.25">
      <c r="A55" s="5">
        <v>54</v>
      </c>
      <c r="B55" s="5" t="s">
        <v>6</v>
      </c>
      <c r="C55" s="5" t="s">
        <v>12</v>
      </c>
      <c r="D55" s="6" t="s">
        <v>22</v>
      </c>
      <c r="E55" s="5">
        <v>2014112</v>
      </c>
      <c r="F55" s="7">
        <v>42099</v>
      </c>
      <c r="G55" s="5">
        <v>5</v>
      </c>
      <c r="H55" s="5">
        <v>0</v>
      </c>
      <c r="I55" s="8">
        <v>1417</v>
      </c>
      <c r="J55" s="9">
        <v>7.9085714285714284</v>
      </c>
    </row>
    <row r="56" spans="1:10" x14ac:dyDescent="0.25">
      <c r="A56" s="5">
        <v>55</v>
      </c>
      <c r="B56" s="5" t="s">
        <v>6</v>
      </c>
      <c r="C56" s="5" t="s">
        <v>12</v>
      </c>
      <c r="D56" s="6" t="s">
        <v>329</v>
      </c>
      <c r="E56" s="5">
        <v>2014119</v>
      </c>
      <c r="F56" s="7">
        <v>42167</v>
      </c>
      <c r="G56" s="5">
        <v>2</v>
      </c>
      <c r="H56" s="5">
        <v>20</v>
      </c>
      <c r="I56" s="8">
        <v>898</v>
      </c>
      <c r="J56" s="9">
        <v>7.8214285714285703</v>
      </c>
    </row>
    <row r="57" spans="1:10" x14ac:dyDescent="0.25">
      <c r="A57" s="5">
        <v>56</v>
      </c>
      <c r="B57" s="5" t="s">
        <v>6</v>
      </c>
      <c r="C57" s="5" t="s">
        <v>12</v>
      </c>
      <c r="D57" s="6" t="s">
        <v>23</v>
      </c>
      <c r="E57" s="5">
        <v>2014127</v>
      </c>
      <c r="F57" s="7">
        <v>42012</v>
      </c>
      <c r="G57" s="5">
        <v>1</v>
      </c>
      <c r="H57" s="5">
        <v>5</v>
      </c>
      <c r="I57" s="8">
        <v>1509</v>
      </c>
      <c r="J57" s="9">
        <v>8.3142857142857132</v>
      </c>
    </row>
    <row r="58" spans="1:10" x14ac:dyDescent="0.25">
      <c r="A58" s="5">
        <v>57</v>
      </c>
      <c r="B58" s="5" t="s">
        <v>6</v>
      </c>
      <c r="C58" s="5" t="s">
        <v>12</v>
      </c>
      <c r="D58" s="6" t="s">
        <v>119</v>
      </c>
      <c r="E58" s="5">
        <v>2014141</v>
      </c>
      <c r="F58" s="7">
        <v>42029</v>
      </c>
      <c r="G58" s="5">
        <v>5</v>
      </c>
      <c r="H58" s="5">
        <v>7</v>
      </c>
      <c r="I58" s="8">
        <v>727</v>
      </c>
      <c r="J58" s="9">
        <v>8.0928571428571434</v>
      </c>
    </row>
    <row r="59" spans="1:10" x14ac:dyDescent="0.25">
      <c r="A59" s="5">
        <v>58</v>
      </c>
      <c r="B59" s="5" t="s">
        <v>6</v>
      </c>
      <c r="C59" s="5" t="s">
        <v>12</v>
      </c>
      <c r="D59" s="6" t="s">
        <v>191</v>
      </c>
      <c r="E59" s="5">
        <v>2014144</v>
      </c>
      <c r="F59" s="7">
        <v>42163</v>
      </c>
      <c r="G59" s="5">
        <v>2</v>
      </c>
      <c r="H59" s="5">
        <v>4</v>
      </c>
      <c r="I59" s="8">
        <v>569</v>
      </c>
      <c r="J59" s="9">
        <v>8.725714285714286</v>
      </c>
    </row>
    <row r="60" spans="1:10" x14ac:dyDescent="0.25">
      <c r="A60" s="5">
        <v>59</v>
      </c>
      <c r="B60" s="5" t="s">
        <v>6</v>
      </c>
      <c r="C60" s="5" t="s">
        <v>12</v>
      </c>
      <c r="D60" s="6" t="s">
        <v>246</v>
      </c>
      <c r="E60" s="5">
        <v>2014152</v>
      </c>
      <c r="F60" s="7">
        <v>42193</v>
      </c>
      <c r="G60" s="5">
        <v>3</v>
      </c>
      <c r="H60" s="5">
        <v>8</v>
      </c>
      <c r="I60" s="8">
        <v>1069</v>
      </c>
      <c r="J60" s="9">
        <v>8.09</v>
      </c>
    </row>
    <row r="61" spans="1:10" x14ac:dyDescent="0.25">
      <c r="A61" s="5">
        <v>60</v>
      </c>
      <c r="B61" s="5" t="s">
        <v>6</v>
      </c>
      <c r="C61" s="5" t="s">
        <v>12</v>
      </c>
      <c r="D61" s="6" t="s">
        <v>90</v>
      </c>
      <c r="E61" s="5">
        <v>2014166</v>
      </c>
      <c r="F61" s="7">
        <v>42218</v>
      </c>
      <c r="G61" s="5">
        <v>1</v>
      </c>
      <c r="H61" s="5">
        <v>10</v>
      </c>
      <c r="I61" s="8">
        <v>1006</v>
      </c>
      <c r="J61" s="9">
        <v>7.5842857142857136</v>
      </c>
    </row>
    <row r="62" spans="1:10" x14ac:dyDescent="0.25">
      <c r="A62" s="5">
        <v>61</v>
      </c>
      <c r="B62" s="5" t="s">
        <v>6</v>
      </c>
      <c r="C62" s="5" t="s">
        <v>12</v>
      </c>
      <c r="D62" s="6" t="s">
        <v>214</v>
      </c>
      <c r="E62" s="5">
        <v>2014177</v>
      </c>
      <c r="F62" s="7">
        <v>42148</v>
      </c>
      <c r="G62" s="5">
        <v>5</v>
      </c>
      <c r="H62" s="5">
        <v>4</v>
      </c>
      <c r="I62" s="8">
        <v>1083</v>
      </c>
      <c r="J62" s="9">
        <v>7.9942857142857155</v>
      </c>
    </row>
    <row r="63" spans="1:10" x14ac:dyDescent="0.25">
      <c r="A63" s="5">
        <v>62</v>
      </c>
      <c r="B63" s="5" t="s">
        <v>6</v>
      </c>
      <c r="C63" s="5" t="s">
        <v>12</v>
      </c>
      <c r="D63" s="6" t="s">
        <v>259</v>
      </c>
      <c r="E63" s="5">
        <v>2014179</v>
      </c>
      <c r="F63" s="7">
        <v>42219</v>
      </c>
      <c r="G63" s="5">
        <v>3</v>
      </c>
      <c r="H63" s="5">
        <v>4</v>
      </c>
      <c r="I63" s="8">
        <v>577</v>
      </c>
      <c r="J63" s="9">
        <v>8.66</v>
      </c>
    </row>
    <row r="64" spans="1:10" x14ac:dyDescent="0.25">
      <c r="A64" s="5">
        <v>63</v>
      </c>
      <c r="B64" s="5" t="s">
        <v>6</v>
      </c>
      <c r="C64" s="5" t="s">
        <v>12</v>
      </c>
      <c r="D64" s="6" t="s">
        <v>247</v>
      </c>
      <c r="E64" s="5">
        <v>2014189</v>
      </c>
      <c r="F64" s="7">
        <v>42188</v>
      </c>
      <c r="G64" s="5">
        <v>3</v>
      </c>
      <c r="H64" s="5">
        <v>26</v>
      </c>
      <c r="I64" s="8">
        <v>1249</v>
      </c>
      <c r="J64" s="9">
        <v>8.1814285714285706</v>
      </c>
    </row>
    <row r="65" spans="1:10" x14ac:dyDescent="0.25">
      <c r="A65" s="5">
        <v>64</v>
      </c>
      <c r="B65" s="5" t="s">
        <v>6</v>
      </c>
      <c r="C65" s="5" t="s">
        <v>12</v>
      </c>
      <c r="D65" s="6" t="s">
        <v>206</v>
      </c>
      <c r="E65" s="5">
        <v>2014191</v>
      </c>
      <c r="F65" s="7">
        <v>42161</v>
      </c>
      <c r="G65" s="5">
        <v>4</v>
      </c>
      <c r="H65" s="5">
        <v>18</v>
      </c>
      <c r="I65" s="8">
        <v>1063</v>
      </c>
      <c r="J65" s="9">
        <v>7.6271428571428572</v>
      </c>
    </row>
    <row r="66" spans="1:10" x14ac:dyDescent="0.25">
      <c r="A66" s="5">
        <v>65</v>
      </c>
      <c r="B66" s="5" t="s">
        <v>6</v>
      </c>
      <c r="C66" s="5" t="s">
        <v>12</v>
      </c>
      <c r="D66" s="6" t="s">
        <v>278</v>
      </c>
      <c r="E66" s="5">
        <v>2014193</v>
      </c>
      <c r="F66" s="7">
        <v>42116</v>
      </c>
      <c r="G66" s="5">
        <v>5</v>
      </c>
      <c r="H66" s="5">
        <v>5</v>
      </c>
      <c r="I66" s="8">
        <v>802</v>
      </c>
      <c r="J66" s="9">
        <v>8.6185714285714301</v>
      </c>
    </row>
    <row r="67" spans="1:10" x14ac:dyDescent="0.25">
      <c r="A67" s="5">
        <v>66</v>
      </c>
      <c r="B67" s="5" t="s">
        <v>6</v>
      </c>
      <c r="C67" s="5" t="s">
        <v>12</v>
      </c>
      <c r="D67" s="6" t="s">
        <v>278</v>
      </c>
      <c r="E67" s="5">
        <v>2014193</v>
      </c>
      <c r="F67" s="7">
        <v>42201</v>
      </c>
      <c r="G67" s="5">
        <v>5</v>
      </c>
      <c r="H67" s="5">
        <v>5</v>
      </c>
      <c r="I67" s="8">
        <v>1705</v>
      </c>
      <c r="J67" s="9">
        <v>8.8171428571428567</v>
      </c>
    </row>
    <row r="68" spans="1:10" x14ac:dyDescent="0.25">
      <c r="A68" s="5">
        <v>67</v>
      </c>
      <c r="B68" s="5" t="s">
        <v>6</v>
      </c>
      <c r="C68" s="5" t="s">
        <v>12</v>
      </c>
      <c r="D68" s="6" t="s">
        <v>205</v>
      </c>
      <c r="E68" s="5">
        <v>2014205</v>
      </c>
      <c r="F68" s="7">
        <v>42119</v>
      </c>
      <c r="G68" s="5">
        <v>4</v>
      </c>
      <c r="H68" s="5">
        <v>10</v>
      </c>
      <c r="I68" s="8">
        <v>902</v>
      </c>
      <c r="J68" s="9">
        <v>8.151428571428573</v>
      </c>
    </row>
    <row r="69" spans="1:10" x14ac:dyDescent="0.25">
      <c r="A69" s="5">
        <v>68</v>
      </c>
      <c r="B69" s="5" t="s">
        <v>6</v>
      </c>
      <c r="C69" s="5" t="s">
        <v>12</v>
      </c>
      <c r="D69" s="6" t="s">
        <v>62</v>
      </c>
      <c r="E69" s="5">
        <v>2014212</v>
      </c>
      <c r="F69" s="7">
        <v>42148</v>
      </c>
      <c r="G69" s="5">
        <v>2</v>
      </c>
      <c r="H69" s="5">
        <v>21</v>
      </c>
      <c r="I69" s="8">
        <v>1360</v>
      </c>
      <c r="J69" s="9">
        <v>7.9728571428571433</v>
      </c>
    </row>
    <row r="70" spans="1:10" x14ac:dyDescent="0.25">
      <c r="A70" s="5">
        <v>69</v>
      </c>
      <c r="B70" s="5" t="s">
        <v>6</v>
      </c>
      <c r="C70" s="5" t="s">
        <v>12</v>
      </c>
      <c r="D70" s="6" t="s">
        <v>62</v>
      </c>
      <c r="E70" s="5">
        <v>2014212</v>
      </c>
      <c r="F70" s="7">
        <v>42236</v>
      </c>
      <c r="G70" s="5">
        <v>2</v>
      </c>
      <c r="H70" s="5">
        <v>0</v>
      </c>
      <c r="I70" s="8">
        <v>636</v>
      </c>
      <c r="J70" s="9">
        <v>7.0928571428571425</v>
      </c>
    </row>
    <row r="71" spans="1:10" x14ac:dyDescent="0.25">
      <c r="A71" s="5">
        <v>70</v>
      </c>
      <c r="B71" s="5" t="s">
        <v>6</v>
      </c>
      <c r="C71" s="5" t="s">
        <v>12</v>
      </c>
      <c r="D71" s="6" t="s">
        <v>281</v>
      </c>
      <c r="E71" s="5">
        <v>2014225</v>
      </c>
      <c r="F71" s="7">
        <v>42244</v>
      </c>
      <c r="G71" s="5">
        <v>5</v>
      </c>
      <c r="H71" s="5">
        <v>0</v>
      </c>
      <c r="I71" s="8">
        <v>1540</v>
      </c>
      <c r="J71" s="9">
        <v>8.6742857142857144</v>
      </c>
    </row>
    <row r="72" spans="1:10" x14ac:dyDescent="0.25">
      <c r="A72" s="5">
        <v>71</v>
      </c>
      <c r="B72" s="5" t="s">
        <v>6</v>
      </c>
      <c r="C72" s="5" t="s">
        <v>12</v>
      </c>
      <c r="D72" s="6" t="s">
        <v>36</v>
      </c>
      <c r="E72" s="5">
        <v>2014230</v>
      </c>
      <c r="F72" s="7">
        <v>42060</v>
      </c>
      <c r="G72" s="5">
        <v>2</v>
      </c>
      <c r="H72" s="5">
        <v>24</v>
      </c>
      <c r="I72" s="8">
        <v>594</v>
      </c>
      <c r="J72" s="9">
        <v>6.927142857142857</v>
      </c>
    </row>
    <row r="73" spans="1:10" x14ac:dyDescent="0.25">
      <c r="A73" s="5">
        <v>72</v>
      </c>
      <c r="B73" s="5" t="s">
        <v>6</v>
      </c>
      <c r="C73" s="5" t="s">
        <v>12</v>
      </c>
      <c r="D73" s="6" t="s">
        <v>69</v>
      </c>
      <c r="E73" s="5">
        <v>2014233</v>
      </c>
      <c r="F73" s="7">
        <v>42052</v>
      </c>
      <c r="G73" s="5">
        <v>2</v>
      </c>
      <c r="H73" s="5">
        <v>0</v>
      </c>
      <c r="I73" s="8">
        <v>972</v>
      </c>
      <c r="J73" s="9">
        <v>7.9714285714285724</v>
      </c>
    </row>
    <row r="74" spans="1:10" x14ac:dyDescent="0.25">
      <c r="A74" s="5">
        <v>73</v>
      </c>
      <c r="B74" s="5" t="s">
        <v>6</v>
      </c>
      <c r="C74" s="5" t="s">
        <v>12</v>
      </c>
      <c r="D74" s="6" t="s">
        <v>327</v>
      </c>
      <c r="E74" s="5">
        <v>2014235</v>
      </c>
      <c r="F74" s="7">
        <v>42202</v>
      </c>
      <c r="G74" s="5">
        <v>1</v>
      </c>
      <c r="H74" s="5">
        <v>0</v>
      </c>
      <c r="I74" s="8">
        <v>1505</v>
      </c>
      <c r="J74" s="9">
        <v>8.6485714285714277</v>
      </c>
    </row>
    <row r="75" spans="1:10" x14ac:dyDescent="0.25">
      <c r="A75" s="5">
        <v>74</v>
      </c>
      <c r="B75" s="5" t="s">
        <v>6</v>
      </c>
      <c r="C75" s="5" t="s">
        <v>12</v>
      </c>
      <c r="D75" s="6" t="s">
        <v>284</v>
      </c>
      <c r="E75" s="5">
        <v>2014239</v>
      </c>
      <c r="F75" s="7">
        <v>42099</v>
      </c>
      <c r="G75" s="5">
        <v>5</v>
      </c>
      <c r="H75" s="5">
        <v>0</v>
      </c>
      <c r="I75" s="8">
        <v>1381</v>
      </c>
      <c r="J75" s="9">
        <v>7.6871428571428577</v>
      </c>
    </row>
    <row r="76" spans="1:10" x14ac:dyDescent="0.25">
      <c r="A76" s="5">
        <v>75</v>
      </c>
      <c r="B76" s="5" t="s">
        <v>6</v>
      </c>
      <c r="C76" s="5" t="s">
        <v>12</v>
      </c>
      <c r="D76" s="6" t="s">
        <v>25</v>
      </c>
      <c r="E76" s="5">
        <v>2014242</v>
      </c>
      <c r="F76" s="7">
        <v>42135</v>
      </c>
      <c r="G76" s="5">
        <v>3</v>
      </c>
      <c r="H76" s="5">
        <v>11</v>
      </c>
      <c r="I76" s="8">
        <v>1116</v>
      </c>
      <c r="J76" s="9">
        <v>8.2799999999999994</v>
      </c>
    </row>
    <row r="77" spans="1:10" x14ac:dyDescent="0.25">
      <c r="A77" s="5">
        <v>76</v>
      </c>
      <c r="B77" s="5" t="s">
        <v>6</v>
      </c>
      <c r="C77" s="5" t="s">
        <v>12</v>
      </c>
      <c r="D77" s="6" t="s">
        <v>29</v>
      </c>
      <c r="E77" s="5">
        <v>2014243</v>
      </c>
      <c r="F77" s="7">
        <v>42094</v>
      </c>
      <c r="G77" s="5">
        <v>2</v>
      </c>
      <c r="H77" s="5">
        <v>31</v>
      </c>
      <c r="I77" s="8">
        <v>594</v>
      </c>
      <c r="J77" s="9">
        <v>7.8442857142857134</v>
      </c>
    </row>
    <row r="78" spans="1:10" x14ac:dyDescent="0.25">
      <c r="A78" s="5">
        <v>77</v>
      </c>
      <c r="B78" s="5" t="s">
        <v>6</v>
      </c>
      <c r="C78" s="5" t="s">
        <v>12</v>
      </c>
      <c r="D78" s="6" t="s">
        <v>261</v>
      </c>
      <c r="E78" s="5">
        <v>2014248</v>
      </c>
      <c r="F78" s="7">
        <v>42146</v>
      </c>
      <c r="G78" s="5">
        <v>5</v>
      </c>
      <c r="H78" s="5">
        <v>9</v>
      </c>
      <c r="I78" s="8">
        <v>799</v>
      </c>
      <c r="J78" s="9">
        <v>7.9571428571428573</v>
      </c>
    </row>
    <row r="79" spans="1:10" x14ac:dyDescent="0.25">
      <c r="A79" s="5">
        <v>78</v>
      </c>
      <c r="B79" s="5" t="s">
        <v>6</v>
      </c>
      <c r="C79" s="5" t="s">
        <v>12</v>
      </c>
      <c r="D79" s="6" t="s">
        <v>14</v>
      </c>
      <c r="E79" s="5">
        <v>2014265</v>
      </c>
      <c r="F79" s="7">
        <v>42043</v>
      </c>
      <c r="G79" s="5">
        <v>5</v>
      </c>
      <c r="H79" s="5">
        <v>1</v>
      </c>
      <c r="I79" s="8">
        <v>1132</v>
      </c>
      <c r="J79" s="9">
        <v>8.694285714285714</v>
      </c>
    </row>
    <row r="80" spans="1:10" x14ac:dyDescent="0.25">
      <c r="A80" s="5">
        <v>79</v>
      </c>
      <c r="B80" s="5" t="s">
        <v>6</v>
      </c>
      <c r="C80" s="5" t="s">
        <v>12</v>
      </c>
      <c r="D80" s="6" t="s">
        <v>225</v>
      </c>
      <c r="E80" s="5">
        <v>2014267</v>
      </c>
      <c r="F80" s="7">
        <v>42093</v>
      </c>
      <c r="G80" s="5">
        <v>4</v>
      </c>
      <c r="H80" s="5">
        <v>15</v>
      </c>
      <c r="I80" s="8">
        <v>815</v>
      </c>
      <c r="J80" s="9">
        <v>7.6357142857142852</v>
      </c>
    </row>
    <row r="81" spans="1:10" x14ac:dyDescent="0.25">
      <c r="A81" s="5">
        <v>80</v>
      </c>
      <c r="B81" s="5" t="s">
        <v>6</v>
      </c>
      <c r="C81" s="5" t="s">
        <v>12</v>
      </c>
      <c r="D81" s="6" t="s">
        <v>237</v>
      </c>
      <c r="E81" s="5">
        <v>2014290</v>
      </c>
      <c r="F81" s="7">
        <v>42041</v>
      </c>
      <c r="G81" s="5">
        <v>2</v>
      </c>
      <c r="H81" s="5">
        <v>2</v>
      </c>
      <c r="I81" s="8">
        <v>1077</v>
      </c>
      <c r="J81" s="9">
        <v>8.4</v>
      </c>
    </row>
    <row r="82" spans="1:10" x14ac:dyDescent="0.25">
      <c r="A82" s="5">
        <v>81</v>
      </c>
      <c r="B82" s="5" t="s">
        <v>6</v>
      </c>
      <c r="C82" s="5" t="s">
        <v>12</v>
      </c>
      <c r="D82" s="6" t="s">
        <v>52</v>
      </c>
      <c r="E82" s="5">
        <v>2014302</v>
      </c>
      <c r="F82" s="7">
        <v>42201</v>
      </c>
      <c r="G82" s="5">
        <v>2</v>
      </c>
      <c r="H82" s="5">
        <v>9</v>
      </c>
      <c r="I82" s="8">
        <v>668</v>
      </c>
      <c r="J82" s="9">
        <v>7.4399999999999995</v>
      </c>
    </row>
    <row r="83" spans="1:10" x14ac:dyDescent="0.25">
      <c r="A83" s="5">
        <v>82</v>
      </c>
      <c r="B83" s="5" t="s">
        <v>6</v>
      </c>
      <c r="C83" s="5" t="s">
        <v>12</v>
      </c>
      <c r="D83" s="6" t="s">
        <v>26</v>
      </c>
      <c r="E83" s="5">
        <v>2014318</v>
      </c>
      <c r="F83" s="7">
        <v>42175</v>
      </c>
      <c r="G83" s="5">
        <v>4</v>
      </c>
      <c r="H83" s="5">
        <v>7</v>
      </c>
      <c r="I83" s="8">
        <v>1414</v>
      </c>
      <c r="J83" s="9">
        <v>7.9314285714285715</v>
      </c>
    </row>
    <row r="84" spans="1:10" x14ac:dyDescent="0.25">
      <c r="A84" s="5">
        <v>83</v>
      </c>
      <c r="B84" s="5" t="s">
        <v>6</v>
      </c>
      <c r="C84" s="5" t="s">
        <v>12</v>
      </c>
      <c r="D84" s="6" t="s">
        <v>26</v>
      </c>
      <c r="E84" s="5">
        <v>2014318</v>
      </c>
      <c r="F84" s="7">
        <v>42189</v>
      </c>
      <c r="G84" s="5">
        <v>4</v>
      </c>
      <c r="H84" s="5">
        <v>0</v>
      </c>
      <c r="I84" s="8">
        <v>1369</v>
      </c>
      <c r="J84" s="9">
        <v>8.4699999999999989</v>
      </c>
    </row>
    <row r="85" spans="1:10" x14ac:dyDescent="0.25">
      <c r="A85" s="5">
        <v>84</v>
      </c>
      <c r="B85" s="5" t="s">
        <v>6</v>
      </c>
      <c r="C85" s="5" t="s">
        <v>12</v>
      </c>
      <c r="D85" s="6" t="s">
        <v>251</v>
      </c>
      <c r="E85" s="5">
        <v>2014322</v>
      </c>
      <c r="F85" s="7">
        <v>42095</v>
      </c>
      <c r="G85" s="5">
        <v>6</v>
      </c>
      <c r="H85" s="5">
        <v>0</v>
      </c>
      <c r="I85" s="8">
        <v>1527</v>
      </c>
      <c r="J85" s="9">
        <v>8.1542857142857148</v>
      </c>
    </row>
    <row r="86" spans="1:10" x14ac:dyDescent="0.25">
      <c r="A86" s="5">
        <v>85</v>
      </c>
      <c r="B86" s="5" t="s">
        <v>6</v>
      </c>
      <c r="C86" s="5" t="s">
        <v>12</v>
      </c>
      <c r="D86" s="6" t="s">
        <v>64</v>
      </c>
      <c r="E86" s="5">
        <v>2014323</v>
      </c>
      <c r="F86" s="7">
        <v>42019</v>
      </c>
      <c r="G86" s="5">
        <v>3</v>
      </c>
      <c r="H86" s="5">
        <v>7</v>
      </c>
      <c r="I86" s="8">
        <v>869</v>
      </c>
      <c r="J86" s="9">
        <v>8.0928571428571434</v>
      </c>
    </row>
    <row r="87" spans="1:10" x14ac:dyDescent="0.25">
      <c r="A87" s="5">
        <v>86</v>
      </c>
      <c r="B87" s="5" t="s">
        <v>6</v>
      </c>
      <c r="C87" s="5" t="s">
        <v>12</v>
      </c>
      <c r="D87" s="6" t="s">
        <v>45</v>
      </c>
      <c r="E87" s="5">
        <v>2014328</v>
      </c>
      <c r="F87" s="7">
        <v>42145</v>
      </c>
      <c r="G87" s="5">
        <v>4</v>
      </c>
      <c r="H87" s="5">
        <v>4</v>
      </c>
      <c r="I87" s="8">
        <v>1587</v>
      </c>
      <c r="J87" s="9">
        <v>8.3371428571428563</v>
      </c>
    </row>
    <row r="88" spans="1:10" x14ac:dyDescent="0.25">
      <c r="A88" s="5">
        <v>87</v>
      </c>
      <c r="B88" s="5" t="s">
        <v>6</v>
      </c>
      <c r="C88" s="5" t="s">
        <v>12</v>
      </c>
      <c r="D88" s="6" t="s">
        <v>244</v>
      </c>
      <c r="E88" s="5">
        <v>2014330</v>
      </c>
      <c r="F88" s="7">
        <v>42164</v>
      </c>
      <c r="G88" s="5">
        <v>3</v>
      </c>
      <c r="H88" s="5">
        <v>3</v>
      </c>
      <c r="I88" s="8">
        <v>1561</v>
      </c>
      <c r="J88" s="9">
        <v>7.8842857142857143</v>
      </c>
    </row>
    <row r="89" spans="1:10" x14ac:dyDescent="0.25">
      <c r="A89" s="5">
        <v>88</v>
      </c>
      <c r="B89" s="5" t="s">
        <v>6</v>
      </c>
      <c r="C89" s="5" t="s">
        <v>12</v>
      </c>
      <c r="D89" s="6" t="s">
        <v>182</v>
      </c>
      <c r="E89" s="5">
        <v>2014332</v>
      </c>
      <c r="F89" s="7">
        <v>42025</v>
      </c>
      <c r="G89" s="5">
        <v>6</v>
      </c>
      <c r="H89" s="5">
        <v>6</v>
      </c>
      <c r="I89" s="8">
        <v>859</v>
      </c>
      <c r="J89" s="9">
        <v>8.0842857142857145</v>
      </c>
    </row>
    <row r="90" spans="1:10" x14ac:dyDescent="0.25">
      <c r="A90" s="5">
        <v>89</v>
      </c>
      <c r="B90" s="5" t="s">
        <v>6</v>
      </c>
      <c r="C90" s="5" t="s">
        <v>12</v>
      </c>
      <c r="D90" s="6" t="s">
        <v>223</v>
      </c>
      <c r="E90" s="5">
        <v>2014336</v>
      </c>
      <c r="F90" s="7">
        <v>42131</v>
      </c>
      <c r="G90" s="5">
        <v>3</v>
      </c>
      <c r="H90" s="5">
        <v>1</v>
      </c>
      <c r="I90" s="8">
        <v>1504</v>
      </c>
      <c r="J90" s="9">
        <v>7.628571428571429</v>
      </c>
    </row>
    <row r="91" spans="1:10" x14ac:dyDescent="0.25">
      <c r="A91" s="5">
        <v>90</v>
      </c>
      <c r="B91" s="5" t="s">
        <v>6</v>
      </c>
      <c r="C91" s="5" t="s">
        <v>12</v>
      </c>
      <c r="D91" s="6" t="s">
        <v>240</v>
      </c>
      <c r="E91" s="5">
        <v>2014350</v>
      </c>
      <c r="F91" s="7">
        <v>42143</v>
      </c>
      <c r="G91" s="5">
        <v>4</v>
      </c>
      <c r="H91" s="5">
        <v>1</v>
      </c>
      <c r="I91" s="8">
        <v>1689</v>
      </c>
      <c r="J91" s="9">
        <v>7.2885714285714283</v>
      </c>
    </row>
    <row r="92" spans="1:10" x14ac:dyDescent="0.25">
      <c r="A92" s="5">
        <v>91</v>
      </c>
      <c r="B92" s="5" t="s">
        <v>6</v>
      </c>
      <c r="C92" s="5" t="s">
        <v>12</v>
      </c>
      <c r="D92" s="6" t="s">
        <v>249</v>
      </c>
      <c r="E92" s="5">
        <v>2014352</v>
      </c>
      <c r="F92" s="7">
        <v>42193</v>
      </c>
      <c r="G92" s="5">
        <v>2</v>
      </c>
      <c r="H92" s="5">
        <v>3</v>
      </c>
      <c r="I92" s="8">
        <v>716</v>
      </c>
      <c r="J92" s="9">
        <v>8.2600000000000016</v>
      </c>
    </row>
    <row r="93" spans="1:10" x14ac:dyDescent="0.25">
      <c r="A93" s="5">
        <v>92</v>
      </c>
      <c r="B93" s="5" t="s">
        <v>6</v>
      </c>
      <c r="C93" s="5" t="s">
        <v>12</v>
      </c>
      <c r="D93" s="6" t="s">
        <v>229</v>
      </c>
      <c r="E93" s="5">
        <v>2014362</v>
      </c>
      <c r="F93" s="7">
        <v>42111</v>
      </c>
      <c r="G93" s="5">
        <v>1</v>
      </c>
      <c r="H93" s="5">
        <v>0</v>
      </c>
      <c r="I93" s="8">
        <v>1313</v>
      </c>
      <c r="J93" s="9">
        <v>8.4057142857142857</v>
      </c>
    </row>
    <row r="94" spans="1:10" x14ac:dyDescent="0.25">
      <c r="A94" s="5">
        <v>93</v>
      </c>
      <c r="B94" s="5" t="s">
        <v>6</v>
      </c>
      <c r="C94" s="5" t="s">
        <v>12</v>
      </c>
      <c r="D94" s="6" t="s">
        <v>211</v>
      </c>
      <c r="E94" s="5">
        <v>2014368</v>
      </c>
      <c r="F94" s="7">
        <v>42049</v>
      </c>
      <c r="G94" s="5">
        <v>4</v>
      </c>
      <c r="H94" s="5">
        <v>8</v>
      </c>
      <c r="I94" s="8">
        <v>739</v>
      </c>
      <c r="J94" s="9">
        <v>8.5971428571428579</v>
      </c>
    </row>
    <row r="95" spans="1:10" x14ac:dyDescent="0.25">
      <c r="A95" s="5">
        <v>94</v>
      </c>
      <c r="B95" s="5" t="s">
        <v>6</v>
      </c>
      <c r="C95" s="5" t="s">
        <v>12</v>
      </c>
      <c r="D95" s="6" t="s">
        <v>252</v>
      </c>
      <c r="E95" s="5">
        <v>2014377</v>
      </c>
      <c r="F95" s="7">
        <v>42092</v>
      </c>
      <c r="G95" s="5">
        <v>5</v>
      </c>
      <c r="H95" s="5">
        <v>8</v>
      </c>
      <c r="I95" s="8">
        <v>1028</v>
      </c>
      <c r="J95" s="9">
        <v>8.017142857142856</v>
      </c>
    </row>
    <row r="96" spans="1:10" x14ac:dyDescent="0.25">
      <c r="A96" s="5">
        <v>95</v>
      </c>
      <c r="B96" s="5" t="s">
        <v>6</v>
      </c>
      <c r="C96" s="5" t="s">
        <v>12</v>
      </c>
      <c r="D96" s="6" t="s">
        <v>101</v>
      </c>
      <c r="E96" s="5">
        <v>2014380</v>
      </c>
      <c r="F96" s="7">
        <v>42072</v>
      </c>
      <c r="G96" s="5">
        <v>1</v>
      </c>
      <c r="H96" s="5">
        <v>14</v>
      </c>
      <c r="I96" s="8">
        <v>1359</v>
      </c>
      <c r="J96" s="9">
        <v>7.6757142857142862</v>
      </c>
    </row>
    <row r="97" spans="1:10" x14ac:dyDescent="0.25">
      <c r="A97" s="5">
        <v>96</v>
      </c>
      <c r="B97" s="5" t="s">
        <v>6</v>
      </c>
      <c r="C97" s="5" t="s">
        <v>12</v>
      </c>
      <c r="D97" s="6" t="s">
        <v>306</v>
      </c>
      <c r="E97" s="5">
        <v>2014384</v>
      </c>
      <c r="F97" s="7">
        <v>42249</v>
      </c>
      <c r="G97" s="5">
        <v>3</v>
      </c>
      <c r="H97" s="5">
        <v>30</v>
      </c>
      <c r="I97" s="8">
        <v>583</v>
      </c>
      <c r="J97" s="9">
        <v>7.9785714285714286</v>
      </c>
    </row>
    <row r="98" spans="1:10" x14ac:dyDescent="0.25">
      <c r="A98" s="5">
        <v>97</v>
      </c>
      <c r="B98" s="5" t="s">
        <v>6</v>
      </c>
      <c r="C98" s="5" t="s">
        <v>12</v>
      </c>
      <c r="D98" s="6" t="s">
        <v>210</v>
      </c>
      <c r="E98" s="5">
        <v>2014386</v>
      </c>
      <c r="F98" s="7">
        <v>42050</v>
      </c>
      <c r="G98" s="5">
        <v>3</v>
      </c>
      <c r="H98" s="5">
        <v>0</v>
      </c>
      <c r="I98" s="8">
        <v>662</v>
      </c>
      <c r="J98" s="9">
        <v>7.82</v>
      </c>
    </row>
    <row r="99" spans="1:10" x14ac:dyDescent="0.25">
      <c r="A99" s="5">
        <v>98</v>
      </c>
      <c r="B99" s="5" t="s">
        <v>6</v>
      </c>
      <c r="C99" s="5" t="s">
        <v>12</v>
      </c>
      <c r="D99" s="6" t="s">
        <v>193</v>
      </c>
      <c r="E99" s="5">
        <v>2014387</v>
      </c>
      <c r="F99" s="7">
        <v>42062</v>
      </c>
      <c r="G99" s="5">
        <v>6</v>
      </c>
      <c r="H99" s="5">
        <v>11</v>
      </c>
      <c r="I99" s="8">
        <v>1092</v>
      </c>
      <c r="J99" s="9">
        <v>8.3942857142857132</v>
      </c>
    </row>
    <row r="100" spans="1:10" x14ac:dyDescent="0.25">
      <c r="A100" s="5">
        <v>99</v>
      </c>
      <c r="B100" s="5" t="s">
        <v>6</v>
      </c>
      <c r="C100" s="5" t="s">
        <v>12</v>
      </c>
      <c r="D100" s="6" t="s">
        <v>75</v>
      </c>
      <c r="E100" s="5">
        <v>2014398</v>
      </c>
      <c r="F100" s="7">
        <v>42133</v>
      </c>
      <c r="G100" s="5">
        <v>6</v>
      </c>
      <c r="H100" s="5">
        <v>17</v>
      </c>
      <c r="I100" s="8">
        <v>562</v>
      </c>
      <c r="J100" s="9">
        <v>8.2685714285714287</v>
      </c>
    </row>
    <row r="101" spans="1:10" x14ac:dyDescent="0.25">
      <c r="A101" s="5">
        <v>100</v>
      </c>
      <c r="B101" s="5" t="s">
        <v>6</v>
      </c>
      <c r="C101" s="5" t="s">
        <v>12</v>
      </c>
      <c r="D101" s="6" t="s">
        <v>218</v>
      </c>
      <c r="E101" s="5">
        <v>2014431</v>
      </c>
      <c r="F101" s="7">
        <v>42011</v>
      </c>
      <c r="G101" s="5">
        <v>6</v>
      </c>
      <c r="H101" s="5">
        <v>5</v>
      </c>
      <c r="I101" s="8">
        <v>1630</v>
      </c>
      <c r="J101" s="9">
        <v>8.0371428571428574</v>
      </c>
    </row>
    <row r="102" spans="1:10" x14ac:dyDescent="0.25">
      <c r="A102" s="5">
        <v>101</v>
      </c>
      <c r="B102" s="5" t="s">
        <v>6</v>
      </c>
      <c r="C102" s="5" t="s">
        <v>12</v>
      </c>
      <c r="D102" s="6" t="s">
        <v>56</v>
      </c>
      <c r="E102" s="5">
        <v>2014432</v>
      </c>
      <c r="F102" s="7">
        <v>42183</v>
      </c>
      <c r="G102" s="5">
        <v>5</v>
      </c>
      <c r="H102" s="5">
        <v>4</v>
      </c>
      <c r="I102" s="8">
        <v>1365</v>
      </c>
      <c r="J102" s="9">
        <v>7.7142857142857144</v>
      </c>
    </row>
    <row r="103" spans="1:10" x14ac:dyDescent="0.25">
      <c r="A103" s="5">
        <v>102</v>
      </c>
      <c r="B103" s="5" t="s">
        <v>6</v>
      </c>
      <c r="C103" s="5" t="s">
        <v>12</v>
      </c>
      <c r="D103" s="6" t="s">
        <v>48</v>
      </c>
      <c r="E103" s="5">
        <v>2014437</v>
      </c>
      <c r="F103" s="7">
        <v>42249</v>
      </c>
      <c r="G103" s="5">
        <v>1</v>
      </c>
      <c r="H103" s="5">
        <v>10</v>
      </c>
      <c r="I103" s="8">
        <v>1092</v>
      </c>
      <c r="J103" s="9">
        <v>7.910000000000001</v>
      </c>
    </row>
    <row r="104" spans="1:10" x14ac:dyDescent="0.25">
      <c r="A104" s="5">
        <v>103</v>
      </c>
      <c r="B104" s="5" t="s">
        <v>6</v>
      </c>
      <c r="C104" s="5" t="s">
        <v>12</v>
      </c>
      <c r="D104" s="6" t="s">
        <v>228</v>
      </c>
      <c r="E104" s="5">
        <v>2014438</v>
      </c>
      <c r="F104" s="7">
        <v>42153</v>
      </c>
      <c r="G104" s="5">
        <v>6</v>
      </c>
      <c r="H104" s="5">
        <v>14</v>
      </c>
      <c r="I104" s="8">
        <v>1426</v>
      </c>
      <c r="J104" s="9">
        <v>7.242857142857142</v>
      </c>
    </row>
    <row r="105" spans="1:10" x14ac:dyDescent="0.25">
      <c r="A105" s="5">
        <v>104</v>
      </c>
      <c r="B105" s="5" t="s">
        <v>6</v>
      </c>
      <c r="C105" s="5" t="s">
        <v>12</v>
      </c>
      <c r="D105" s="6" t="s">
        <v>139</v>
      </c>
      <c r="E105" s="5">
        <v>2014444</v>
      </c>
      <c r="F105" s="7">
        <v>42250</v>
      </c>
      <c r="G105" s="5">
        <v>3</v>
      </c>
      <c r="H105" s="5">
        <v>2</v>
      </c>
      <c r="I105" s="8">
        <v>536</v>
      </c>
      <c r="J105" s="9">
        <v>8.1728571428571435</v>
      </c>
    </row>
    <row r="106" spans="1:10" x14ac:dyDescent="0.25">
      <c r="A106" s="5">
        <v>105</v>
      </c>
      <c r="B106" s="5" t="s">
        <v>6</v>
      </c>
      <c r="C106" s="5" t="s">
        <v>12</v>
      </c>
      <c r="D106" s="6" t="s">
        <v>190</v>
      </c>
      <c r="E106" s="5">
        <v>2014447</v>
      </c>
      <c r="F106" s="7">
        <v>42065</v>
      </c>
      <c r="G106" s="5">
        <v>4</v>
      </c>
      <c r="H106" s="5">
        <v>7</v>
      </c>
      <c r="I106" s="8">
        <v>907</v>
      </c>
      <c r="J106" s="9">
        <v>7.6214285714285719</v>
      </c>
    </row>
    <row r="107" spans="1:10" x14ac:dyDescent="0.25">
      <c r="A107" s="5">
        <v>106</v>
      </c>
      <c r="B107" s="5" t="s">
        <v>6</v>
      </c>
      <c r="C107" s="5" t="s">
        <v>12</v>
      </c>
      <c r="D107" s="6" t="s">
        <v>118</v>
      </c>
      <c r="E107" s="5">
        <v>2014450</v>
      </c>
      <c r="F107" s="7">
        <v>42133</v>
      </c>
      <c r="G107" s="5">
        <v>1</v>
      </c>
      <c r="H107" s="5">
        <v>6</v>
      </c>
      <c r="I107" s="8">
        <v>1586</v>
      </c>
      <c r="J107" s="9">
        <v>7.25</v>
      </c>
    </row>
    <row r="108" spans="1:10" x14ac:dyDescent="0.25">
      <c r="A108" s="5">
        <v>107</v>
      </c>
      <c r="B108" s="5" t="s">
        <v>6</v>
      </c>
      <c r="C108" s="5" t="s">
        <v>12</v>
      </c>
      <c r="D108" s="6" t="s">
        <v>177</v>
      </c>
      <c r="E108" s="5">
        <v>2014455</v>
      </c>
      <c r="F108" s="7">
        <v>42057</v>
      </c>
      <c r="G108" s="5">
        <v>4</v>
      </c>
      <c r="H108" s="5">
        <v>4</v>
      </c>
      <c r="I108" s="8">
        <v>1391</v>
      </c>
      <c r="J108" s="9">
        <v>7.6857142857142851</v>
      </c>
    </row>
    <row r="109" spans="1:10" x14ac:dyDescent="0.25">
      <c r="A109" s="5">
        <v>108</v>
      </c>
      <c r="B109" s="5" t="s">
        <v>6</v>
      </c>
      <c r="C109" s="5" t="s">
        <v>12</v>
      </c>
      <c r="D109" s="6" t="s">
        <v>74</v>
      </c>
      <c r="E109" s="5">
        <v>2014456</v>
      </c>
      <c r="F109" s="7">
        <v>42173</v>
      </c>
      <c r="G109" s="5">
        <v>6</v>
      </c>
      <c r="H109" s="5">
        <v>20</v>
      </c>
      <c r="I109" s="8">
        <v>634</v>
      </c>
      <c r="J109" s="9">
        <v>8.0857142857142854</v>
      </c>
    </row>
    <row r="110" spans="1:10" x14ac:dyDescent="0.25">
      <c r="A110" s="5">
        <v>109</v>
      </c>
      <c r="B110" s="5" t="s">
        <v>6</v>
      </c>
      <c r="C110" s="5" t="s">
        <v>12</v>
      </c>
      <c r="D110" s="6" t="s">
        <v>133</v>
      </c>
      <c r="E110" s="5">
        <v>2014457</v>
      </c>
      <c r="F110" s="7">
        <v>42186</v>
      </c>
      <c r="G110" s="5">
        <v>4</v>
      </c>
      <c r="H110" s="5">
        <v>0</v>
      </c>
      <c r="I110" s="8">
        <v>505</v>
      </c>
      <c r="J110" s="9">
        <v>7.9557142857142846</v>
      </c>
    </row>
    <row r="111" spans="1:10" x14ac:dyDescent="0.25">
      <c r="A111" s="5">
        <v>110</v>
      </c>
      <c r="B111" s="5" t="s">
        <v>6</v>
      </c>
      <c r="C111" s="5" t="s">
        <v>12</v>
      </c>
      <c r="D111" s="6" t="s">
        <v>309</v>
      </c>
      <c r="E111" s="5">
        <v>2014466</v>
      </c>
      <c r="F111" s="7">
        <v>42051</v>
      </c>
      <c r="G111" s="5">
        <v>3</v>
      </c>
      <c r="H111" s="5">
        <v>4</v>
      </c>
      <c r="I111" s="8">
        <v>576</v>
      </c>
      <c r="J111" s="9">
        <v>8.6042857142857141</v>
      </c>
    </row>
    <row r="112" spans="1:10" x14ac:dyDescent="0.25">
      <c r="A112" s="5">
        <v>111</v>
      </c>
      <c r="B112" s="5" t="s">
        <v>6</v>
      </c>
      <c r="C112" s="5" t="s">
        <v>12</v>
      </c>
      <c r="D112" s="6" t="s">
        <v>27</v>
      </c>
      <c r="E112" s="5">
        <v>2014468</v>
      </c>
      <c r="F112" s="7">
        <v>42148</v>
      </c>
      <c r="G112" s="5">
        <v>1</v>
      </c>
      <c r="H112" s="5">
        <v>16</v>
      </c>
      <c r="I112" s="8">
        <v>1108</v>
      </c>
      <c r="J112" s="9">
        <v>7.9371428571428568</v>
      </c>
    </row>
    <row r="113" spans="1:10" x14ac:dyDescent="0.25">
      <c r="A113" s="5">
        <v>112</v>
      </c>
      <c r="B113" s="5" t="s">
        <v>6</v>
      </c>
      <c r="C113" s="5" t="s">
        <v>12</v>
      </c>
      <c r="D113" s="6" t="s">
        <v>236</v>
      </c>
      <c r="E113" s="5">
        <v>2014469</v>
      </c>
      <c r="F113" s="7">
        <v>42141</v>
      </c>
      <c r="G113" s="5">
        <v>1</v>
      </c>
      <c r="H113" s="5">
        <v>5</v>
      </c>
      <c r="I113" s="8">
        <v>1453</v>
      </c>
      <c r="J113" s="9">
        <v>8.2028571428571428</v>
      </c>
    </row>
    <row r="114" spans="1:10" x14ac:dyDescent="0.25">
      <c r="A114" s="5">
        <v>113</v>
      </c>
      <c r="B114" s="5" t="s">
        <v>6</v>
      </c>
      <c r="C114" s="5" t="s">
        <v>12</v>
      </c>
      <c r="D114" s="6" t="s">
        <v>134</v>
      </c>
      <c r="E114" s="5">
        <v>2014479</v>
      </c>
      <c r="F114" s="7">
        <v>42187</v>
      </c>
      <c r="G114" s="5">
        <v>4</v>
      </c>
      <c r="H114" s="5">
        <v>8</v>
      </c>
      <c r="I114" s="8">
        <v>659</v>
      </c>
      <c r="J114" s="9">
        <v>8.1242857142857137</v>
      </c>
    </row>
    <row r="115" spans="1:10" x14ac:dyDescent="0.25">
      <c r="A115" s="5">
        <v>114</v>
      </c>
      <c r="B115" s="5" t="s">
        <v>6</v>
      </c>
      <c r="C115" s="5" t="s">
        <v>12</v>
      </c>
      <c r="D115" s="6" t="s">
        <v>220</v>
      </c>
      <c r="E115" s="5">
        <v>2014486</v>
      </c>
      <c r="F115" s="7">
        <v>42129</v>
      </c>
      <c r="G115" s="5">
        <v>1</v>
      </c>
      <c r="H115" s="5">
        <v>2</v>
      </c>
      <c r="I115" s="8">
        <v>1041</v>
      </c>
      <c r="J115" s="9">
        <v>7.6899999999999995</v>
      </c>
    </row>
    <row r="116" spans="1:10" x14ac:dyDescent="0.25">
      <c r="A116" s="5">
        <v>115</v>
      </c>
      <c r="B116" s="5" t="s">
        <v>6</v>
      </c>
      <c r="C116" s="5" t="s">
        <v>12</v>
      </c>
      <c r="D116" s="6" t="s">
        <v>201</v>
      </c>
      <c r="E116" s="5">
        <v>2014489</v>
      </c>
      <c r="F116" s="7">
        <v>42031</v>
      </c>
      <c r="G116" s="5">
        <v>1</v>
      </c>
      <c r="H116" s="5">
        <v>4</v>
      </c>
      <c r="I116" s="8">
        <v>1705</v>
      </c>
      <c r="J116" s="9">
        <v>7.4014285714285721</v>
      </c>
    </row>
    <row r="117" spans="1:10" x14ac:dyDescent="0.25">
      <c r="A117" s="5">
        <v>116</v>
      </c>
      <c r="B117" s="5" t="s">
        <v>6</v>
      </c>
      <c r="C117" s="5" t="s">
        <v>12</v>
      </c>
      <c r="D117" s="6" t="s">
        <v>20</v>
      </c>
      <c r="E117" s="5">
        <v>2014526</v>
      </c>
      <c r="F117" s="7">
        <v>42191</v>
      </c>
      <c r="G117" s="5">
        <v>2</v>
      </c>
      <c r="H117" s="5">
        <v>0</v>
      </c>
      <c r="I117" s="8">
        <v>770</v>
      </c>
      <c r="J117" s="9">
        <v>7.694285714285714</v>
      </c>
    </row>
    <row r="118" spans="1:10" x14ac:dyDescent="0.25">
      <c r="A118" s="5">
        <v>117</v>
      </c>
      <c r="B118" s="5" t="s">
        <v>6</v>
      </c>
      <c r="C118" s="5" t="s">
        <v>12</v>
      </c>
      <c r="D118" s="6" t="s">
        <v>95</v>
      </c>
      <c r="E118" s="5">
        <v>2014528</v>
      </c>
      <c r="F118" s="7">
        <v>42131</v>
      </c>
      <c r="G118" s="5">
        <v>5</v>
      </c>
      <c r="H118" s="5">
        <v>10</v>
      </c>
      <c r="I118" s="8">
        <v>680</v>
      </c>
      <c r="J118" s="9">
        <v>7.5842857142857136</v>
      </c>
    </row>
    <row r="119" spans="1:10" x14ac:dyDescent="0.25">
      <c r="A119" s="5">
        <v>118</v>
      </c>
      <c r="B119" s="5" t="s">
        <v>6</v>
      </c>
      <c r="C119" s="5" t="s">
        <v>12</v>
      </c>
      <c r="D119" s="6" t="s">
        <v>114</v>
      </c>
      <c r="E119" s="5">
        <v>2014532</v>
      </c>
      <c r="F119" s="7">
        <v>42067</v>
      </c>
      <c r="G119" s="5">
        <v>6</v>
      </c>
      <c r="H119" s="5">
        <v>27</v>
      </c>
      <c r="I119" s="8">
        <v>539</v>
      </c>
      <c r="J119" s="9">
        <v>7.8100000000000005</v>
      </c>
    </row>
    <row r="120" spans="1:10" x14ac:dyDescent="0.25">
      <c r="A120" s="5">
        <v>119</v>
      </c>
      <c r="B120" s="5" t="s">
        <v>6</v>
      </c>
      <c r="C120" s="5" t="s">
        <v>12</v>
      </c>
      <c r="D120" s="6" t="s">
        <v>200</v>
      </c>
      <c r="E120" s="5">
        <v>2014538</v>
      </c>
      <c r="F120" s="7">
        <v>42138</v>
      </c>
      <c r="G120" s="5">
        <v>5</v>
      </c>
      <c r="H120" s="5">
        <v>21</v>
      </c>
      <c r="I120" s="8">
        <v>662</v>
      </c>
      <c r="J120" s="9">
        <v>7.9</v>
      </c>
    </row>
    <row r="121" spans="1:10" x14ac:dyDescent="0.25">
      <c r="A121" s="5">
        <v>120</v>
      </c>
      <c r="B121" s="5" t="s">
        <v>6</v>
      </c>
      <c r="C121" s="5" t="s">
        <v>12</v>
      </c>
      <c r="D121" s="6" t="s">
        <v>71</v>
      </c>
      <c r="E121" s="5">
        <v>2014542</v>
      </c>
      <c r="F121" s="7">
        <v>42035</v>
      </c>
      <c r="G121" s="5">
        <v>3</v>
      </c>
      <c r="H121" s="5">
        <v>8</v>
      </c>
      <c r="I121" s="8">
        <v>1207</v>
      </c>
      <c r="J121" s="9">
        <v>7.3828571428571426</v>
      </c>
    </row>
    <row r="122" spans="1:10" x14ac:dyDescent="0.25">
      <c r="A122" s="5">
        <v>121</v>
      </c>
      <c r="B122" s="5" t="s">
        <v>6</v>
      </c>
      <c r="C122" s="5" t="s">
        <v>12</v>
      </c>
      <c r="D122" s="6" t="s">
        <v>71</v>
      </c>
      <c r="E122" s="5">
        <v>2014542</v>
      </c>
      <c r="F122" s="7">
        <v>42124</v>
      </c>
      <c r="G122" s="5">
        <v>3</v>
      </c>
      <c r="H122" s="5">
        <v>14</v>
      </c>
      <c r="I122" s="8">
        <v>1479</v>
      </c>
      <c r="J122" s="9">
        <v>8.3228571428571438</v>
      </c>
    </row>
    <row r="123" spans="1:10" x14ac:dyDescent="0.25">
      <c r="A123" s="5">
        <v>122</v>
      </c>
      <c r="B123" s="5" t="s">
        <v>6</v>
      </c>
      <c r="C123" s="5" t="s">
        <v>12</v>
      </c>
      <c r="D123" s="6" t="s">
        <v>197</v>
      </c>
      <c r="E123" s="5">
        <v>2014544</v>
      </c>
      <c r="F123" s="7">
        <v>42139</v>
      </c>
      <c r="G123" s="5">
        <v>4</v>
      </c>
      <c r="H123" s="5">
        <v>0</v>
      </c>
      <c r="I123" s="8">
        <v>1500</v>
      </c>
      <c r="J123" s="9">
        <v>7.8085714285714287</v>
      </c>
    </row>
    <row r="124" spans="1:10" x14ac:dyDescent="0.25">
      <c r="A124" s="5">
        <v>123</v>
      </c>
      <c r="B124" s="5" t="s">
        <v>6</v>
      </c>
      <c r="C124" s="5" t="s">
        <v>12</v>
      </c>
      <c r="D124" s="6" t="s">
        <v>87</v>
      </c>
      <c r="E124" s="5">
        <v>2014550</v>
      </c>
      <c r="F124" s="7">
        <v>42155</v>
      </c>
      <c r="G124" s="5">
        <v>3</v>
      </c>
      <c r="H124" s="5">
        <v>6</v>
      </c>
      <c r="I124" s="8">
        <v>1148</v>
      </c>
      <c r="J124" s="9">
        <v>8.27</v>
      </c>
    </row>
    <row r="125" spans="1:10" x14ac:dyDescent="0.25">
      <c r="A125" s="5">
        <v>124</v>
      </c>
      <c r="B125" s="5" t="s">
        <v>6</v>
      </c>
      <c r="C125" s="5" t="s">
        <v>12</v>
      </c>
      <c r="D125" s="6" t="s">
        <v>76</v>
      </c>
      <c r="E125" s="5">
        <v>2014558</v>
      </c>
      <c r="F125" s="7">
        <v>42085</v>
      </c>
      <c r="G125" s="5">
        <v>6</v>
      </c>
      <c r="H125" s="5">
        <v>21</v>
      </c>
      <c r="I125" s="8">
        <v>743</v>
      </c>
      <c r="J125" s="9">
        <v>7.72</v>
      </c>
    </row>
    <row r="126" spans="1:10" x14ac:dyDescent="0.25">
      <c r="A126" s="5">
        <v>125</v>
      </c>
      <c r="B126" s="5" t="s">
        <v>6</v>
      </c>
      <c r="C126" s="5" t="s">
        <v>12</v>
      </c>
      <c r="D126" s="6" t="s">
        <v>158</v>
      </c>
      <c r="E126" s="5">
        <v>2014561</v>
      </c>
      <c r="F126" s="7">
        <v>42090</v>
      </c>
      <c r="G126" s="5">
        <v>1</v>
      </c>
      <c r="H126" s="5">
        <v>16</v>
      </c>
      <c r="I126" s="8">
        <v>745</v>
      </c>
      <c r="J126" s="9">
        <v>8.1571428571428566</v>
      </c>
    </row>
    <row r="127" spans="1:10" x14ac:dyDescent="0.25">
      <c r="A127" s="5">
        <v>126</v>
      </c>
      <c r="B127" s="5" t="s">
        <v>6</v>
      </c>
      <c r="C127" s="5" t="s">
        <v>12</v>
      </c>
      <c r="D127" s="6" t="s">
        <v>330</v>
      </c>
      <c r="E127" s="5">
        <v>2014562</v>
      </c>
      <c r="F127" s="7">
        <v>42163</v>
      </c>
      <c r="G127" s="5">
        <v>6</v>
      </c>
      <c r="H127" s="5">
        <v>11</v>
      </c>
      <c r="I127" s="8">
        <v>673</v>
      </c>
      <c r="J127" s="9">
        <v>8.19</v>
      </c>
    </row>
    <row r="128" spans="1:10" x14ac:dyDescent="0.25">
      <c r="A128" s="5">
        <v>127</v>
      </c>
      <c r="B128" s="5" t="s">
        <v>6</v>
      </c>
      <c r="C128" s="5" t="s">
        <v>12</v>
      </c>
      <c r="D128" s="6" t="s">
        <v>72</v>
      </c>
      <c r="E128" s="5">
        <v>2014563</v>
      </c>
      <c r="F128" s="7">
        <v>42034</v>
      </c>
      <c r="G128" s="5">
        <v>4</v>
      </c>
      <c r="H128" s="5">
        <v>7</v>
      </c>
      <c r="I128" s="8">
        <v>1366</v>
      </c>
      <c r="J128" s="9">
        <v>8.3442857142857143</v>
      </c>
    </row>
    <row r="129" spans="1:10" x14ac:dyDescent="0.25">
      <c r="A129" s="5">
        <v>128</v>
      </c>
      <c r="B129" s="5" t="s">
        <v>6</v>
      </c>
      <c r="C129" s="5" t="s">
        <v>12</v>
      </c>
      <c r="D129" s="6" t="s">
        <v>13</v>
      </c>
      <c r="E129" s="5">
        <v>2014564</v>
      </c>
      <c r="F129" s="7">
        <v>42052</v>
      </c>
      <c r="G129" s="5">
        <v>2</v>
      </c>
      <c r="H129" s="5">
        <v>22</v>
      </c>
      <c r="I129" s="8">
        <v>1183</v>
      </c>
      <c r="J129" s="9">
        <v>8.5271428571428576</v>
      </c>
    </row>
    <row r="130" spans="1:10" x14ac:dyDescent="0.25">
      <c r="A130" s="5">
        <v>129</v>
      </c>
      <c r="B130" s="5" t="s">
        <v>6</v>
      </c>
      <c r="C130" s="5" t="s">
        <v>12</v>
      </c>
      <c r="D130" s="6" t="s">
        <v>13</v>
      </c>
      <c r="E130" s="5">
        <v>2014564</v>
      </c>
      <c r="F130" s="7">
        <v>42088</v>
      </c>
      <c r="G130" s="5">
        <v>2</v>
      </c>
      <c r="H130" s="5">
        <v>12</v>
      </c>
      <c r="I130" s="8">
        <v>630</v>
      </c>
      <c r="J130" s="9">
        <v>7.7257142857142851</v>
      </c>
    </row>
    <row r="131" spans="1:10" x14ac:dyDescent="0.25">
      <c r="A131" s="5">
        <v>130</v>
      </c>
      <c r="B131" s="5" t="s">
        <v>6</v>
      </c>
      <c r="C131" s="5" t="s">
        <v>12</v>
      </c>
      <c r="D131" s="6" t="s">
        <v>215</v>
      </c>
      <c r="E131" s="5">
        <v>2014569</v>
      </c>
      <c r="F131" s="7">
        <v>42131</v>
      </c>
      <c r="G131" s="5">
        <v>4</v>
      </c>
      <c r="H131" s="5">
        <v>3</v>
      </c>
      <c r="I131" s="8">
        <v>999</v>
      </c>
      <c r="J131" s="9">
        <v>8.3714285714285701</v>
      </c>
    </row>
    <row r="132" spans="1:10" x14ac:dyDescent="0.25">
      <c r="A132" s="5">
        <v>131</v>
      </c>
      <c r="B132" s="5" t="s">
        <v>6</v>
      </c>
      <c r="C132" s="5" t="s">
        <v>12</v>
      </c>
      <c r="D132" s="6" t="s">
        <v>85</v>
      </c>
      <c r="E132" s="5">
        <v>2014574</v>
      </c>
      <c r="F132" s="7">
        <v>42088</v>
      </c>
      <c r="G132" s="5">
        <v>1</v>
      </c>
      <c r="H132" s="5">
        <v>1</v>
      </c>
      <c r="I132" s="8">
        <v>1389</v>
      </c>
      <c r="J132" s="9">
        <v>8.8285714285714274</v>
      </c>
    </row>
    <row r="133" spans="1:10" x14ac:dyDescent="0.25">
      <c r="A133" s="5">
        <v>132</v>
      </c>
      <c r="B133" s="5" t="s">
        <v>6</v>
      </c>
      <c r="C133" s="5" t="s">
        <v>12</v>
      </c>
      <c r="D133" s="6" t="s">
        <v>171</v>
      </c>
      <c r="E133" s="5">
        <v>2014575</v>
      </c>
      <c r="F133" s="7">
        <v>42202</v>
      </c>
      <c r="G133" s="5">
        <v>2</v>
      </c>
      <c r="H133" s="5">
        <v>4</v>
      </c>
      <c r="I133" s="8">
        <v>1158</v>
      </c>
      <c r="J133" s="9">
        <v>8.7628571428571416</v>
      </c>
    </row>
    <row r="134" spans="1:10" x14ac:dyDescent="0.25">
      <c r="A134" s="5">
        <v>133</v>
      </c>
      <c r="B134" s="5" t="s">
        <v>6</v>
      </c>
      <c r="C134" s="5" t="s">
        <v>12</v>
      </c>
      <c r="D134" s="6" t="s">
        <v>53</v>
      </c>
      <c r="E134" s="5">
        <v>2014576</v>
      </c>
      <c r="F134" s="7">
        <v>42078</v>
      </c>
      <c r="G134" s="5">
        <v>5</v>
      </c>
      <c r="H134" s="5">
        <v>14</v>
      </c>
      <c r="I134" s="8">
        <v>1044</v>
      </c>
      <c r="J134" s="9">
        <v>7.3914285714285715</v>
      </c>
    </row>
    <row r="135" spans="1:10" x14ac:dyDescent="0.25">
      <c r="A135" s="5">
        <v>134</v>
      </c>
      <c r="B135" s="5" t="s">
        <v>6</v>
      </c>
      <c r="C135" s="5" t="s">
        <v>12</v>
      </c>
      <c r="D135" s="6" t="s">
        <v>239</v>
      </c>
      <c r="E135" s="5">
        <v>2014580</v>
      </c>
      <c r="F135" s="7">
        <v>42077</v>
      </c>
      <c r="G135" s="5">
        <v>3</v>
      </c>
      <c r="H135" s="5">
        <v>1</v>
      </c>
      <c r="I135" s="8">
        <v>1047</v>
      </c>
      <c r="J135" s="9">
        <v>7.4642857142857135</v>
      </c>
    </row>
    <row r="136" spans="1:10" x14ac:dyDescent="0.25">
      <c r="A136" s="5">
        <v>135</v>
      </c>
      <c r="B136" s="5" t="s">
        <v>6</v>
      </c>
      <c r="C136" s="5" t="s">
        <v>12</v>
      </c>
      <c r="D136" s="6" t="s">
        <v>96</v>
      </c>
      <c r="E136" s="5">
        <v>2014584</v>
      </c>
      <c r="F136" s="7">
        <v>42044</v>
      </c>
      <c r="G136" s="5">
        <v>3</v>
      </c>
      <c r="H136" s="5">
        <v>9</v>
      </c>
      <c r="I136" s="8">
        <v>982</v>
      </c>
      <c r="J136" s="9">
        <v>7.55</v>
      </c>
    </row>
    <row r="137" spans="1:10" x14ac:dyDescent="0.25">
      <c r="A137" s="5">
        <v>136</v>
      </c>
      <c r="B137" s="5" t="s">
        <v>6</v>
      </c>
      <c r="C137" s="5" t="s">
        <v>12</v>
      </c>
      <c r="D137" s="6" t="s">
        <v>96</v>
      </c>
      <c r="E137" s="5">
        <v>2014584</v>
      </c>
      <c r="F137" s="7">
        <v>42042</v>
      </c>
      <c r="G137" s="5">
        <v>3</v>
      </c>
      <c r="H137" s="5">
        <v>13</v>
      </c>
      <c r="I137" s="8">
        <v>1218</v>
      </c>
      <c r="J137" s="9">
        <v>8.3685714285714283</v>
      </c>
    </row>
    <row r="138" spans="1:10" x14ac:dyDescent="0.25">
      <c r="A138" s="5">
        <v>137</v>
      </c>
      <c r="B138" s="5" t="s">
        <v>6</v>
      </c>
      <c r="C138" s="5" t="s">
        <v>12</v>
      </c>
      <c r="D138" s="6" t="s">
        <v>143</v>
      </c>
      <c r="E138" s="5">
        <v>2014585</v>
      </c>
      <c r="F138" s="7">
        <v>42230</v>
      </c>
      <c r="G138" s="5">
        <v>2</v>
      </c>
      <c r="H138" s="5">
        <v>22</v>
      </c>
      <c r="I138" s="8">
        <v>1362</v>
      </c>
      <c r="J138" s="9">
        <v>8.0085714285714289</v>
      </c>
    </row>
    <row r="139" spans="1:10" x14ac:dyDescent="0.25">
      <c r="A139" s="5">
        <v>138</v>
      </c>
      <c r="B139" s="5" t="s">
        <v>6</v>
      </c>
      <c r="C139" s="5" t="s">
        <v>12</v>
      </c>
      <c r="D139" s="6" t="s">
        <v>61</v>
      </c>
      <c r="E139" s="5">
        <v>2014588</v>
      </c>
      <c r="F139" s="7">
        <v>42203</v>
      </c>
      <c r="G139" s="5">
        <v>1</v>
      </c>
      <c r="H139" s="5">
        <v>2</v>
      </c>
      <c r="I139" s="8">
        <v>1155</v>
      </c>
      <c r="J139" s="9">
        <v>7.9328571428571433</v>
      </c>
    </row>
    <row r="140" spans="1:10" x14ac:dyDescent="0.25">
      <c r="A140" s="5">
        <v>139</v>
      </c>
      <c r="B140" s="5" t="s">
        <v>6</v>
      </c>
      <c r="C140" s="5" t="s">
        <v>12</v>
      </c>
      <c r="D140" s="6" t="s">
        <v>50</v>
      </c>
      <c r="E140" s="5">
        <v>2014589</v>
      </c>
      <c r="F140" s="7">
        <v>42036</v>
      </c>
      <c r="G140" s="5">
        <v>3</v>
      </c>
      <c r="H140" s="5">
        <v>19</v>
      </c>
      <c r="I140" s="8">
        <v>1596</v>
      </c>
      <c r="J140" s="9">
        <v>7.895714285714285</v>
      </c>
    </row>
    <row r="141" spans="1:10" x14ac:dyDescent="0.25">
      <c r="A141" s="5">
        <v>140</v>
      </c>
      <c r="B141" s="5" t="s">
        <v>6</v>
      </c>
      <c r="C141" s="5" t="s">
        <v>12</v>
      </c>
      <c r="D141" s="6" t="s">
        <v>19</v>
      </c>
      <c r="E141" s="5">
        <v>2014594</v>
      </c>
      <c r="F141" s="7">
        <v>42205</v>
      </c>
      <c r="G141" s="5">
        <v>2</v>
      </c>
      <c r="H141" s="5">
        <v>1</v>
      </c>
      <c r="I141" s="8">
        <v>1365</v>
      </c>
      <c r="J141" s="9">
        <v>7.8514285714285714</v>
      </c>
    </row>
    <row r="142" spans="1:10" x14ac:dyDescent="0.25">
      <c r="A142" s="5">
        <v>141</v>
      </c>
      <c r="B142" s="5" t="s">
        <v>6</v>
      </c>
      <c r="C142" s="5" t="s">
        <v>12</v>
      </c>
      <c r="D142" s="6" t="s">
        <v>19</v>
      </c>
      <c r="E142" s="5">
        <v>2014594</v>
      </c>
      <c r="F142" s="7">
        <v>42197</v>
      </c>
      <c r="G142" s="5">
        <v>2</v>
      </c>
      <c r="H142" s="5">
        <v>0</v>
      </c>
      <c r="I142" s="8">
        <v>932</v>
      </c>
      <c r="J142" s="9">
        <v>8.370000000000001</v>
      </c>
    </row>
    <row r="143" spans="1:10" x14ac:dyDescent="0.25">
      <c r="A143" s="5">
        <v>142</v>
      </c>
      <c r="B143" s="5" t="s">
        <v>6</v>
      </c>
      <c r="C143" s="5" t="s">
        <v>12</v>
      </c>
      <c r="D143" s="6" t="s">
        <v>160</v>
      </c>
      <c r="E143" s="5">
        <v>2014600</v>
      </c>
      <c r="F143" s="7">
        <v>42204</v>
      </c>
      <c r="G143" s="5">
        <v>1</v>
      </c>
      <c r="H143" s="5">
        <v>22</v>
      </c>
      <c r="I143" s="8">
        <v>1522</v>
      </c>
      <c r="J143" s="9">
        <v>7.7928571428571427</v>
      </c>
    </row>
    <row r="144" spans="1:10" x14ac:dyDescent="0.25">
      <c r="A144" s="5">
        <v>143</v>
      </c>
      <c r="B144" s="5" t="s">
        <v>6</v>
      </c>
      <c r="C144" s="5" t="s">
        <v>12</v>
      </c>
      <c r="D144" s="6" t="s">
        <v>277</v>
      </c>
      <c r="E144" s="5">
        <v>2014604</v>
      </c>
      <c r="F144" s="7">
        <v>42042</v>
      </c>
      <c r="G144" s="5">
        <v>4</v>
      </c>
      <c r="H144" s="5">
        <v>2</v>
      </c>
      <c r="I144" s="8">
        <v>1679</v>
      </c>
      <c r="J144" s="9">
        <v>8.2714285714285705</v>
      </c>
    </row>
    <row r="145" spans="1:10" x14ac:dyDescent="0.25">
      <c r="A145" s="5">
        <v>144</v>
      </c>
      <c r="B145" s="5" t="s">
        <v>6</v>
      </c>
      <c r="C145" s="5" t="s">
        <v>12</v>
      </c>
      <c r="D145" s="6" t="s">
        <v>121</v>
      </c>
      <c r="E145" s="5">
        <v>2014616</v>
      </c>
      <c r="F145" s="7">
        <v>42142</v>
      </c>
      <c r="G145" s="5">
        <v>6</v>
      </c>
      <c r="H145" s="5">
        <v>0</v>
      </c>
      <c r="I145" s="8">
        <v>718</v>
      </c>
      <c r="J145" s="9">
        <v>8.6514285714285712</v>
      </c>
    </row>
    <row r="146" spans="1:10" x14ac:dyDescent="0.25">
      <c r="A146" s="5">
        <v>145</v>
      </c>
      <c r="B146" s="5" t="s">
        <v>6</v>
      </c>
      <c r="C146" s="5" t="s">
        <v>12</v>
      </c>
      <c r="D146" s="6" t="s">
        <v>73</v>
      </c>
      <c r="E146" s="5">
        <v>2014619</v>
      </c>
      <c r="F146" s="7">
        <v>42220</v>
      </c>
      <c r="G146" s="5">
        <v>5</v>
      </c>
      <c r="H146" s="5">
        <v>0</v>
      </c>
      <c r="I146" s="8">
        <v>1384</v>
      </c>
      <c r="J146" s="9">
        <v>8.3971428571428568</v>
      </c>
    </row>
    <row r="147" spans="1:10" x14ac:dyDescent="0.25">
      <c r="A147" s="5">
        <v>146</v>
      </c>
      <c r="B147" s="5" t="s">
        <v>6</v>
      </c>
      <c r="C147" s="5" t="s">
        <v>12</v>
      </c>
      <c r="D147" s="6" t="s">
        <v>248</v>
      </c>
      <c r="E147" s="5">
        <v>2014628</v>
      </c>
      <c r="F147" s="7">
        <v>42041</v>
      </c>
      <c r="G147" s="5">
        <v>5</v>
      </c>
      <c r="H147" s="5">
        <v>30</v>
      </c>
      <c r="I147" s="8">
        <v>619</v>
      </c>
      <c r="J147" s="9">
        <v>7.8857142857142861</v>
      </c>
    </row>
    <row r="148" spans="1:10" x14ac:dyDescent="0.25">
      <c r="A148" s="5">
        <v>147</v>
      </c>
      <c r="B148" s="5" t="s">
        <v>6</v>
      </c>
      <c r="C148" s="5" t="s">
        <v>12</v>
      </c>
      <c r="D148" s="6" t="s">
        <v>183</v>
      </c>
      <c r="E148" s="5">
        <v>2014630</v>
      </c>
      <c r="F148" s="7">
        <v>42032</v>
      </c>
      <c r="G148" s="5">
        <v>6</v>
      </c>
      <c r="H148" s="5">
        <v>1</v>
      </c>
      <c r="I148" s="8">
        <v>1547</v>
      </c>
      <c r="J148" s="9">
        <v>7.9399999999999995</v>
      </c>
    </row>
    <row r="149" spans="1:10" x14ac:dyDescent="0.25">
      <c r="A149" s="5">
        <v>148</v>
      </c>
      <c r="B149" s="5" t="s">
        <v>6</v>
      </c>
      <c r="C149" s="5" t="s">
        <v>12</v>
      </c>
      <c r="D149" s="6" t="s">
        <v>185</v>
      </c>
      <c r="E149" s="5">
        <v>2014636</v>
      </c>
      <c r="F149" s="7">
        <v>42040</v>
      </c>
      <c r="G149" s="5">
        <v>1</v>
      </c>
      <c r="H149" s="5">
        <v>1</v>
      </c>
      <c r="I149" s="8">
        <v>694</v>
      </c>
      <c r="J149" s="9">
        <v>7.9371428571428568</v>
      </c>
    </row>
    <row r="150" spans="1:10" x14ac:dyDescent="0.25">
      <c r="A150" s="5">
        <v>149</v>
      </c>
      <c r="B150" s="5" t="s">
        <v>6</v>
      </c>
      <c r="C150" s="5" t="s">
        <v>12</v>
      </c>
      <c r="D150" s="6" t="s">
        <v>345</v>
      </c>
      <c r="E150" s="5">
        <v>2014641</v>
      </c>
      <c r="F150" s="7">
        <v>42144</v>
      </c>
      <c r="G150" s="5">
        <v>3</v>
      </c>
      <c r="H150" s="5">
        <v>18</v>
      </c>
      <c r="I150" s="8">
        <v>1368</v>
      </c>
      <c r="J150" s="9">
        <v>8.4171428571428546</v>
      </c>
    </row>
    <row r="151" spans="1:10" x14ac:dyDescent="0.25">
      <c r="A151" s="5">
        <v>150</v>
      </c>
      <c r="B151" s="5" t="s">
        <v>6</v>
      </c>
      <c r="C151" s="5" t="s">
        <v>12</v>
      </c>
      <c r="D151" s="6" t="s">
        <v>91</v>
      </c>
      <c r="E151" s="5">
        <v>2014642</v>
      </c>
      <c r="F151" s="7">
        <v>42136</v>
      </c>
      <c r="G151" s="5">
        <v>4</v>
      </c>
      <c r="H151" s="5">
        <v>12</v>
      </c>
      <c r="I151" s="8">
        <v>580</v>
      </c>
      <c r="J151" s="9">
        <v>8.0542857142857152</v>
      </c>
    </row>
    <row r="152" spans="1:10" x14ac:dyDescent="0.25">
      <c r="A152" s="5">
        <v>151</v>
      </c>
      <c r="B152" s="5" t="s">
        <v>6</v>
      </c>
      <c r="C152" s="5" t="s">
        <v>12</v>
      </c>
      <c r="D152" s="6" t="s">
        <v>30</v>
      </c>
      <c r="E152" s="5">
        <v>2014646</v>
      </c>
      <c r="F152" s="7">
        <v>42020</v>
      </c>
      <c r="G152" s="5">
        <v>4</v>
      </c>
      <c r="H152" s="5">
        <v>0</v>
      </c>
      <c r="I152" s="8">
        <v>1623</v>
      </c>
      <c r="J152" s="9">
        <v>7.355714285714285</v>
      </c>
    </row>
    <row r="153" spans="1:10" x14ac:dyDescent="0.25">
      <c r="A153" s="5">
        <v>152</v>
      </c>
      <c r="B153" s="5" t="s">
        <v>6</v>
      </c>
      <c r="C153" s="5" t="s">
        <v>12</v>
      </c>
      <c r="D153" s="6" t="s">
        <v>321</v>
      </c>
      <c r="E153" s="5">
        <v>2014649</v>
      </c>
      <c r="F153" s="7">
        <v>42180</v>
      </c>
      <c r="G153" s="5">
        <v>5</v>
      </c>
      <c r="H153" s="5">
        <v>26</v>
      </c>
      <c r="I153" s="8">
        <v>1600</v>
      </c>
      <c r="J153" s="9">
        <v>8.0371428571428574</v>
      </c>
    </row>
    <row r="154" spans="1:10" x14ac:dyDescent="0.25">
      <c r="A154" s="5">
        <v>153</v>
      </c>
      <c r="B154" s="5" t="s">
        <v>6</v>
      </c>
      <c r="C154" s="5" t="s">
        <v>12</v>
      </c>
      <c r="D154" s="6" t="s">
        <v>204</v>
      </c>
      <c r="E154" s="5">
        <v>2014657</v>
      </c>
      <c r="F154" s="7">
        <v>42252</v>
      </c>
      <c r="G154" s="5">
        <v>5</v>
      </c>
      <c r="H154" s="5">
        <v>12</v>
      </c>
      <c r="I154" s="8">
        <v>1662</v>
      </c>
      <c r="J154" s="9">
        <v>7.5199999999999987</v>
      </c>
    </row>
    <row r="155" spans="1:10" x14ac:dyDescent="0.25">
      <c r="A155" s="5">
        <v>154</v>
      </c>
      <c r="B155" s="5" t="s">
        <v>6</v>
      </c>
      <c r="C155" s="5" t="s">
        <v>12</v>
      </c>
      <c r="D155" s="6" t="s">
        <v>258</v>
      </c>
      <c r="E155" s="5">
        <v>2014674</v>
      </c>
      <c r="F155" s="7">
        <v>42252</v>
      </c>
      <c r="G155" s="5">
        <v>6</v>
      </c>
      <c r="H155" s="5">
        <v>0</v>
      </c>
      <c r="I155" s="8">
        <v>1507</v>
      </c>
      <c r="J155" s="9">
        <v>8.9785714285714295</v>
      </c>
    </row>
    <row r="156" spans="1:10" x14ac:dyDescent="0.25">
      <c r="A156" s="5">
        <v>155</v>
      </c>
      <c r="B156" s="5" t="s">
        <v>6</v>
      </c>
      <c r="C156" s="5" t="s">
        <v>12</v>
      </c>
      <c r="D156" s="6" t="s">
        <v>283</v>
      </c>
      <c r="E156" s="5">
        <v>2014686</v>
      </c>
      <c r="F156" s="7">
        <v>42118</v>
      </c>
      <c r="G156" s="5">
        <v>6</v>
      </c>
      <c r="H156" s="5">
        <v>6</v>
      </c>
      <c r="I156" s="8">
        <v>1539</v>
      </c>
      <c r="J156" s="9">
        <v>8.9771428571428569</v>
      </c>
    </row>
    <row r="157" spans="1:10" x14ac:dyDescent="0.25">
      <c r="A157" s="5">
        <v>156</v>
      </c>
      <c r="B157" s="5" t="s">
        <v>6</v>
      </c>
      <c r="C157" s="5" t="s">
        <v>12</v>
      </c>
      <c r="D157" s="6" t="s">
        <v>175</v>
      </c>
      <c r="E157" s="5">
        <v>2014699</v>
      </c>
      <c r="F157" s="7">
        <v>42223</v>
      </c>
      <c r="G157" s="5">
        <v>5</v>
      </c>
      <c r="H157" s="5">
        <v>22</v>
      </c>
      <c r="I157" s="8">
        <v>1030</v>
      </c>
      <c r="J157" s="9">
        <v>6.4928571428571429</v>
      </c>
    </row>
    <row r="158" spans="1:10" x14ac:dyDescent="0.25">
      <c r="A158" s="5">
        <v>157</v>
      </c>
      <c r="B158" s="5" t="s">
        <v>6</v>
      </c>
      <c r="C158" s="5" t="s">
        <v>12</v>
      </c>
      <c r="D158" s="6" t="s">
        <v>175</v>
      </c>
      <c r="E158" s="5">
        <v>2014699</v>
      </c>
      <c r="F158" s="7">
        <v>42139</v>
      </c>
      <c r="G158" s="5">
        <v>5</v>
      </c>
      <c r="H158" s="5">
        <v>30</v>
      </c>
      <c r="I158" s="8">
        <v>889</v>
      </c>
      <c r="J158" s="9">
        <v>8.418571428571429</v>
      </c>
    </row>
    <row r="159" spans="1:10" x14ac:dyDescent="0.25">
      <c r="A159" s="5">
        <v>158</v>
      </c>
      <c r="B159" s="5" t="s">
        <v>6</v>
      </c>
      <c r="C159" s="5" t="s">
        <v>12</v>
      </c>
      <c r="D159" s="6" t="s">
        <v>108</v>
      </c>
      <c r="E159" s="5">
        <v>2014704</v>
      </c>
      <c r="F159" s="7">
        <v>42158</v>
      </c>
      <c r="G159" s="5">
        <v>1</v>
      </c>
      <c r="H159" s="5">
        <v>18</v>
      </c>
      <c r="I159" s="8">
        <v>1371</v>
      </c>
      <c r="J159" s="9">
        <v>7.2428571428571429</v>
      </c>
    </row>
    <row r="160" spans="1:10" x14ac:dyDescent="0.25">
      <c r="A160" s="5">
        <v>159</v>
      </c>
      <c r="B160" s="5" t="s">
        <v>6</v>
      </c>
      <c r="C160" s="5" t="s">
        <v>12</v>
      </c>
      <c r="D160" s="6" t="s">
        <v>97</v>
      </c>
      <c r="E160" s="5">
        <v>2014713</v>
      </c>
      <c r="F160" s="7">
        <v>42225</v>
      </c>
      <c r="G160" s="5">
        <v>2</v>
      </c>
      <c r="H160" s="5">
        <v>14</v>
      </c>
      <c r="I160" s="8">
        <v>526</v>
      </c>
      <c r="J160" s="9">
        <v>7.8514285714285705</v>
      </c>
    </row>
    <row r="161" spans="1:10" x14ac:dyDescent="0.25">
      <c r="A161" s="5">
        <v>160</v>
      </c>
      <c r="B161" s="5" t="s">
        <v>6</v>
      </c>
      <c r="C161" s="5" t="s">
        <v>12</v>
      </c>
      <c r="D161" s="6" t="s">
        <v>84</v>
      </c>
      <c r="E161" s="5">
        <v>2014733</v>
      </c>
      <c r="F161" s="7">
        <v>42218</v>
      </c>
      <c r="G161" s="5">
        <v>2</v>
      </c>
      <c r="H161" s="5">
        <v>5</v>
      </c>
      <c r="I161" s="8">
        <v>1439</v>
      </c>
      <c r="J161" s="9">
        <v>8.088571428571429</v>
      </c>
    </row>
    <row r="162" spans="1:10" x14ac:dyDescent="0.25">
      <c r="A162" s="5">
        <v>161</v>
      </c>
      <c r="B162" s="5" t="s">
        <v>6</v>
      </c>
      <c r="C162" s="5" t="s">
        <v>12</v>
      </c>
      <c r="D162" s="6" t="s">
        <v>35</v>
      </c>
      <c r="E162" s="5">
        <v>2014740</v>
      </c>
      <c r="F162" s="7">
        <v>42047</v>
      </c>
      <c r="G162" s="5">
        <v>6</v>
      </c>
      <c r="H162" s="5">
        <v>0</v>
      </c>
      <c r="I162" s="8">
        <v>948</v>
      </c>
      <c r="J162" s="9">
        <v>8.3442857142857143</v>
      </c>
    </row>
    <row r="163" spans="1:10" x14ac:dyDescent="0.25">
      <c r="A163" s="5">
        <v>162</v>
      </c>
      <c r="B163" s="5" t="s">
        <v>6</v>
      </c>
      <c r="C163" s="5" t="s">
        <v>12</v>
      </c>
      <c r="D163" s="6" t="s">
        <v>94</v>
      </c>
      <c r="E163" s="5">
        <v>2014745</v>
      </c>
      <c r="F163" s="7">
        <v>42148</v>
      </c>
      <c r="G163" s="5">
        <v>2</v>
      </c>
      <c r="H163" s="5">
        <v>0</v>
      </c>
      <c r="I163" s="8">
        <v>698</v>
      </c>
      <c r="J163" s="9">
        <v>7.4114285714285719</v>
      </c>
    </row>
    <row r="164" spans="1:10" x14ac:dyDescent="0.25">
      <c r="A164" s="5">
        <v>163</v>
      </c>
      <c r="B164" s="5" t="s">
        <v>6</v>
      </c>
      <c r="C164" s="5" t="s">
        <v>12</v>
      </c>
      <c r="D164" s="6" t="s">
        <v>58</v>
      </c>
      <c r="E164" s="5">
        <v>2014760</v>
      </c>
      <c r="F164" s="7">
        <v>42161</v>
      </c>
      <c r="G164" s="5">
        <v>5</v>
      </c>
      <c r="H164" s="5">
        <v>14</v>
      </c>
      <c r="I164" s="8">
        <v>1115</v>
      </c>
      <c r="J164" s="9">
        <v>7.4242857142857144</v>
      </c>
    </row>
    <row r="165" spans="1:10" x14ac:dyDescent="0.25">
      <c r="A165" s="5">
        <v>164</v>
      </c>
      <c r="B165" s="5" t="s">
        <v>6</v>
      </c>
      <c r="C165" s="5" t="s">
        <v>12</v>
      </c>
      <c r="D165" s="6" t="s">
        <v>299</v>
      </c>
      <c r="E165" s="5">
        <v>2014768</v>
      </c>
      <c r="F165" s="7">
        <v>42096</v>
      </c>
      <c r="G165" s="5">
        <v>2</v>
      </c>
      <c r="H165" s="5">
        <v>8</v>
      </c>
      <c r="I165" s="8">
        <v>771</v>
      </c>
      <c r="J165" s="9">
        <v>7.8457142857142852</v>
      </c>
    </row>
    <row r="166" spans="1:10" x14ac:dyDescent="0.25">
      <c r="A166" s="5">
        <v>165</v>
      </c>
      <c r="B166" s="5" t="s">
        <v>6</v>
      </c>
      <c r="C166" s="5" t="s">
        <v>12</v>
      </c>
      <c r="D166" s="6" t="s">
        <v>260</v>
      </c>
      <c r="E166" s="5">
        <v>2014775</v>
      </c>
      <c r="F166" s="7">
        <v>42033</v>
      </c>
      <c r="G166" s="5">
        <v>3</v>
      </c>
      <c r="H166" s="5">
        <v>7</v>
      </c>
      <c r="I166" s="8">
        <v>668</v>
      </c>
      <c r="J166" s="9">
        <v>7.7457142857142856</v>
      </c>
    </row>
    <row r="167" spans="1:10" x14ac:dyDescent="0.25">
      <c r="A167" s="5">
        <v>166</v>
      </c>
      <c r="B167" s="5" t="s">
        <v>6</v>
      </c>
      <c r="C167" s="5" t="s">
        <v>12</v>
      </c>
      <c r="D167" s="6" t="s">
        <v>164</v>
      </c>
      <c r="E167" s="5">
        <v>2014780</v>
      </c>
      <c r="F167" s="7">
        <v>42159</v>
      </c>
      <c r="G167" s="5">
        <v>2</v>
      </c>
      <c r="H167" s="5">
        <v>3</v>
      </c>
      <c r="I167" s="8">
        <v>1433</v>
      </c>
      <c r="J167" s="9">
        <v>8.8271428571428565</v>
      </c>
    </row>
    <row r="168" spans="1:10" x14ac:dyDescent="0.25">
      <c r="A168" s="5">
        <v>167</v>
      </c>
      <c r="B168" s="5" t="s">
        <v>6</v>
      </c>
      <c r="C168" s="5" t="s">
        <v>12</v>
      </c>
      <c r="D168" s="6" t="s">
        <v>180</v>
      </c>
      <c r="E168" s="5">
        <v>2014782</v>
      </c>
      <c r="F168" s="7">
        <v>42143</v>
      </c>
      <c r="G168" s="5">
        <v>1</v>
      </c>
      <c r="H168" s="5">
        <v>0</v>
      </c>
      <c r="I168" s="8">
        <v>1684</v>
      </c>
      <c r="J168" s="9">
        <v>8.5628571428571423</v>
      </c>
    </row>
    <row r="169" spans="1:10" x14ac:dyDescent="0.25">
      <c r="A169" s="5">
        <v>168</v>
      </c>
      <c r="B169" s="5" t="s">
        <v>6</v>
      </c>
      <c r="C169" s="5" t="s">
        <v>12</v>
      </c>
      <c r="D169" s="6" t="s">
        <v>268</v>
      </c>
      <c r="E169" s="5">
        <v>2014790</v>
      </c>
      <c r="F169" s="7">
        <v>42145</v>
      </c>
      <c r="G169" s="5">
        <v>2</v>
      </c>
      <c r="H169" s="5">
        <v>24</v>
      </c>
      <c r="I169" s="8">
        <v>1328</v>
      </c>
      <c r="J169" s="9">
        <v>7.3442857142857134</v>
      </c>
    </row>
    <row r="170" spans="1:10" x14ac:dyDescent="0.25">
      <c r="A170" s="5">
        <v>169</v>
      </c>
      <c r="B170" s="5" t="s">
        <v>6</v>
      </c>
      <c r="C170" s="5" t="s">
        <v>12</v>
      </c>
      <c r="D170" s="6" t="s">
        <v>170</v>
      </c>
      <c r="E170" s="5">
        <v>2014792</v>
      </c>
      <c r="F170" s="7">
        <v>42051</v>
      </c>
      <c r="G170" s="5">
        <v>6</v>
      </c>
      <c r="H170" s="5">
        <v>20</v>
      </c>
      <c r="I170" s="8">
        <v>985</v>
      </c>
      <c r="J170" s="9">
        <v>7.8642857142857139</v>
      </c>
    </row>
    <row r="171" spans="1:10" x14ac:dyDescent="0.25">
      <c r="A171" s="5">
        <v>170</v>
      </c>
      <c r="B171" s="5" t="s">
        <v>6</v>
      </c>
      <c r="C171" s="5" t="s">
        <v>12</v>
      </c>
      <c r="D171" s="6" t="s">
        <v>127</v>
      </c>
      <c r="E171" s="5">
        <v>2014820</v>
      </c>
      <c r="F171" s="7">
        <v>42041</v>
      </c>
      <c r="G171" s="5">
        <v>1</v>
      </c>
      <c r="H171" s="5">
        <v>11</v>
      </c>
      <c r="I171" s="8">
        <v>1200</v>
      </c>
      <c r="J171" s="9">
        <v>8.1557142857142857</v>
      </c>
    </row>
    <row r="172" spans="1:10" x14ac:dyDescent="0.25">
      <c r="A172" s="5">
        <v>171</v>
      </c>
      <c r="B172" s="5" t="s">
        <v>6</v>
      </c>
      <c r="C172" s="5" t="s">
        <v>12</v>
      </c>
      <c r="D172" s="6" t="s">
        <v>165</v>
      </c>
      <c r="E172" s="5">
        <v>2014830</v>
      </c>
      <c r="F172" s="7">
        <v>42026</v>
      </c>
      <c r="G172" s="5">
        <v>1</v>
      </c>
      <c r="H172" s="5">
        <v>22</v>
      </c>
      <c r="I172" s="8">
        <v>1135</v>
      </c>
      <c r="J172" s="9">
        <v>8.0785714285714292</v>
      </c>
    </row>
    <row r="173" spans="1:10" x14ac:dyDescent="0.25">
      <c r="A173" s="5">
        <v>172</v>
      </c>
      <c r="B173" s="5" t="s">
        <v>6</v>
      </c>
      <c r="C173" s="5" t="s">
        <v>12</v>
      </c>
      <c r="D173" s="6" t="s">
        <v>337</v>
      </c>
      <c r="E173" s="5">
        <v>2014832</v>
      </c>
      <c r="F173" s="7">
        <v>42208</v>
      </c>
      <c r="G173" s="5">
        <v>1</v>
      </c>
      <c r="H173" s="5">
        <v>30</v>
      </c>
      <c r="I173" s="8">
        <v>644</v>
      </c>
      <c r="J173" s="9">
        <v>7.9771428571428578</v>
      </c>
    </row>
    <row r="174" spans="1:10" x14ac:dyDescent="0.25">
      <c r="A174" s="5">
        <v>173</v>
      </c>
      <c r="B174" s="5" t="s">
        <v>6</v>
      </c>
      <c r="C174" s="5" t="s">
        <v>12</v>
      </c>
      <c r="D174" s="6" t="s">
        <v>203</v>
      </c>
      <c r="E174" s="5">
        <v>2014848</v>
      </c>
      <c r="F174" s="7">
        <v>42083</v>
      </c>
      <c r="G174" s="5">
        <v>2</v>
      </c>
      <c r="H174" s="5">
        <v>2</v>
      </c>
      <c r="I174" s="8">
        <v>1040</v>
      </c>
      <c r="J174" s="9">
        <v>8.2042857142857137</v>
      </c>
    </row>
    <row r="175" spans="1:10" x14ac:dyDescent="0.25">
      <c r="A175" s="5">
        <v>174</v>
      </c>
      <c r="B175" s="5" t="s">
        <v>6</v>
      </c>
      <c r="C175" s="5" t="s">
        <v>12</v>
      </c>
      <c r="D175" s="6" t="s">
        <v>137</v>
      </c>
      <c r="E175" s="5">
        <v>2014854</v>
      </c>
      <c r="F175" s="7">
        <v>42093</v>
      </c>
      <c r="G175" s="5">
        <v>6</v>
      </c>
      <c r="H175" s="5">
        <v>17</v>
      </c>
      <c r="I175" s="8">
        <v>1596</v>
      </c>
      <c r="J175" s="9">
        <v>7.5</v>
      </c>
    </row>
    <row r="176" spans="1:10" x14ac:dyDescent="0.25">
      <c r="A176" s="5">
        <v>175</v>
      </c>
      <c r="B176" s="5" t="s">
        <v>6</v>
      </c>
      <c r="C176" s="5" t="s">
        <v>12</v>
      </c>
      <c r="D176" s="6" t="s">
        <v>161</v>
      </c>
      <c r="E176" s="5">
        <v>2014857</v>
      </c>
      <c r="F176" s="7">
        <v>42097</v>
      </c>
      <c r="G176" s="5">
        <v>5</v>
      </c>
      <c r="H176" s="5">
        <v>6</v>
      </c>
      <c r="I176" s="8">
        <v>1020</v>
      </c>
      <c r="J176" s="9">
        <v>8.0485714285714298</v>
      </c>
    </row>
    <row r="177" spans="1:10" x14ac:dyDescent="0.25">
      <c r="A177" s="5">
        <v>176</v>
      </c>
      <c r="B177" s="5" t="s">
        <v>6</v>
      </c>
      <c r="C177" s="5" t="s">
        <v>12</v>
      </c>
      <c r="D177" s="6" t="s">
        <v>295</v>
      </c>
      <c r="E177" s="5">
        <v>2014858</v>
      </c>
      <c r="F177" s="7">
        <v>42177</v>
      </c>
      <c r="G177" s="5">
        <v>1</v>
      </c>
      <c r="H177" s="5">
        <v>0</v>
      </c>
      <c r="I177" s="8">
        <v>1660</v>
      </c>
      <c r="J177" s="9">
        <v>8.5085714285714289</v>
      </c>
    </row>
    <row r="178" spans="1:10" x14ac:dyDescent="0.25">
      <c r="A178" s="5">
        <v>177</v>
      </c>
      <c r="B178" s="5" t="s">
        <v>6</v>
      </c>
      <c r="C178" s="5" t="s">
        <v>12</v>
      </c>
      <c r="D178" s="6" t="s">
        <v>295</v>
      </c>
      <c r="E178" s="5">
        <v>2014858</v>
      </c>
      <c r="F178" s="7">
        <v>42101</v>
      </c>
      <c r="G178" s="5">
        <v>1</v>
      </c>
      <c r="H178" s="5">
        <v>10</v>
      </c>
      <c r="I178" s="8">
        <v>1587</v>
      </c>
      <c r="J178" s="9">
        <v>7.8485714285714279</v>
      </c>
    </row>
    <row r="179" spans="1:10" x14ac:dyDescent="0.25">
      <c r="A179" s="5">
        <v>178</v>
      </c>
      <c r="B179" s="5" t="s">
        <v>6</v>
      </c>
      <c r="C179" s="5" t="s">
        <v>12</v>
      </c>
      <c r="D179" s="6" t="s">
        <v>154</v>
      </c>
      <c r="E179" s="5">
        <v>2014872</v>
      </c>
      <c r="F179" s="7">
        <v>42214</v>
      </c>
      <c r="G179" s="5">
        <v>6</v>
      </c>
      <c r="H179" s="5">
        <v>8</v>
      </c>
      <c r="I179" s="8">
        <v>799</v>
      </c>
      <c r="J179" s="9">
        <v>8.0385714285714283</v>
      </c>
    </row>
    <row r="180" spans="1:10" x14ac:dyDescent="0.25">
      <c r="A180" s="5">
        <v>179</v>
      </c>
      <c r="B180" s="5" t="s">
        <v>6</v>
      </c>
      <c r="C180" s="5" t="s">
        <v>12</v>
      </c>
      <c r="D180" s="6" t="s">
        <v>179</v>
      </c>
      <c r="E180" s="5">
        <v>2014873</v>
      </c>
      <c r="F180" s="7">
        <v>42044</v>
      </c>
      <c r="G180" s="5">
        <v>6</v>
      </c>
      <c r="H180" s="5">
        <v>13</v>
      </c>
      <c r="I180" s="8">
        <v>1423</v>
      </c>
      <c r="J180" s="9">
        <v>8.007142857142858</v>
      </c>
    </row>
    <row r="181" spans="1:10" x14ac:dyDescent="0.25">
      <c r="A181" s="5">
        <v>180</v>
      </c>
      <c r="B181" s="5" t="s">
        <v>6</v>
      </c>
      <c r="C181" s="5" t="s">
        <v>12</v>
      </c>
      <c r="D181" s="6" t="s">
        <v>57</v>
      </c>
      <c r="E181" s="5">
        <v>2014882</v>
      </c>
      <c r="F181" s="7">
        <v>42042</v>
      </c>
      <c r="G181" s="5">
        <v>4</v>
      </c>
      <c r="H181" s="5">
        <v>5</v>
      </c>
      <c r="I181" s="8">
        <v>582</v>
      </c>
      <c r="J181" s="9">
        <v>8.1285714285714299</v>
      </c>
    </row>
    <row r="182" spans="1:10" x14ac:dyDescent="0.25">
      <c r="A182" s="5">
        <v>181</v>
      </c>
      <c r="B182" s="5" t="s">
        <v>6</v>
      </c>
      <c r="C182" s="5" t="s">
        <v>12</v>
      </c>
      <c r="D182" s="6" t="s">
        <v>47</v>
      </c>
      <c r="E182" s="5">
        <v>2014894</v>
      </c>
      <c r="F182" s="7">
        <v>42081</v>
      </c>
      <c r="G182" s="5">
        <v>4</v>
      </c>
      <c r="H182" s="5">
        <v>2</v>
      </c>
      <c r="I182" s="8">
        <v>760</v>
      </c>
      <c r="J182" s="9">
        <v>7.54</v>
      </c>
    </row>
    <row r="183" spans="1:10" x14ac:dyDescent="0.25">
      <c r="A183" s="5">
        <v>182</v>
      </c>
      <c r="B183" s="5" t="s">
        <v>6</v>
      </c>
      <c r="C183" s="5" t="s">
        <v>12</v>
      </c>
      <c r="D183" s="6" t="s">
        <v>49</v>
      </c>
      <c r="E183" s="5">
        <v>2014897</v>
      </c>
      <c r="F183" s="7">
        <v>42079</v>
      </c>
      <c r="G183" s="5">
        <v>3</v>
      </c>
      <c r="H183" s="5">
        <v>17</v>
      </c>
      <c r="I183" s="8">
        <v>688</v>
      </c>
      <c r="J183" s="9">
        <v>8.129999999999999</v>
      </c>
    </row>
    <row r="184" spans="1:10" x14ac:dyDescent="0.25">
      <c r="A184" s="5">
        <v>183</v>
      </c>
      <c r="B184" s="5" t="s">
        <v>6</v>
      </c>
      <c r="C184" s="5" t="s">
        <v>12</v>
      </c>
      <c r="D184" s="6" t="s">
        <v>40</v>
      </c>
      <c r="E184" s="5">
        <v>2014909</v>
      </c>
      <c r="F184" s="7">
        <v>42141</v>
      </c>
      <c r="G184" s="5">
        <v>3</v>
      </c>
      <c r="H184" s="5">
        <v>0</v>
      </c>
      <c r="I184" s="8">
        <v>1377</v>
      </c>
      <c r="J184" s="9">
        <v>8.0714285714285712</v>
      </c>
    </row>
    <row r="185" spans="1:10" x14ac:dyDescent="0.25">
      <c r="A185" s="5">
        <v>184</v>
      </c>
      <c r="B185" s="5" t="s">
        <v>6</v>
      </c>
      <c r="C185" s="5" t="s">
        <v>12</v>
      </c>
      <c r="D185" s="6" t="s">
        <v>110</v>
      </c>
      <c r="E185" s="5">
        <v>2014917</v>
      </c>
      <c r="F185" s="7">
        <v>42073</v>
      </c>
      <c r="G185" s="5">
        <v>4</v>
      </c>
      <c r="H185" s="5">
        <v>31</v>
      </c>
      <c r="I185" s="8">
        <v>697</v>
      </c>
      <c r="J185" s="9">
        <v>7.6728571428571417</v>
      </c>
    </row>
    <row r="186" spans="1:10" x14ac:dyDescent="0.25">
      <c r="A186" s="5">
        <v>185</v>
      </c>
      <c r="B186" s="5" t="s">
        <v>6</v>
      </c>
      <c r="C186" s="5" t="s">
        <v>12</v>
      </c>
      <c r="D186" s="6" t="s">
        <v>245</v>
      </c>
      <c r="E186" s="5">
        <v>2014926</v>
      </c>
      <c r="F186" s="7">
        <v>42217</v>
      </c>
      <c r="G186" s="5">
        <v>2</v>
      </c>
      <c r="H186" s="5">
        <v>0</v>
      </c>
      <c r="I186" s="8">
        <v>1637</v>
      </c>
      <c r="J186" s="9">
        <v>7.4900000000000011</v>
      </c>
    </row>
    <row r="187" spans="1:10" x14ac:dyDescent="0.25">
      <c r="A187" s="5">
        <v>186</v>
      </c>
      <c r="B187" s="5" t="s">
        <v>6</v>
      </c>
      <c r="C187" s="5" t="s">
        <v>12</v>
      </c>
      <c r="D187" s="6" t="s">
        <v>63</v>
      </c>
      <c r="E187" s="5">
        <v>2014928</v>
      </c>
      <c r="F187" s="7">
        <v>42129</v>
      </c>
      <c r="G187" s="5">
        <v>6</v>
      </c>
      <c r="H187" s="5">
        <v>0</v>
      </c>
      <c r="I187" s="8">
        <v>836</v>
      </c>
      <c r="J187" s="9">
        <v>7.6157142857142857</v>
      </c>
    </row>
    <row r="188" spans="1:10" x14ac:dyDescent="0.25">
      <c r="A188" s="5">
        <v>187</v>
      </c>
      <c r="B188" s="5" t="s">
        <v>6</v>
      </c>
      <c r="C188" s="5" t="s">
        <v>12</v>
      </c>
      <c r="D188" s="6" t="s">
        <v>34</v>
      </c>
      <c r="E188" s="5">
        <v>2014933</v>
      </c>
      <c r="F188" s="7">
        <v>42243</v>
      </c>
      <c r="G188" s="5">
        <v>6</v>
      </c>
      <c r="H188" s="5">
        <v>1</v>
      </c>
      <c r="I188" s="8">
        <v>1632</v>
      </c>
      <c r="J188" s="9">
        <v>8.105714285714285</v>
      </c>
    </row>
    <row r="189" spans="1:10" x14ac:dyDescent="0.25">
      <c r="A189" s="5">
        <v>188</v>
      </c>
      <c r="B189" s="5" t="s">
        <v>6</v>
      </c>
      <c r="C189" s="5" t="s">
        <v>12</v>
      </c>
      <c r="D189" s="6" t="s">
        <v>104</v>
      </c>
      <c r="E189" s="5">
        <v>2014940</v>
      </c>
      <c r="F189" s="7">
        <v>42211</v>
      </c>
      <c r="G189" s="5">
        <v>3</v>
      </c>
      <c r="H189" s="5">
        <v>3</v>
      </c>
      <c r="I189" s="8">
        <v>1706</v>
      </c>
      <c r="J189" s="9">
        <v>8.2099999999999991</v>
      </c>
    </row>
    <row r="190" spans="1:10" x14ac:dyDescent="0.25">
      <c r="A190" s="5">
        <v>189</v>
      </c>
      <c r="B190" s="5" t="s">
        <v>6</v>
      </c>
      <c r="C190" s="5" t="s">
        <v>12</v>
      </c>
      <c r="D190" s="6" t="s">
        <v>195</v>
      </c>
      <c r="E190" s="5">
        <v>2014945</v>
      </c>
      <c r="F190" s="7">
        <v>42058</v>
      </c>
      <c r="G190" s="5">
        <v>4</v>
      </c>
      <c r="H190" s="5">
        <v>3</v>
      </c>
      <c r="I190" s="8">
        <v>625</v>
      </c>
      <c r="J190" s="9">
        <v>8.175714285714287</v>
      </c>
    </row>
    <row r="191" spans="1:10" x14ac:dyDescent="0.25">
      <c r="A191" s="5">
        <v>190</v>
      </c>
      <c r="B191" s="5" t="s">
        <v>6</v>
      </c>
      <c r="C191" s="5" t="s">
        <v>12</v>
      </c>
      <c r="D191" s="6" t="s">
        <v>186</v>
      </c>
      <c r="E191" s="5">
        <v>2014952</v>
      </c>
      <c r="F191" s="7">
        <v>42247</v>
      </c>
      <c r="G191" s="5">
        <v>2</v>
      </c>
      <c r="H191" s="5">
        <v>9</v>
      </c>
      <c r="I191" s="8">
        <v>1682</v>
      </c>
      <c r="J191" s="9">
        <v>7.7771428571428576</v>
      </c>
    </row>
    <row r="192" spans="1:10" x14ac:dyDescent="0.25">
      <c r="A192" s="5">
        <v>191</v>
      </c>
      <c r="B192" s="5" t="s">
        <v>6</v>
      </c>
      <c r="C192" s="5" t="s">
        <v>12</v>
      </c>
      <c r="D192" s="6" t="s">
        <v>305</v>
      </c>
      <c r="E192" s="5">
        <v>2014953</v>
      </c>
      <c r="F192" s="7">
        <v>42191</v>
      </c>
      <c r="G192" s="5">
        <v>5</v>
      </c>
      <c r="H192" s="5">
        <v>18</v>
      </c>
      <c r="I192" s="8">
        <v>1104</v>
      </c>
      <c r="J192" s="9">
        <v>7.451428571428572</v>
      </c>
    </row>
    <row r="193" spans="1:10" x14ac:dyDescent="0.25">
      <c r="A193" s="5">
        <v>192</v>
      </c>
      <c r="B193" s="5" t="s">
        <v>6</v>
      </c>
      <c r="C193" s="5" t="s">
        <v>12</v>
      </c>
      <c r="D193" s="6" t="s">
        <v>112</v>
      </c>
      <c r="E193" s="5">
        <v>2014956</v>
      </c>
      <c r="F193" s="7">
        <v>42117</v>
      </c>
      <c r="G193" s="5">
        <v>4</v>
      </c>
      <c r="H193" s="5">
        <v>25</v>
      </c>
      <c r="I193" s="8">
        <v>1179</v>
      </c>
      <c r="J193" s="9">
        <v>7.1342857142857152</v>
      </c>
    </row>
    <row r="194" spans="1:10" x14ac:dyDescent="0.25">
      <c r="A194" s="5">
        <v>193</v>
      </c>
      <c r="B194" s="5" t="s">
        <v>6</v>
      </c>
      <c r="C194" s="5" t="s">
        <v>12</v>
      </c>
      <c r="D194" s="6" t="s">
        <v>227</v>
      </c>
      <c r="E194" s="5">
        <v>2014987</v>
      </c>
      <c r="F194" s="7">
        <v>42181</v>
      </c>
      <c r="G194" s="5">
        <v>4</v>
      </c>
      <c r="H194" s="5">
        <v>9</v>
      </c>
      <c r="I194" s="8">
        <v>1430</v>
      </c>
      <c r="J194" s="9">
        <v>8.1399999999999988</v>
      </c>
    </row>
    <row r="195" spans="1:10" x14ac:dyDescent="0.25">
      <c r="A195" s="5">
        <v>194</v>
      </c>
      <c r="B195" s="5" t="s">
        <v>6</v>
      </c>
      <c r="C195" s="5" t="s">
        <v>12</v>
      </c>
      <c r="D195" s="6" t="s">
        <v>256</v>
      </c>
      <c r="E195" s="5">
        <v>2014988</v>
      </c>
      <c r="F195" s="7">
        <v>42045</v>
      </c>
      <c r="G195" s="5">
        <v>2</v>
      </c>
      <c r="H195" s="5">
        <v>21</v>
      </c>
      <c r="I195" s="8">
        <v>1648</v>
      </c>
      <c r="J195" s="9">
        <v>7.895714285714285</v>
      </c>
    </row>
    <row r="196" spans="1:10" x14ac:dyDescent="0.25">
      <c r="A196" s="5">
        <v>195</v>
      </c>
      <c r="B196" s="5" t="s">
        <v>6</v>
      </c>
      <c r="C196" s="5" t="s">
        <v>12</v>
      </c>
      <c r="D196" s="6" t="s">
        <v>107</v>
      </c>
      <c r="E196" s="5">
        <v>2014991</v>
      </c>
      <c r="F196" s="7">
        <v>42126</v>
      </c>
      <c r="G196" s="5">
        <v>3</v>
      </c>
      <c r="H196" s="5">
        <v>1</v>
      </c>
      <c r="I196" s="8">
        <v>1530</v>
      </c>
      <c r="J196" s="9">
        <v>8.1999999999999993</v>
      </c>
    </row>
    <row r="197" spans="1:10" x14ac:dyDescent="0.25">
      <c r="A197" s="5">
        <v>196</v>
      </c>
      <c r="B197" s="5" t="s">
        <v>6</v>
      </c>
      <c r="C197" s="5" t="s">
        <v>12</v>
      </c>
      <c r="D197" s="6" t="s">
        <v>107</v>
      </c>
      <c r="E197" s="5">
        <v>2014991</v>
      </c>
      <c r="F197" s="7">
        <v>42077</v>
      </c>
      <c r="G197" s="5">
        <v>3</v>
      </c>
      <c r="H197" s="5">
        <v>16</v>
      </c>
      <c r="I197" s="8">
        <v>542</v>
      </c>
      <c r="J197" s="9">
        <v>8.1628571428571437</v>
      </c>
    </row>
    <row r="198" spans="1:10" x14ac:dyDescent="0.25">
      <c r="A198" s="5">
        <v>197</v>
      </c>
      <c r="B198" s="5" t="s">
        <v>6</v>
      </c>
      <c r="C198" s="5" t="s">
        <v>12</v>
      </c>
      <c r="D198" s="6" t="s">
        <v>42</v>
      </c>
      <c r="E198" s="5">
        <v>2014996</v>
      </c>
      <c r="F198" s="7">
        <v>42240</v>
      </c>
      <c r="G198" s="5">
        <v>5</v>
      </c>
      <c r="H198" s="5">
        <v>12</v>
      </c>
      <c r="I198" s="8">
        <v>1014</v>
      </c>
      <c r="J198" s="9">
        <v>7.7971428571428572</v>
      </c>
    </row>
    <row r="199" spans="1:10" x14ac:dyDescent="0.25">
      <c r="A199" s="5">
        <v>198</v>
      </c>
      <c r="B199" s="5" t="s">
        <v>6</v>
      </c>
      <c r="C199" s="5" t="s">
        <v>9</v>
      </c>
      <c r="D199" s="6" t="s">
        <v>11</v>
      </c>
      <c r="E199" s="5">
        <v>2014008</v>
      </c>
      <c r="F199" s="7">
        <v>42099</v>
      </c>
      <c r="G199" s="5">
        <v>2</v>
      </c>
      <c r="H199" s="5">
        <v>15</v>
      </c>
      <c r="I199" s="8">
        <v>1495</v>
      </c>
      <c r="J199" s="9">
        <v>7.9628571428571417</v>
      </c>
    </row>
    <row r="200" spans="1:10" x14ac:dyDescent="0.25">
      <c r="A200" s="5">
        <v>199</v>
      </c>
      <c r="B200" s="5" t="s">
        <v>6</v>
      </c>
      <c r="C200" s="5" t="s">
        <v>9</v>
      </c>
      <c r="D200" s="6" t="s">
        <v>300</v>
      </c>
      <c r="E200" s="5">
        <v>2014012</v>
      </c>
      <c r="F200" s="7">
        <v>42188</v>
      </c>
      <c r="G200" s="5">
        <v>1</v>
      </c>
      <c r="H200" s="5">
        <v>5</v>
      </c>
      <c r="I200" s="8">
        <v>831</v>
      </c>
      <c r="J200" s="9">
        <v>7.9885714285714302</v>
      </c>
    </row>
    <row r="201" spans="1:10" x14ac:dyDescent="0.25">
      <c r="A201" s="5">
        <v>200</v>
      </c>
      <c r="B201" s="5" t="s">
        <v>6</v>
      </c>
      <c r="C201" s="5" t="s">
        <v>9</v>
      </c>
      <c r="D201" s="6" t="s">
        <v>17</v>
      </c>
      <c r="E201" s="5">
        <v>2014013</v>
      </c>
      <c r="F201" s="7">
        <v>42107</v>
      </c>
      <c r="G201" s="5">
        <v>3</v>
      </c>
      <c r="H201" s="5">
        <v>3</v>
      </c>
      <c r="I201" s="8">
        <v>1167</v>
      </c>
      <c r="J201" s="9">
        <v>8.5342857142857138</v>
      </c>
    </row>
    <row r="202" spans="1:10" x14ac:dyDescent="0.25">
      <c r="A202" s="5">
        <v>201</v>
      </c>
      <c r="B202" s="5" t="s">
        <v>6</v>
      </c>
      <c r="C202" s="5" t="s">
        <v>9</v>
      </c>
      <c r="D202" s="6" t="s">
        <v>312</v>
      </c>
      <c r="E202" s="5">
        <v>2014017</v>
      </c>
      <c r="F202" s="7">
        <v>42075</v>
      </c>
      <c r="G202" s="5">
        <v>3</v>
      </c>
      <c r="H202" s="5">
        <v>11</v>
      </c>
      <c r="I202" s="8">
        <v>1215</v>
      </c>
      <c r="J202" s="9">
        <v>7.7728571428571431</v>
      </c>
    </row>
    <row r="203" spans="1:10" x14ac:dyDescent="0.25">
      <c r="A203" s="5">
        <v>202</v>
      </c>
      <c r="B203" s="5" t="s">
        <v>6</v>
      </c>
      <c r="C203" s="5" t="s">
        <v>9</v>
      </c>
      <c r="D203" s="6" t="s">
        <v>317</v>
      </c>
      <c r="E203" s="5">
        <v>2014018</v>
      </c>
      <c r="F203" s="7">
        <v>42168</v>
      </c>
      <c r="G203" s="5">
        <v>3</v>
      </c>
      <c r="H203" s="5">
        <v>9</v>
      </c>
      <c r="I203" s="8">
        <v>674</v>
      </c>
      <c r="J203" s="9">
        <v>8.2157142857142862</v>
      </c>
    </row>
    <row r="204" spans="1:10" x14ac:dyDescent="0.25">
      <c r="A204" s="5">
        <v>203</v>
      </c>
      <c r="B204" s="5" t="s">
        <v>6</v>
      </c>
      <c r="C204" s="5" t="s">
        <v>9</v>
      </c>
      <c r="D204" s="6" t="s">
        <v>135</v>
      </c>
      <c r="E204" s="5">
        <v>2014021</v>
      </c>
      <c r="F204" s="7">
        <v>42203</v>
      </c>
      <c r="G204" s="5">
        <v>2</v>
      </c>
      <c r="H204" s="5">
        <v>3</v>
      </c>
      <c r="I204" s="8">
        <v>1672</v>
      </c>
      <c r="J204" s="9">
        <v>7.9371428571428568</v>
      </c>
    </row>
    <row r="205" spans="1:10" x14ac:dyDescent="0.25">
      <c r="A205" s="5">
        <v>204</v>
      </c>
      <c r="B205" s="5" t="s">
        <v>6</v>
      </c>
      <c r="C205" s="5" t="s">
        <v>9</v>
      </c>
      <c r="D205" s="6" t="s">
        <v>33</v>
      </c>
      <c r="E205" s="5">
        <v>2014031</v>
      </c>
      <c r="F205" s="7">
        <v>42146</v>
      </c>
      <c r="G205" s="5">
        <v>2</v>
      </c>
      <c r="H205" s="5">
        <v>0</v>
      </c>
      <c r="I205" s="8">
        <v>1629</v>
      </c>
      <c r="J205" s="9">
        <v>7.7914285714285709</v>
      </c>
    </row>
    <row r="206" spans="1:10" x14ac:dyDescent="0.25">
      <c r="A206" s="5">
        <v>205</v>
      </c>
      <c r="B206" s="5" t="s">
        <v>6</v>
      </c>
      <c r="C206" s="5" t="s">
        <v>9</v>
      </c>
      <c r="D206" s="6" t="s">
        <v>60</v>
      </c>
      <c r="E206" s="5">
        <v>2014051</v>
      </c>
      <c r="F206" s="7">
        <v>42144</v>
      </c>
      <c r="G206" s="5">
        <v>2</v>
      </c>
      <c r="H206" s="5">
        <v>18</v>
      </c>
      <c r="I206" s="8">
        <v>742</v>
      </c>
      <c r="J206" s="9">
        <v>8.31</v>
      </c>
    </row>
    <row r="207" spans="1:10" x14ac:dyDescent="0.25">
      <c r="A207" s="5">
        <v>206</v>
      </c>
      <c r="B207" s="5" t="s">
        <v>6</v>
      </c>
      <c r="C207" s="5" t="s">
        <v>9</v>
      </c>
      <c r="D207" s="6" t="s">
        <v>294</v>
      </c>
      <c r="E207" s="5">
        <v>2014053</v>
      </c>
      <c r="F207" s="7">
        <v>42089</v>
      </c>
      <c r="G207" s="5">
        <v>2</v>
      </c>
      <c r="H207" s="5">
        <v>3</v>
      </c>
      <c r="I207" s="8">
        <v>503</v>
      </c>
      <c r="J207" s="9">
        <v>7.9828571428571431</v>
      </c>
    </row>
    <row r="208" spans="1:10" x14ac:dyDescent="0.25">
      <c r="A208" s="5">
        <v>207</v>
      </c>
      <c r="B208" s="5" t="s">
        <v>6</v>
      </c>
      <c r="C208" s="5" t="s">
        <v>9</v>
      </c>
      <c r="D208" s="6" t="s">
        <v>167</v>
      </c>
      <c r="E208" s="5">
        <v>2014056</v>
      </c>
      <c r="F208" s="7">
        <v>42069</v>
      </c>
      <c r="G208" s="5">
        <v>1</v>
      </c>
      <c r="H208" s="5">
        <v>2</v>
      </c>
      <c r="I208" s="8">
        <v>997</v>
      </c>
      <c r="J208" s="9">
        <v>8.1171428571428574</v>
      </c>
    </row>
    <row r="209" spans="1:10" x14ac:dyDescent="0.25">
      <c r="A209" s="5">
        <v>208</v>
      </c>
      <c r="B209" s="5" t="s">
        <v>6</v>
      </c>
      <c r="C209" s="5" t="s">
        <v>9</v>
      </c>
      <c r="D209" s="6" t="s">
        <v>287</v>
      </c>
      <c r="E209" s="5">
        <v>2014061</v>
      </c>
      <c r="F209" s="7">
        <v>42214</v>
      </c>
      <c r="G209" s="5">
        <v>3</v>
      </c>
      <c r="H209" s="5">
        <v>4</v>
      </c>
      <c r="I209" s="8">
        <v>706</v>
      </c>
      <c r="J209" s="9">
        <v>7.9757142857142851</v>
      </c>
    </row>
    <row r="210" spans="1:10" x14ac:dyDescent="0.25">
      <c r="A210" s="5">
        <v>209</v>
      </c>
      <c r="B210" s="5" t="s">
        <v>6</v>
      </c>
      <c r="C210" s="5" t="s">
        <v>9</v>
      </c>
      <c r="D210" s="6" t="s">
        <v>156</v>
      </c>
      <c r="E210" s="5">
        <v>2014067</v>
      </c>
      <c r="F210" s="7">
        <v>42063</v>
      </c>
      <c r="G210" s="5">
        <v>2</v>
      </c>
      <c r="H210" s="5">
        <v>7</v>
      </c>
      <c r="I210" s="8">
        <v>1011</v>
      </c>
      <c r="J210" s="9">
        <v>8.0185714285714287</v>
      </c>
    </row>
    <row r="211" spans="1:10" x14ac:dyDescent="0.25">
      <c r="A211" s="5">
        <v>210</v>
      </c>
      <c r="B211" s="5" t="s">
        <v>6</v>
      </c>
      <c r="C211" s="5" t="s">
        <v>9</v>
      </c>
      <c r="D211" s="6" t="s">
        <v>351</v>
      </c>
      <c r="E211" s="5">
        <v>2014073</v>
      </c>
      <c r="F211" s="7">
        <v>42020</v>
      </c>
      <c r="G211" s="5">
        <v>3</v>
      </c>
      <c r="H211" s="5">
        <v>13</v>
      </c>
      <c r="I211" s="8">
        <v>743</v>
      </c>
      <c r="J211" s="9">
        <v>7.7528571428571436</v>
      </c>
    </row>
    <row r="212" spans="1:10" x14ac:dyDescent="0.25">
      <c r="A212" s="5">
        <v>211</v>
      </c>
      <c r="B212" s="5" t="s">
        <v>6</v>
      </c>
      <c r="C212" s="5" t="s">
        <v>9</v>
      </c>
      <c r="D212" s="6" t="s">
        <v>31</v>
      </c>
      <c r="E212" s="5">
        <v>2014086</v>
      </c>
      <c r="F212" s="7">
        <v>42028</v>
      </c>
      <c r="G212" s="5">
        <v>1</v>
      </c>
      <c r="H212" s="5">
        <v>0</v>
      </c>
      <c r="I212" s="8">
        <v>1114</v>
      </c>
      <c r="J212" s="9">
        <v>7.5200000000000005</v>
      </c>
    </row>
    <row r="213" spans="1:10" x14ac:dyDescent="0.25">
      <c r="A213" s="5">
        <v>212</v>
      </c>
      <c r="B213" s="5" t="s">
        <v>6</v>
      </c>
      <c r="C213" s="5" t="s">
        <v>9</v>
      </c>
      <c r="D213" s="6" t="s">
        <v>163</v>
      </c>
      <c r="E213" s="5">
        <v>2014090</v>
      </c>
      <c r="F213" s="7">
        <v>42050</v>
      </c>
      <c r="G213" s="5">
        <v>1</v>
      </c>
      <c r="H213" s="5">
        <v>27</v>
      </c>
      <c r="I213" s="8">
        <v>1500</v>
      </c>
      <c r="J213" s="9">
        <v>8.1185714285714283</v>
      </c>
    </row>
    <row r="214" spans="1:10" x14ac:dyDescent="0.25">
      <c r="A214" s="5">
        <v>213</v>
      </c>
      <c r="B214" s="5" t="s">
        <v>6</v>
      </c>
      <c r="C214" s="5" t="s">
        <v>9</v>
      </c>
      <c r="D214" s="6" t="s">
        <v>280</v>
      </c>
      <c r="E214" s="5">
        <v>2014102</v>
      </c>
      <c r="F214" s="7">
        <v>42127</v>
      </c>
      <c r="G214" s="5">
        <v>1</v>
      </c>
      <c r="H214" s="5">
        <v>8</v>
      </c>
      <c r="I214" s="8">
        <v>1658</v>
      </c>
      <c r="J214" s="9">
        <v>7.951428571428572</v>
      </c>
    </row>
    <row r="215" spans="1:10" x14ac:dyDescent="0.25">
      <c r="A215" s="5">
        <v>214</v>
      </c>
      <c r="B215" s="5" t="s">
        <v>6</v>
      </c>
      <c r="C215" s="5" t="s">
        <v>9</v>
      </c>
      <c r="D215" s="6" t="s">
        <v>208</v>
      </c>
      <c r="E215" s="5">
        <v>2014118</v>
      </c>
      <c r="F215" s="7">
        <v>42061</v>
      </c>
      <c r="G215" s="5">
        <v>2</v>
      </c>
      <c r="H215" s="5">
        <v>0</v>
      </c>
      <c r="I215" s="8">
        <v>634</v>
      </c>
      <c r="J215" s="9">
        <v>8.3114285714285732</v>
      </c>
    </row>
    <row r="216" spans="1:10" x14ac:dyDescent="0.25">
      <c r="A216" s="5">
        <v>215</v>
      </c>
      <c r="B216" s="5" t="s">
        <v>6</v>
      </c>
      <c r="C216" s="5" t="s">
        <v>9</v>
      </c>
      <c r="D216" s="6" t="s">
        <v>318</v>
      </c>
      <c r="E216" s="5">
        <v>2014125</v>
      </c>
      <c r="F216" s="7">
        <v>42119</v>
      </c>
      <c r="G216" s="5">
        <v>2</v>
      </c>
      <c r="H216" s="5">
        <v>5</v>
      </c>
      <c r="I216" s="8">
        <v>1136</v>
      </c>
      <c r="J216" s="9">
        <v>7.4685714285714289</v>
      </c>
    </row>
    <row r="217" spans="1:10" x14ac:dyDescent="0.25">
      <c r="A217" s="5">
        <v>216</v>
      </c>
      <c r="B217" s="5" t="s">
        <v>6</v>
      </c>
      <c r="C217" s="5" t="s">
        <v>9</v>
      </c>
      <c r="D217" s="6" t="s">
        <v>276</v>
      </c>
      <c r="E217" s="5">
        <v>2014136</v>
      </c>
      <c r="F217" s="7">
        <v>42158</v>
      </c>
      <c r="G217" s="5">
        <v>2</v>
      </c>
      <c r="H217" s="5">
        <v>22</v>
      </c>
      <c r="I217" s="8">
        <v>1557</v>
      </c>
      <c r="J217" s="9">
        <v>7.8685714285714283</v>
      </c>
    </row>
    <row r="218" spans="1:10" x14ac:dyDescent="0.25">
      <c r="A218" s="5">
        <v>217</v>
      </c>
      <c r="B218" s="5" t="s">
        <v>6</v>
      </c>
      <c r="C218" s="5" t="s">
        <v>9</v>
      </c>
      <c r="D218" s="6" t="s">
        <v>43</v>
      </c>
      <c r="E218" s="5">
        <v>2014147</v>
      </c>
      <c r="F218" s="7">
        <v>42130</v>
      </c>
      <c r="G218" s="5">
        <v>1</v>
      </c>
      <c r="H218" s="5">
        <v>3</v>
      </c>
      <c r="I218" s="8">
        <v>1696</v>
      </c>
      <c r="J218" s="9">
        <v>7.5528571428571425</v>
      </c>
    </row>
    <row r="219" spans="1:10" x14ac:dyDescent="0.25">
      <c r="A219" s="5">
        <v>218</v>
      </c>
      <c r="B219" s="5" t="s">
        <v>6</v>
      </c>
      <c r="C219" s="5" t="s">
        <v>9</v>
      </c>
      <c r="D219" s="6" t="s">
        <v>151</v>
      </c>
      <c r="E219" s="5">
        <v>2014149</v>
      </c>
      <c r="F219" s="7">
        <v>42247</v>
      </c>
      <c r="G219" s="5">
        <v>1</v>
      </c>
      <c r="H219" s="5">
        <v>0</v>
      </c>
      <c r="I219" s="8">
        <v>1555</v>
      </c>
      <c r="J219" s="9">
        <v>8.6842857142857142</v>
      </c>
    </row>
    <row r="220" spans="1:10" x14ac:dyDescent="0.25">
      <c r="A220" s="5">
        <v>219</v>
      </c>
      <c r="B220" s="5" t="s">
        <v>6</v>
      </c>
      <c r="C220" s="5" t="s">
        <v>9</v>
      </c>
      <c r="D220" s="6" t="s">
        <v>304</v>
      </c>
      <c r="E220" s="5">
        <v>2014159</v>
      </c>
      <c r="F220" s="7">
        <v>42159</v>
      </c>
      <c r="G220" s="5">
        <v>2</v>
      </c>
      <c r="H220" s="5">
        <v>7</v>
      </c>
      <c r="I220" s="8">
        <v>531</v>
      </c>
      <c r="J220" s="9">
        <v>7.3128571428571432</v>
      </c>
    </row>
    <row r="221" spans="1:10" x14ac:dyDescent="0.25">
      <c r="A221" s="5">
        <v>220</v>
      </c>
      <c r="B221" s="5" t="s">
        <v>6</v>
      </c>
      <c r="C221" s="5" t="s">
        <v>9</v>
      </c>
      <c r="D221" s="6" t="s">
        <v>198</v>
      </c>
      <c r="E221" s="5">
        <v>2014184</v>
      </c>
      <c r="F221" s="7">
        <v>42169</v>
      </c>
      <c r="G221" s="5">
        <v>1</v>
      </c>
      <c r="H221" s="5">
        <v>5</v>
      </c>
      <c r="I221" s="8">
        <v>1698</v>
      </c>
      <c r="J221" s="9">
        <v>7.2485714285714282</v>
      </c>
    </row>
    <row r="222" spans="1:10" x14ac:dyDescent="0.25">
      <c r="A222" s="5">
        <v>221</v>
      </c>
      <c r="B222" s="5" t="s">
        <v>6</v>
      </c>
      <c r="C222" s="5" t="s">
        <v>9</v>
      </c>
      <c r="D222" s="6" t="s">
        <v>88</v>
      </c>
      <c r="E222" s="5">
        <v>2014188</v>
      </c>
      <c r="F222" s="7">
        <v>42038</v>
      </c>
      <c r="G222" s="5">
        <v>1</v>
      </c>
      <c r="H222" s="5">
        <v>10</v>
      </c>
      <c r="I222" s="8">
        <v>1033</v>
      </c>
      <c r="J222" s="9">
        <v>7.4942857142857147</v>
      </c>
    </row>
    <row r="223" spans="1:10" x14ac:dyDescent="0.25">
      <c r="A223" s="5">
        <v>222</v>
      </c>
      <c r="B223" s="5" t="s">
        <v>6</v>
      </c>
      <c r="C223" s="5" t="s">
        <v>9</v>
      </c>
      <c r="D223" s="6" t="s">
        <v>16</v>
      </c>
      <c r="E223" s="5">
        <v>2014197</v>
      </c>
      <c r="F223" s="7">
        <v>42091</v>
      </c>
      <c r="G223" s="5">
        <v>3</v>
      </c>
      <c r="H223" s="5">
        <v>7</v>
      </c>
      <c r="I223" s="8">
        <v>1191</v>
      </c>
      <c r="J223" s="9">
        <v>8.4571428571428573</v>
      </c>
    </row>
    <row r="224" spans="1:10" x14ac:dyDescent="0.25">
      <c r="A224" s="5">
        <v>223</v>
      </c>
      <c r="B224" s="5" t="s">
        <v>6</v>
      </c>
      <c r="C224" s="5" t="s">
        <v>9</v>
      </c>
      <c r="D224" s="6" t="s">
        <v>166</v>
      </c>
      <c r="E224" s="5">
        <v>2014203</v>
      </c>
      <c r="F224" s="7">
        <v>42056</v>
      </c>
      <c r="G224" s="5">
        <v>1</v>
      </c>
      <c r="H224" s="5">
        <v>0</v>
      </c>
      <c r="I224" s="8">
        <v>1246</v>
      </c>
      <c r="J224" s="9">
        <v>8.4142857142857128</v>
      </c>
    </row>
    <row r="225" spans="1:10" x14ac:dyDescent="0.25">
      <c r="A225" s="5">
        <v>224</v>
      </c>
      <c r="B225" s="5" t="s">
        <v>6</v>
      </c>
      <c r="C225" s="5" t="s">
        <v>9</v>
      </c>
      <c r="D225" s="6" t="s">
        <v>131</v>
      </c>
      <c r="E225" s="5">
        <v>2014218</v>
      </c>
      <c r="F225" s="7">
        <v>42182</v>
      </c>
      <c r="G225" s="5">
        <v>3</v>
      </c>
      <c r="H225" s="5">
        <v>9</v>
      </c>
      <c r="I225" s="8">
        <v>1354</v>
      </c>
      <c r="J225" s="9">
        <v>7.6828571428571433</v>
      </c>
    </row>
    <row r="226" spans="1:10" x14ac:dyDescent="0.25">
      <c r="A226" s="5">
        <v>225</v>
      </c>
      <c r="B226" s="5" t="s">
        <v>6</v>
      </c>
      <c r="C226" s="5" t="s">
        <v>9</v>
      </c>
      <c r="D226" s="6" t="s">
        <v>263</v>
      </c>
      <c r="E226" s="5">
        <v>2014219</v>
      </c>
      <c r="F226" s="7">
        <v>42113</v>
      </c>
      <c r="G226" s="5">
        <v>2</v>
      </c>
      <c r="H226" s="5">
        <v>0</v>
      </c>
      <c r="I226" s="8">
        <v>1172</v>
      </c>
      <c r="J226" s="9">
        <v>8.4642857142857153</v>
      </c>
    </row>
    <row r="227" spans="1:10" x14ac:dyDescent="0.25">
      <c r="A227" s="5">
        <v>226</v>
      </c>
      <c r="B227" s="5" t="s">
        <v>6</v>
      </c>
      <c r="C227" s="5" t="s">
        <v>9</v>
      </c>
      <c r="D227" s="6" t="s">
        <v>328</v>
      </c>
      <c r="E227" s="5">
        <v>2014222</v>
      </c>
      <c r="F227" s="7">
        <v>42206</v>
      </c>
      <c r="G227" s="5">
        <v>3</v>
      </c>
      <c r="H227" s="5">
        <v>30</v>
      </c>
      <c r="I227" s="8">
        <v>1164</v>
      </c>
      <c r="J227" s="9">
        <v>8.3957142857142859</v>
      </c>
    </row>
    <row r="228" spans="1:10" x14ac:dyDescent="0.25">
      <c r="A228" s="5">
        <v>227</v>
      </c>
      <c r="B228" s="5" t="s">
        <v>6</v>
      </c>
      <c r="C228" s="5" t="s">
        <v>9</v>
      </c>
      <c r="D228" s="6" t="s">
        <v>326</v>
      </c>
      <c r="E228" s="5">
        <v>2014232</v>
      </c>
      <c r="F228" s="7">
        <v>42172</v>
      </c>
      <c r="G228" s="5">
        <v>1</v>
      </c>
      <c r="H228" s="5">
        <v>1</v>
      </c>
      <c r="I228" s="8">
        <v>1369</v>
      </c>
      <c r="J228" s="9">
        <v>7.3171428571428567</v>
      </c>
    </row>
    <row r="229" spans="1:10" x14ac:dyDescent="0.25">
      <c r="A229" s="5">
        <v>228</v>
      </c>
      <c r="B229" s="5" t="s">
        <v>6</v>
      </c>
      <c r="C229" s="5" t="s">
        <v>9</v>
      </c>
      <c r="D229" s="6" t="s">
        <v>188</v>
      </c>
      <c r="E229" s="5">
        <v>2014250</v>
      </c>
      <c r="F229" s="7">
        <v>42052</v>
      </c>
      <c r="G229" s="5">
        <v>1</v>
      </c>
      <c r="H229" s="5">
        <v>0</v>
      </c>
      <c r="I229" s="8">
        <v>575</v>
      </c>
      <c r="J229" s="9">
        <v>8.305714285714286</v>
      </c>
    </row>
    <row r="230" spans="1:10" x14ac:dyDescent="0.25">
      <c r="A230" s="5">
        <v>229</v>
      </c>
      <c r="B230" s="5" t="s">
        <v>6</v>
      </c>
      <c r="C230" s="5" t="s">
        <v>9</v>
      </c>
      <c r="D230" s="6" t="s">
        <v>230</v>
      </c>
      <c r="E230" s="5">
        <v>2014253</v>
      </c>
      <c r="F230" s="7">
        <v>42095</v>
      </c>
      <c r="G230" s="5">
        <v>1</v>
      </c>
      <c r="H230" s="5">
        <v>6</v>
      </c>
      <c r="I230" s="8">
        <v>1196</v>
      </c>
      <c r="J230" s="9">
        <v>7.5042857142857136</v>
      </c>
    </row>
    <row r="231" spans="1:10" x14ac:dyDescent="0.25">
      <c r="A231" s="5">
        <v>230</v>
      </c>
      <c r="B231" s="5" t="s">
        <v>6</v>
      </c>
      <c r="C231" s="5" t="s">
        <v>9</v>
      </c>
      <c r="D231" s="6" t="s">
        <v>290</v>
      </c>
      <c r="E231" s="5">
        <v>2014264</v>
      </c>
      <c r="F231" s="7">
        <v>42214</v>
      </c>
      <c r="G231" s="5">
        <v>2</v>
      </c>
      <c r="H231" s="5">
        <v>7</v>
      </c>
      <c r="I231" s="8">
        <v>1690</v>
      </c>
      <c r="J231" s="9">
        <v>7.8528571428571441</v>
      </c>
    </row>
    <row r="232" spans="1:10" x14ac:dyDescent="0.25">
      <c r="A232" s="5">
        <v>231</v>
      </c>
      <c r="B232" s="5" t="s">
        <v>6</v>
      </c>
      <c r="C232" s="5" t="s">
        <v>9</v>
      </c>
      <c r="D232" s="6" t="s">
        <v>222</v>
      </c>
      <c r="E232" s="5">
        <v>2014276</v>
      </c>
      <c r="F232" s="7">
        <v>42125</v>
      </c>
      <c r="G232" s="5">
        <v>3</v>
      </c>
      <c r="H232" s="5">
        <v>14</v>
      </c>
      <c r="I232" s="8">
        <v>1704</v>
      </c>
      <c r="J232" s="9">
        <v>8.1085714285714285</v>
      </c>
    </row>
    <row r="233" spans="1:10" x14ac:dyDescent="0.25">
      <c r="A233" s="5">
        <v>232</v>
      </c>
      <c r="B233" s="5" t="s">
        <v>6</v>
      </c>
      <c r="C233" s="5" t="s">
        <v>9</v>
      </c>
      <c r="D233" s="6" t="s">
        <v>303</v>
      </c>
      <c r="E233" s="5">
        <v>2014283</v>
      </c>
      <c r="F233" s="7">
        <v>42109</v>
      </c>
      <c r="G233" s="5">
        <v>1</v>
      </c>
      <c r="H233" s="5">
        <v>5</v>
      </c>
      <c r="I233" s="8">
        <v>1231</v>
      </c>
      <c r="J233" s="9">
        <v>8.0171428571428578</v>
      </c>
    </row>
    <row r="234" spans="1:10" x14ac:dyDescent="0.25">
      <c r="A234" s="5">
        <v>233</v>
      </c>
      <c r="B234" s="5" t="s">
        <v>6</v>
      </c>
      <c r="C234" s="5" t="s">
        <v>9</v>
      </c>
      <c r="D234" s="6" t="s">
        <v>92</v>
      </c>
      <c r="E234" s="5">
        <v>2014285</v>
      </c>
      <c r="F234" s="7">
        <v>42024</v>
      </c>
      <c r="G234" s="5">
        <v>1</v>
      </c>
      <c r="H234" s="5">
        <v>23</v>
      </c>
      <c r="I234" s="8">
        <v>673</v>
      </c>
      <c r="J234" s="9">
        <v>8.725714285714286</v>
      </c>
    </row>
    <row r="235" spans="1:10" x14ac:dyDescent="0.25">
      <c r="A235" s="5">
        <v>234</v>
      </c>
      <c r="B235" s="5" t="s">
        <v>6</v>
      </c>
      <c r="C235" s="5" t="s">
        <v>9</v>
      </c>
      <c r="D235" s="6" t="s">
        <v>253</v>
      </c>
      <c r="E235" s="5">
        <v>2014304</v>
      </c>
      <c r="F235" s="7">
        <v>42039</v>
      </c>
      <c r="G235" s="5">
        <v>1</v>
      </c>
      <c r="H235" s="5">
        <v>5</v>
      </c>
      <c r="I235" s="8">
        <v>1502</v>
      </c>
      <c r="J235" s="9">
        <v>8.0971428571428561</v>
      </c>
    </row>
    <row r="236" spans="1:10" x14ac:dyDescent="0.25">
      <c r="A236" s="5">
        <v>235</v>
      </c>
      <c r="B236" s="5" t="s">
        <v>6</v>
      </c>
      <c r="C236" s="5" t="s">
        <v>9</v>
      </c>
      <c r="D236" s="6" t="s">
        <v>37</v>
      </c>
      <c r="E236" s="5">
        <v>2014334</v>
      </c>
      <c r="F236" s="7">
        <v>42103</v>
      </c>
      <c r="G236" s="5">
        <v>3</v>
      </c>
      <c r="H236" s="5">
        <v>30</v>
      </c>
      <c r="I236" s="8">
        <v>796</v>
      </c>
      <c r="J236" s="9">
        <v>7.5942857142857134</v>
      </c>
    </row>
    <row r="237" spans="1:10" x14ac:dyDescent="0.25">
      <c r="A237" s="5">
        <v>236</v>
      </c>
      <c r="B237" s="5" t="s">
        <v>6</v>
      </c>
      <c r="C237" s="5" t="s">
        <v>9</v>
      </c>
      <c r="D237" s="6" t="s">
        <v>168</v>
      </c>
      <c r="E237" s="5">
        <v>2014339</v>
      </c>
      <c r="F237" s="7">
        <v>42245</v>
      </c>
      <c r="G237" s="5">
        <v>2</v>
      </c>
      <c r="H237" s="5">
        <v>3</v>
      </c>
      <c r="I237" s="8">
        <v>1360</v>
      </c>
      <c r="J237" s="9">
        <v>7.7128571428571435</v>
      </c>
    </row>
    <row r="238" spans="1:10" x14ac:dyDescent="0.25">
      <c r="A238" s="5">
        <v>237</v>
      </c>
      <c r="B238" s="5" t="s">
        <v>6</v>
      </c>
      <c r="C238" s="5" t="s">
        <v>9</v>
      </c>
      <c r="D238" s="6" t="s">
        <v>21</v>
      </c>
      <c r="E238" s="5">
        <v>2014341</v>
      </c>
      <c r="F238" s="7">
        <v>42250</v>
      </c>
      <c r="G238" s="5">
        <v>2</v>
      </c>
      <c r="H238" s="5">
        <v>24</v>
      </c>
      <c r="I238" s="8">
        <v>1471</v>
      </c>
      <c r="J238" s="9">
        <v>8.7142857142857153</v>
      </c>
    </row>
    <row r="239" spans="1:10" x14ac:dyDescent="0.25">
      <c r="A239" s="5">
        <v>238</v>
      </c>
      <c r="B239" s="5" t="s">
        <v>6</v>
      </c>
      <c r="C239" s="5" t="s">
        <v>9</v>
      </c>
      <c r="D239" s="6" t="s">
        <v>130</v>
      </c>
      <c r="E239" s="5">
        <v>2014343</v>
      </c>
      <c r="F239" s="7">
        <v>42171</v>
      </c>
      <c r="G239" s="5">
        <v>2</v>
      </c>
      <c r="H239" s="5">
        <v>5</v>
      </c>
      <c r="I239" s="8">
        <v>1264</v>
      </c>
      <c r="J239" s="9">
        <v>7.7814285714285711</v>
      </c>
    </row>
    <row r="240" spans="1:10" x14ac:dyDescent="0.25">
      <c r="A240" s="5">
        <v>239</v>
      </c>
      <c r="B240" s="5" t="s">
        <v>6</v>
      </c>
      <c r="C240" s="5" t="s">
        <v>9</v>
      </c>
      <c r="D240" s="6" t="s">
        <v>86</v>
      </c>
      <c r="E240" s="5">
        <v>2014344</v>
      </c>
      <c r="F240" s="7">
        <v>42208</v>
      </c>
      <c r="G240" s="5">
        <v>1</v>
      </c>
      <c r="H240" s="5">
        <v>1</v>
      </c>
      <c r="I240" s="8">
        <v>1647</v>
      </c>
      <c r="J240" s="9">
        <v>7.1685714285714282</v>
      </c>
    </row>
    <row r="241" spans="1:10" x14ac:dyDescent="0.25">
      <c r="A241" s="5">
        <v>240</v>
      </c>
      <c r="B241" s="5" t="s">
        <v>6</v>
      </c>
      <c r="C241" s="5" t="s">
        <v>9</v>
      </c>
      <c r="D241" s="6" t="s">
        <v>212</v>
      </c>
      <c r="E241" s="5">
        <v>2014373</v>
      </c>
      <c r="F241" s="7">
        <v>42180</v>
      </c>
      <c r="G241" s="5">
        <v>2</v>
      </c>
      <c r="H241" s="5">
        <v>4</v>
      </c>
      <c r="I241" s="8">
        <v>1269</v>
      </c>
      <c r="J241" s="9">
        <v>8.3971428571428586</v>
      </c>
    </row>
    <row r="242" spans="1:10" x14ac:dyDescent="0.25">
      <c r="A242" s="5">
        <v>241</v>
      </c>
      <c r="B242" s="5" t="s">
        <v>6</v>
      </c>
      <c r="C242" s="5" t="s">
        <v>9</v>
      </c>
      <c r="D242" s="6" t="s">
        <v>128</v>
      </c>
      <c r="E242" s="5">
        <v>2014381</v>
      </c>
      <c r="F242" s="7">
        <v>42188</v>
      </c>
      <c r="G242" s="5">
        <v>3</v>
      </c>
      <c r="H242" s="5">
        <v>10</v>
      </c>
      <c r="I242" s="8">
        <v>1247</v>
      </c>
      <c r="J242" s="9">
        <v>8.9</v>
      </c>
    </row>
    <row r="243" spans="1:10" x14ac:dyDescent="0.25">
      <c r="A243" s="5">
        <v>242</v>
      </c>
      <c r="B243" s="5" t="s">
        <v>6</v>
      </c>
      <c r="C243" s="5" t="s">
        <v>9</v>
      </c>
      <c r="D243" s="6" t="s">
        <v>320</v>
      </c>
      <c r="E243" s="5">
        <v>2014401</v>
      </c>
      <c r="F243" s="7">
        <v>42117</v>
      </c>
      <c r="G243" s="5">
        <v>3</v>
      </c>
      <c r="H243" s="5">
        <v>5</v>
      </c>
      <c r="I243" s="8">
        <v>1175</v>
      </c>
      <c r="J243" s="9">
        <v>8.1457142857142859</v>
      </c>
    </row>
    <row r="244" spans="1:10" x14ac:dyDescent="0.25">
      <c r="A244" s="5">
        <v>243</v>
      </c>
      <c r="B244" s="5" t="s">
        <v>6</v>
      </c>
      <c r="C244" s="5" t="s">
        <v>9</v>
      </c>
      <c r="D244" s="6" t="s">
        <v>149</v>
      </c>
      <c r="E244" s="5">
        <v>2014410</v>
      </c>
      <c r="F244" s="7">
        <v>42028</v>
      </c>
      <c r="G244" s="5">
        <v>3</v>
      </c>
      <c r="H244" s="5">
        <v>30</v>
      </c>
      <c r="I244" s="8">
        <v>1229</v>
      </c>
      <c r="J244" s="9">
        <v>7.9342857142857151</v>
      </c>
    </row>
    <row r="245" spans="1:10" x14ac:dyDescent="0.25">
      <c r="A245" s="5">
        <v>244</v>
      </c>
      <c r="B245" s="5" t="s">
        <v>6</v>
      </c>
      <c r="C245" s="5" t="s">
        <v>9</v>
      </c>
      <c r="D245" s="6" t="s">
        <v>155</v>
      </c>
      <c r="E245" s="5">
        <v>2014416</v>
      </c>
      <c r="F245" s="7">
        <v>42035</v>
      </c>
      <c r="G245" s="5">
        <v>1</v>
      </c>
      <c r="H245" s="5">
        <v>7</v>
      </c>
      <c r="I245" s="8">
        <v>897</v>
      </c>
      <c r="J245" s="9">
        <v>7.3357142857142863</v>
      </c>
    </row>
    <row r="246" spans="1:10" x14ac:dyDescent="0.25">
      <c r="A246" s="5">
        <v>245</v>
      </c>
      <c r="B246" s="5" t="s">
        <v>6</v>
      </c>
      <c r="C246" s="5" t="s">
        <v>9</v>
      </c>
      <c r="D246" s="6" t="s">
        <v>274</v>
      </c>
      <c r="E246" s="5">
        <v>2014441</v>
      </c>
      <c r="F246" s="7">
        <v>42195</v>
      </c>
      <c r="G246" s="5">
        <v>2</v>
      </c>
      <c r="H246" s="5">
        <v>10</v>
      </c>
      <c r="I246" s="8">
        <v>653</v>
      </c>
      <c r="J246" s="9">
        <v>9.122857142857141</v>
      </c>
    </row>
    <row r="247" spans="1:10" x14ac:dyDescent="0.25">
      <c r="A247" s="5">
        <v>246</v>
      </c>
      <c r="B247" s="5" t="s">
        <v>6</v>
      </c>
      <c r="C247" s="5" t="s">
        <v>9</v>
      </c>
      <c r="D247" s="6" t="s">
        <v>79</v>
      </c>
      <c r="E247" s="5">
        <v>2014451</v>
      </c>
      <c r="F247" s="7">
        <v>42224</v>
      </c>
      <c r="G247" s="5">
        <v>2</v>
      </c>
      <c r="H247" s="5">
        <v>2</v>
      </c>
      <c r="I247" s="8">
        <v>1219</v>
      </c>
      <c r="J247" s="9">
        <v>7.7085714285714291</v>
      </c>
    </row>
    <row r="248" spans="1:10" x14ac:dyDescent="0.25">
      <c r="A248" s="5">
        <v>247</v>
      </c>
      <c r="B248" s="5" t="s">
        <v>6</v>
      </c>
      <c r="C248" s="5" t="s">
        <v>9</v>
      </c>
      <c r="D248" s="6" t="s">
        <v>285</v>
      </c>
      <c r="E248" s="5">
        <v>2014470</v>
      </c>
      <c r="F248" s="7">
        <v>42177</v>
      </c>
      <c r="G248" s="5">
        <v>1</v>
      </c>
      <c r="H248" s="5">
        <v>4</v>
      </c>
      <c r="I248" s="8">
        <v>1367</v>
      </c>
      <c r="J248" s="9">
        <v>7.6414285714285715</v>
      </c>
    </row>
    <row r="249" spans="1:10" x14ac:dyDescent="0.25">
      <c r="A249" s="5">
        <v>248</v>
      </c>
      <c r="B249" s="5" t="s">
        <v>6</v>
      </c>
      <c r="C249" s="5" t="s">
        <v>9</v>
      </c>
      <c r="D249" s="6" t="s">
        <v>178</v>
      </c>
      <c r="E249" s="5">
        <v>2014482</v>
      </c>
      <c r="F249" s="7">
        <v>42102</v>
      </c>
      <c r="G249" s="5">
        <v>3</v>
      </c>
      <c r="H249" s="5">
        <v>10</v>
      </c>
      <c r="I249" s="8">
        <v>1110</v>
      </c>
      <c r="J249" s="9">
        <v>8.3857142857142861</v>
      </c>
    </row>
    <row r="250" spans="1:10" x14ac:dyDescent="0.25">
      <c r="A250" s="5">
        <v>249</v>
      </c>
      <c r="B250" s="5" t="s">
        <v>6</v>
      </c>
      <c r="C250" s="5" t="s">
        <v>9</v>
      </c>
      <c r="D250" s="6" t="s">
        <v>231</v>
      </c>
      <c r="E250" s="5">
        <v>2014498</v>
      </c>
      <c r="F250" s="7">
        <v>42149</v>
      </c>
      <c r="G250" s="5">
        <v>3</v>
      </c>
      <c r="H250" s="5">
        <v>1</v>
      </c>
      <c r="I250" s="8">
        <v>1385</v>
      </c>
      <c r="J250" s="9">
        <v>8.767142857142856</v>
      </c>
    </row>
    <row r="251" spans="1:10" x14ac:dyDescent="0.25">
      <c r="A251" s="5">
        <v>250</v>
      </c>
      <c r="B251" s="5" t="s">
        <v>6</v>
      </c>
      <c r="C251" s="5" t="s">
        <v>9</v>
      </c>
      <c r="D251" s="6" t="s">
        <v>125</v>
      </c>
      <c r="E251" s="5">
        <v>2014500</v>
      </c>
      <c r="F251" s="7">
        <v>42068</v>
      </c>
      <c r="G251" s="5">
        <v>1</v>
      </c>
      <c r="H251" s="5">
        <v>6</v>
      </c>
      <c r="I251" s="8">
        <v>817</v>
      </c>
      <c r="J251" s="9">
        <v>7.5028571428571427</v>
      </c>
    </row>
    <row r="252" spans="1:10" x14ac:dyDescent="0.25">
      <c r="A252" s="5">
        <v>251</v>
      </c>
      <c r="B252" s="5" t="s">
        <v>6</v>
      </c>
      <c r="C252" s="5" t="s">
        <v>9</v>
      </c>
      <c r="D252" s="6" t="s">
        <v>216</v>
      </c>
      <c r="E252" s="5">
        <v>2014515</v>
      </c>
      <c r="F252" s="7">
        <v>42136</v>
      </c>
      <c r="G252" s="5">
        <v>1</v>
      </c>
      <c r="H252" s="5">
        <v>1</v>
      </c>
      <c r="I252" s="8">
        <v>1003</v>
      </c>
      <c r="J252" s="9">
        <v>7.8314285714285718</v>
      </c>
    </row>
    <row r="253" spans="1:10" x14ac:dyDescent="0.25">
      <c r="A253" s="5">
        <v>252</v>
      </c>
      <c r="B253" s="5" t="s">
        <v>6</v>
      </c>
      <c r="C253" s="5" t="s">
        <v>9</v>
      </c>
      <c r="D253" s="6" t="s">
        <v>334</v>
      </c>
      <c r="E253" s="5">
        <v>2014518</v>
      </c>
      <c r="F253" s="7">
        <v>42094</v>
      </c>
      <c r="G253" s="5">
        <v>1</v>
      </c>
      <c r="H253" s="5">
        <v>12</v>
      </c>
      <c r="I253" s="8">
        <v>641</v>
      </c>
      <c r="J253" s="9">
        <v>7.2357142857142849</v>
      </c>
    </row>
    <row r="254" spans="1:10" x14ac:dyDescent="0.25">
      <c r="A254" s="5">
        <v>253</v>
      </c>
      <c r="B254" s="5" t="s">
        <v>6</v>
      </c>
      <c r="C254" s="5" t="s">
        <v>9</v>
      </c>
      <c r="D254" s="6" t="s">
        <v>39</v>
      </c>
      <c r="E254" s="5">
        <v>2014523</v>
      </c>
      <c r="F254" s="7">
        <v>42026</v>
      </c>
      <c r="G254" s="5">
        <v>2</v>
      </c>
      <c r="H254" s="5">
        <v>31</v>
      </c>
      <c r="I254" s="8">
        <v>530</v>
      </c>
      <c r="J254" s="9">
        <v>8.8014285714285716</v>
      </c>
    </row>
    <row r="255" spans="1:10" x14ac:dyDescent="0.25">
      <c r="A255" s="5">
        <v>254</v>
      </c>
      <c r="B255" s="5" t="s">
        <v>6</v>
      </c>
      <c r="C255" s="5" t="s">
        <v>9</v>
      </c>
      <c r="D255" s="6" t="s">
        <v>199</v>
      </c>
      <c r="E255" s="5">
        <v>2014535</v>
      </c>
      <c r="F255" s="7">
        <v>42017</v>
      </c>
      <c r="G255" s="5">
        <v>2</v>
      </c>
      <c r="H255" s="5">
        <v>3</v>
      </c>
      <c r="I255" s="8">
        <v>660</v>
      </c>
      <c r="J255" s="9">
        <v>7.8928571428571432</v>
      </c>
    </row>
    <row r="256" spans="1:10" x14ac:dyDescent="0.25">
      <c r="A256" s="5">
        <v>255</v>
      </c>
      <c r="B256" s="5" t="s">
        <v>6</v>
      </c>
      <c r="C256" s="5" t="s">
        <v>9</v>
      </c>
      <c r="D256" s="6" t="s">
        <v>241</v>
      </c>
      <c r="E256" s="5">
        <v>2014577</v>
      </c>
      <c r="F256" s="7">
        <v>42249</v>
      </c>
      <c r="G256" s="5">
        <v>1</v>
      </c>
      <c r="H256" s="5">
        <v>6</v>
      </c>
      <c r="I256" s="8">
        <v>650</v>
      </c>
      <c r="J256" s="9">
        <v>7.4571428571428573</v>
      </c>
    </row>
    <row r="257" spans="1:10" x14ac:dyDescent="0.25">
      <c r="A257" s="5">
        <v>256</v>
      </c>
      <c r="B257" s="5" t="s">
        <v>6</v>
      </c>
      <c r="C257" s="5" t="s">
        <v>9</v>
      </c>
      <c r="D257" s="6" t="s">
        <v>348</v>
      </c>
      <c r="E257" s="5">
        <v>2014578</v>
      </c>
      <c r="F257" s="7">
        <v>42207</v>
      </c>
      <c r="G257" s="5">
        <v>2</v>
      </c>
      <c r="H257" s="5">
        <v>0</v>
      </c>
      <c r="I257" s="8">
        <v>1549</v>
      </c>
      <c r="J257" s="9">
        <v>7.6157142857142857</v>
      </c>
    </row>
    <row r="258" spans="1:10" x14ac:dyDescent="0.25">
      <c r="A258" s="5">
        <v>257</v>
      </c>
      <c r="B258" s="5" t="s">
        <v>6</v>
      </c>
      <c r="C258" s="5" t="s">
        <v>9</v>
      </c>
      <c r="D258" s="6" t="s">
        <v>15</v>
      </c>
      <c r="E258" s="5">
        <v>2014587</v>
      </c>
      <c r="F258" s="7">
        <v>42074</v>
      </c>
      <c r="G258" s="5">
        <v>3</v>
      </c>
      <c r="H258" s="5">
        <v>29</v>
      </c>
      <c r="I258" s="8">
        <v>1636</v>
      </c>
      <c r="J258" s="9">
        <v>7.6342857142857143</v>
      </c>
    </row>
    <row r="259" spans="1:10" x14ac:dyDescent="0.25">
      <c r="A259" s="5">
        <v>258</v>
      </c>
      <c r="B259" s="5" t="s">
        <v>6</v>
      </c>
      <c r="C259" s="5" t="s">
        <v>9</v>
      </c>
      <c r="D259" s="6" t="s">
        <v>83</v>
      </c>
      <c r="E259" s="5">
        <v>2014597</v>
      </c>
      <c r="F259" s="7">
        <v>42091</v>
      </c>
      <c r="G259" s="5">
        <v>1</v>
      </c>
      <c r="H259" s="5">
        <v>1</v>
      </c>
      <c r="I259" s="8">
        <v>1230</v>
      </c>
      <c r="J259" s="9">
        <v>7.4385714285714286</v>
      </c>
    </row>
    <row r="260" spans="1:10" x14ac:dyDescent="0.25">
      <c r="A260" s="5">
        <v>259</v>
      </c>
      <c r="B260" s="5" t="s">
        <v>6</v>
      </c>
      <c r="C260" s="5" t="s">
        <v>9</v>
      </c>
      <c r="D260" s="6" t="s">
        <v>148</v>
      </c>
      <c r="E260" s="5">
        <v>2014620</v>
      </c>
      <c r="F260" s="7">
        <v>42061</v>
      </c>
      <c r="G260" s="5">
        <v>3</v>
      </c>
      <c r="H260" s="5">
        <v>2</v>
      </c>
      <c r="I260" s="8">
        <v>1198</v>
      </c>
      <c r="J260" s="9">
        <v>7.6528571428571421</v>
      </c>
    </row>
    <row r="261" spans="1:10" x14ac:dyDescent="0.25">
      <c r="A261" s="5">
        <v>260</v>
      </c>
      <c r="B261" s="5" t="s">
        <v>6</v>
      </c>
      <c r="C261" s="5" t="s">
        <v>9</v>
      </c>
      <c r="D261" s="6" t="s">
        <v>106</v>
      </c>
      <c r="E261" s="5">
        <v>2014625</v>
      </c>
      <c r="F261" s="7">
        <v>42071</v>
      </c>
      <c r="G261" s="5">
        <v>1</v>
      </c>
      <c r="H261" s="5">
        <v>13</v>
      </c>
      <c r="I261" s="8">
        <v>1482</v>
      </c>
      <c r="J261" s="9">
        <v>7.8628571428571421</v>
      </c>
    </row>
    <row r="262" spans="1:10" x14ac:dyDescent="0.25">
      <c r="A262" s="5">
        <v>261</v>
      </c>
      <c r="B262" s="5" t="s">
        <v>6</v>
      </c>
      <c r="C262" s="5" t="s">
        <v>9</v>
      </c>
      <c r="D262" s="6" t="s">
        <v>54</v>
      </c>
      <c r="E262" s="5">
        <v>2014627</v>
      </c>
      <c r="F262" s="7">
        <v>42056</v>
      </c>
      <c r="G262" s="5">
        <v>1</v>
      </c>
      <c r="H262" s="5">
        <v>8</v>
      </c>
      <c r="I262" s="8">
        <v>559</v>
      </c>
      <c r="J262" s="9">
        <v>7.8942857142857141</v>
      </c>
    </row>
    <row r="263" spans="1:10" x14ac:dyDescent="0.25">
      <c r="A263" s="5">
        <v>262</v>
      </c>
      <c r="B263" s="5" t="s">
        <v>6</v>
      </c>
      <c r="C263" s="5" t="s">
        <v>9</v>
      </c>
      <c r="D263" s="6" t="s">
        <v>232</v>
      </c>
      <c r="E263" s="5">
        <v>2014629</v>
      </c>
      <c r="F263" s="7">
        <v>42077</v>
      </c>
      <c r="G263" s="5">
        <v>2</v>
      </c>
      <c r="H263" s="5">
        <v>16</v>
      </c>
      <c r="I263" s="8">
        <v>547</v>
      </c>
      <c r="J263" s="9">
        <v>8.1542857142857148</v>
      </c>
    </row>
    <row r="264" spans="1:10" x14ac:dyDescent="0.25">
      <c r="A264" s="5">
        <v>263</v>
      </c>
      <c r="B264" s="5" t="s">
        <v>6</v>
      </c>
      <c r="C264" s="5" t="s">
        <v>9</v>
      </c>
      <c r="D264" s="6" t="s">
        <v>270</v>
      </c>
      <c r="E264" s="5">
        <v>2014635</v>
      </c>
      <c r="F264" s="7">
        <v>42234</v>
      </c>
      <c r="G264" s="5">
        <v>3</v>
      </c>
      <c r="H264" s="5">
        <v>5</v>
      </c>
      <c r="I264" s="8">
        <v>1261</v>
      </c>
      <c r="J264" s="9">
        <v>8.0785714285714274</v>
      </c>
    </row>
    <row r="265" spans="1:10" x14ac:dyDescent="0.25">
      <c r="A265" s="5">
        <v>264</v>
      </c>
      <c r="B265" s="5" t="s">
        <v>6</v>
      </c>
      <c r="C265" s="5" t="s">
        <v>9</v>
      </c>
      <c r="D265" s="6" t="s">
        <v>272</v>
      </c>
      <c r="E265" s="5">
        <v>2014650</v>
      </c>
      <c r="F265" s="7">
        <v>42251</v>
      </c>
      <c r="G265" s="5">
        <v>1</v>
      </c>
      <c r="H265" s="5">
        <v>6</v>
      </c>
      <c r="I265" s="8">
        <v>1162</v>
      </c>
      <c r="J265" s="9">
        <v>7.5142857142857142</v>
      </c>
    </row>
    <row r="266" spans="1:10" x14ac:dyDescent="0.25">
      <c r="A266" s="5">
        <v>265</v>
      </c>
      <c r="B266" s="5" t="s">
        <v>6</v>
      </c>
      <c r="C266" s="5" t="s">
        <v>9</v>
      </c>
      <c r="D266" s="6" t="s">
        <v>234</v>
      </c>
      <c r="E266" s="5">
        <v>2014653</v>
      </c>
      <c r="F266" s="7">
        <v>42250</v>
      </c>
      <c r="G266" s="5">
        <v>3</v>
      </c>
      <c r="H266" s="5">
        <v>7</v>
      </c>
      <c r="I266" s="8">
        <v>1493</v>
      </c>
      <c r="J266" s="9">
        <v>8.0342857142857156</v>
      </c>
    </row>
    <row r="267" spans="1:10" x14ac:dyDescent="0.25">
      <c r="A267" s="5">
        <v>266</v>
      </c>
      <c r="B267" s="5" t="s">
        <v>6</v>
      </c>
      <c r="C267" s="5" t="s">
        <v>9</v>
      </c>
      <c r="D267" s="6" t="s">
        <v>55</v>
      </c>
      <c r="E267" s="5">
        <v>2014656</v>
      </c>
      <c r="F267" s="7">
        <v>42088</v>
      </c>
      <c r="G267" s="5">
        <v>1</v>
      </c>
      <c r="H267" s="5">
        <v>2</v>
      </c>
      <c r="I267" s="8">
        <v>1009</v>
      </c>
      <c r="J267" s="9">
        <v>7.4571428571428573</v>
      </c>
    </row>
    <row r="268" spans="1:10" x14ac:dyDescent="0.25">
      <c r="A268" s="5">
        <v>267</v>
      </c>
      <c r="B268" s="5" t="s">
        <v>6</v>
      </c>
      <c r="C268" s="5" t="s">
        <v>9</v>
      </c>
      <c r="D268" s="6" t="s">
        <v>18</v>
      </c>
      <c r="E268" s="5">
        <v>2014662</v>
      </c>
      <c r="F268" s="7">
        <v>42183</v>
      </c>
      <c r="G268" s="5">
        <v>2</v>
      </c>
      <c r="H268" s="5">
        <v>8</v>
      </c>
      <c r="I268" s="8">
        <v>1321</v>
      </c>
      <c r="J268" s="9">
        <v>7.46</v>
      </c>
    </row>
    <row r="269" spans="1:10" x14ac:dyDescent="0.25">
      <c r="A269" s="5">
        <v>268</v>
      </c>
      <c r="B269" s="5" t="s">
        <v>6</v>
      </c>
      <c r="C269" s="5" t="s">
        <v>9</v>
      </c>
      <c r="D269" s="6" t="s">
        <v>265</v>
      </c>
      <c r="E269" s="5">
        <v>2014672</v>
      </c>
      <c r="F269" s="7">
        <v>42139</v>
      </c>
      <c r="G269" s="5">
        <v>3</v>
      </c>
      <c r="H269" s="5">
        <v>1</v>
      </c>
      <c r="I269" s="8">
        <v>1484</v>
      </c>
      <c r="J269" s="9">
        <v>7.1842857142857151</v>
      </c>
    </row>
    <row r="270" spans="1:10" x14ac:dyDescent="0.25">
      <c r="A270" s="5">
        <v>269</v>
      </c>
      <c r="B270" s="5" t="s">
        <v>6</v>
      </c>
      <c r="C270" s="5" t="s">
        <v>9</v>
      </c>
      <c r="D270" s="6" t="s">
        <v>323</v>
      </c>
      <c r="E270" s="5">
        <v>2014680</v>
      </c>
      <c r="F270" s="7">
        <v>42139</v>
      </c>
      <c r="G270" s="5">
        <v>3</v>
      </c>
      <c r="H270" s="5">
        <v>1</v>
      </c>
      <c r="I270" s="8">
        <v>1403</v>
      </c>
      <c r="J270" s="9">
        <v>7.3571428571428568</v>
      </c>
    </row>
    <row r="271" spans="1:10" x14ac:dyDescent="0.25">
      <c r="A271" s="5">
        <v>270</v>
      </c>
      <c r="B271" s="5" t="s">
        <v>6</v>
      </c>
      <c r="C271" s="5" t="s">
        <v>9</v>
      </c>
      <c r="D271" s="6" t="s">
        <v>38</v>
      </c>
      <c r="E271" s="5">
        <v>2014744</v>
      </c>
      <c r="F271" s="7">
        <v>42250</v>
      </c>
      <c r="G271" s="5">
        <v>3</v>
      </c>
      <c r="H271" s="5">
        <v>2</v>
      </c>
      <c r="I271" s="8">
        <v>1112</v>
      </c>
      <c r="J271" s="9">
        <v>8.1914285714285722</v>
      </c>
    </row>
    <row r="272" spans="1:10" x14ac:dyDescent="0.25">
      <c r="A272" s="5">
        <v>271</v>
      </c>
      <c r="B272" s="5" t="s">
        <v>6</v>
      </c>
      <c r="C272" s="5" t="s">
        <v>9</v>
      </c>
      <c r="D272" s="6" t="s">
        <v>65</v>
      </c>
      <c r="E272" s="5">
        <v>2014746</v>
      </c>
      <c r="F272" s="7">
        <v>42178</v>
      </c>
      <c r="G272" s="5">
        <v>1</v>
      </c>
      <c r="H272" s="5">
        <v>12</v>
      </c>
      <c r="I272" s="8">
        <v>1106</v>
      </c>
      <c r="J272" s="9">
        <v>7.24</v>
      </c>
    </row>
    <row r="273" spans="1:10" x14ac:dyDescent="0.25">
      <c r="A273" s="5">
        <v>272</v>
      </c>
      <c r="B273" s="5" t="s">
        <v>6</v>
      </c>
      <c r="C273" s="5" t="s">
        <v>9</v>
      </c>
      <c r="D273" s="6" t="s">
        <v>325</v>
      </c>
      <c r="E273" s="5">
        <v>2014751</v>
      </c>
      <c r="F273" s="7">
        <v>42041</v>
      </c>
      <c r="G273" s="5">
        <v>2</v>
      </c>
      <c r="H273" s="5">
        <v>5</v>
      </c>
      <c r="I273" s="8">
        <v>1228</v>
      </c>
      <c r="J273" s="9">
        <v>8.3257142857142856</v>
      </c>
    </row>
    <row r="274" spans="1:10" x14ac:dyDescent="0.25">
      <c r="A274" s="5">
        <v>273</v>
      </c>
      <c r="B274" s="5" t="s">
        <v>6</v>
      </c>
      <c r="C274" s="5" t="s">
        <v>9</v>
      </c>
      <c r="D274" s="6" t="s">
        <v>136</v>
      </c>
      <c r="E274" s="5">
        <v>2014753</v>
      </c>
      <c r="F274" s="7">
        <v>42048</v>
      </c>
      <c r="G274" s="5">
        <v>3</v>
      </c>
      <c r="H274" s="5">
        <v>0</v>
      </c>
      <c r="I274" s="8">
        <v>1412</v>
      </c>
      <c r="J274" s="9">
        <v>8.2685714285714287</v>
      </c>
    </row>
    <row r="275" spans="1:10" x14ac:dyDescent="0.25">
      <c r="A275" s="5">
        <v>274</v>
      </c>
      <c r="B275" s="5" t="s">
        <v>6</v>
      </c>
      <c r="C275" s="5" t="s">
        <v>9</v>
      </c>
      <c r="D275" s="6" t="s">
        <v>113</v>
      </c>
      <c r="E275" s="5">
        <v>2014764</v>
      </c>
      <c r="F275" s="7">
        <v>42059</v>
      </c>
      <c r="G275" s="5">
        <v>2</v>
      </c>
      <c r="H275" s="5">
        <v>0</v>
      </c>
      <c r="I275" s="8">
        <v>1554</v>
      </c>
      <c r="J275" s="9">
        <v>8.7028571428571428</v>
      </c>
    </row>
    <row r="276" spans="1:10" x14ac:dyDescent="0.25">
      <c r="A276" s="5">
        <v>275</v>
      </c>
      <c r="B276" s="5" t="s">
        <v>6</v>
      </c>
      <c r="C276" s="5" t="s">
        <v>9</v>
      </c>
      <c r="D276" s="6" t="s">
        <v>307</v>
      </c>
      <c r="E276" s="5">
        <v>2014779</v>
      </c>
      <c r="F276" s="7">
        <v>42131</v>
      </c>
      <c r="G276" s="5">
        <v>3</v>
      </c>
      <c r="H276" s="5">
        <v>10</v>
      </c>
      <c r="I276" s="8">
        <v>740</v>
      </c>
      <c r="J276" s="9">
        <v>7.9657142857142862</v>
      </c>
    </row>
    <row r="277" spans="1:10" x14ac:dyDescent="0.25">
      <c r="A277" s="5">
        <v>276</v>
      </c>
      <c r="B277" s="5" t="s">
        <v>6</v>
      </c>
      <c r="C277" s="5" t="s">
        <v>9</v>
      </c>
      <c r="D277" s="6" t="s">
        <v>286</v>
      </c>
      <c r="E277" s="5">
        <v>2014781</v>
      </c>
      <c r="F277" s="7">
        <v>42110</v>
      </c>
      <c r="G277" s="5">
        <v>2</v>
      </c>
      <c r="H277" s="5">
        <v>0</v>
      </c>
      <c r="I277" s="8">
        <v>658</v>
      </c>
      <c r="J277" s="9">
        <v>7.9771428571428569</v>
      </c>
    </row>
    <row r="278" spans="1:10" x14ac:dyDescent="0.25">
      <c r="A278" s="5">
        <v>277</v>
      </c>
      <c r="B278" s="5" t="s">
        <v>6</v>
      </c>
      <c r="C278" s="5" t="s">
        <v>9</v>
      </c>
      <c r="D278" s="6" t="s">
        <v>221</v>
      </c>
      <c r="E278" s="5">
        <v>2014788</v>
      </c>
      <c r="F278" s="7">
        <v>42088</v>
      </c>
      <c r="G278" s="5">
        <v>3</v>
      </c>
      <c r="H278" s="5">
        <v>10</v>
      </c>
      <c r="I278" s="8">
        <v>623</v>
      </c>
      <c r="J278" s="9">
        <v>8.3371428571428563</v>
      </c>
    </row>
    <row r="279" spans="1:10" x14ac:dyDescent="0.25">
      <c r="A279" s="5">
        <v>278</v>
      </c>
      <c r="B279" s="5" t="s">
        <v>6</v>
      </c>
      <c r="C279" s="5" t="s">
        <v>9</v>
      </c>
      <c r="D279" s="6" t="s">
        <v>141</v>
      </c>
      <c r="E279" s="5">
        <v>2014805</v>
      </c>
      <c r="F279" s="7">
        <v>42177</v>
      </c>
      <c r="G279" s="5">
        <v>2</v>
      </c>
      <c r="H279" s="5">
        <v>1</v>
      </c>
      <c r="I279" s="8">
        <v>523</v>
      </c>
      <c r="J279" s="9">
        <v>7.6928571428571422</v>
      </c>
    </row>
    <row r="280" spans="1:10" x14ac:dyDescent="0.25">
      <c r="A280" s="5">
        <v>279</v>
      </c>
      <c r="B280" s="5" t="s">
        <v>6</v>
      </c>
      <c r="C280" s="5" t="s">
        <v>9</v>
      </c>
      <c r="D280" s="6" t="s">
        <v>315</v>
      </c>
      <c r="E280" s="5">
        <v>2014822</v>
      </c>
      <c r="F280" s="7">
        <v>42233</v>
      </c>
      <c r="G280" s="5">
        <v>3</v>
      </c>
      <c r="H280" s="5">
        <v>30</v>
      </c>
      <c r="I280" s="8">
        <v>1152</v>
      </c>
      <c r="J280" s="9">
        <v>7.4185714285714282</v>
      </c>
    </row>
    <row r="281" spans="1:10" x14ac:dyDescent="0.25">
      <c r="A281" s="5">
        <v>280</v>
      </c>
      <c r="B281" s="5" t="s">
        <v>6</v>
      </c>
      <c r="C281" s="5" t="s">
        <v>9</v>
      </c>
      <c r="D281" s="6" t="s">
        <v>100</v>
      </c>
      <c r="E281" s="5">
        <v>2014841</v>
      </c>
      <c r="F281" s="7">
        <v>42111</v>
      </c>
      <c r="G281" s="5">
        <v>1</v>
      </c>
      <c r="H281" s="5">
        <v>15</v>
      </c>
      <c r="I281" s="8">
        <v>1427</v>
      </c>
      <c r="J281" s="9">
        <v>7.621428571428571</v>
      </c>
    </row>
    <row r="282" spans="1:10" x14ac:dyDescent="0.25">
      <c r="A282" s="5">
        <v>281</v>
      </c>
      <c r="B282" s="5" t="s">
        <v>6</v>
      </c>
      <c r="C282" s="5" t="s">
        <v>9</v>
      </c>
      <c r="D282" s="6" t="s">
        <v>174</v>
      </c>
      <c r="E282" s="5">
        <v>2014849</v>
      </c>
      <c r="F282" s="7">
        <v>42220</v>
      </c>
      <c r="G282" s="5">
        <v>1</v>
      </c>
      <c r="H282" s="5">
        <v>11</v>
      </c>
      <c r="I282" s="8">
        <v>580</v>
      </c>
      <c r="J282" s="9">
        <v>8.2928571428571427</v>
      </c>
    </row>
    <row r="283" spans="1:10" x14ac:dyDescent="0.25">
      <c r="A283" s="5">
        <v>282</v>
      </c>
      <c r="B283" s="5" t="s">
        <v>6</v>
      </c>
      <c r="C283" s="5" t="s">
        <v>9</v>
      </c>
      <c r="D283" s="6" t="s">
        <v>297</v>
      </c>
      <c r="E283" s="5">
        <v>2014865</v>
      </c>
      <c r="F283" s="7">
        <v>42031</v>
      </c>
      <c r="G283" s="5">
        <v>2</v>
      </c>
      <c r="H283" s="5">
        <v>13</v>
      </c>
      <c r="I283" s="8">
        <v>1470</v>
      </c>
      <c r="J283" s="9">
        <v>7.6399999999999988</v>
      </c>
    </row>
    <row r="284" spans="1:10" x14ac:dyDescent="0.25">
      <c r="A284" s="5">
        <v>283</v>
      </c>
      <c r="B284" s="5" t="s">
        <v>6</v>
      </c>
      <c r="C284" s="5" t="s">
        <v>9</v>
      </c>
      <c r="D284" s="6" t="s">
        <v>292</v>
      </c>
      <c r="E284" s="5">
        <v>2014867</v>
      </c>
      <c r="F284" s="7">
        <v>42099</v>
      </c>
      <c r="G284" s="5">
        <v>3</v>
      </c>
      <c r="H284" s="5">
        <v>2</v>
      </c>
      <c r="I284" s="8">
        <v>1632</v>
      </c>
      <c r="J284" s="9">
        <v>8.6957142857142866</v>
      </c>
    </row>
    <row r="285" spans="1:10" x14ac:dyDescent="0.25">
      <c r="A285" s="5">
        <v>284</v>
      </c>
      <c r="B285" s="5" t="s">
        <v>6</v>
      </c>
      <c r="C285" s="5" t="s">
        <v>9</v>
      </c>
      <c r="D285" s="6" t="s">
        <v>105</v>
      </c>
      <c r="E285" s="5">
        <v>2014875</v>
      </c>
      <c r="F285" s="7">
        <v>42129</v>
      </c>
      <c r="G285" s="5">
        <v>2</v>
      </c>
      <c r="H285" s="5">
        <v>9</v>
      </c>
      <c r="I285" s="8">
        <v>1227</v>
      </c>
      <c r="J285" s="9">
        <v>8.0157142857142851</v>
      </c>
    </row>
    <row r="286" spans="1:10" x14ac:dyDescent="0.25">
      <c r="A286" s="5">
        <v>285</v>
      </c>
      <c r="B286" s="5" t="s">
        <v>6</v>
      </c>
      <c r="C286" s="5" t="s">
        <v>9</v>
      </c>
      <c r="D286" s="6" t="s">
        <v>322</v>
      </c>
      <c r="E286" s="5">
        <v>2014876</v>
      </c>
      <c r="F286" s="7">
        <v>42202</v>
      </c>
      <c r="G286" s="5">
        <v>2</v>
      </c>
      <c r="H286" s="5">
        <v>1</v>
      </c>
      <c r="I286" s="8">
        <v>701</v>
      </c>
      <c r="J286" s="9">
        <v>7.5642857142857149</v>
      </c>
    </row>
    <row r="287" spans="1:10" x14ac:dyDescent="0.25">
      <c r="A287" s="5">
        <v>286</v>
      </c>
      <c r="B287" s="5" t="s">
        <v>6</v>
      </c>
      <c r="C287" s="5" t="s">
        <v>9</v>
      </c>
      <c r="D287" s="6" t="s">
        <v>332</v>
      </c>
      <c r="E287" s="5">
        <v>2014888</v>
      </c>
      <c r="F287" s="7">
        <v>42062</v>
      </c>
      <c r="G287" s="5">
        <v>3</v>
      </c>
      <c r="H287" s="5">
        <v>4</v>
      </c>
      <c r="I287" s="8">
        <v>1177</v>
      </c>
      <c r="J287" s="9">
        <v>8.007142857142858</v>
      </c>
    </row>
    <row r="288" spans="1:10" x14ac:dyDescent="0.25">
      <c r="A288" s="5">
        <v>287</v>
      </c>
      <c r="B288" s="5" t="s">
        <v>6</v>
      </c>
      <c r="C288" s="5" t="s">
        <v>9</v>
      </c>
      <c r="D288" s="6" t="s">
        <v>347</v>
      </c>
      <c r="E288" s="5">
        <v>2014891</v>
      </c>
      <c r="F288" s="7">
        <v>42214</v>
      </c>
      <c r="G288" s="5">
        <v>3</v>
      </c>
      <c r="H288" s="5">
        <v>9</v>
      </c>
      <c r="I288" s="8">
        <v>1152</v>
      </c>
      <c r="J288" s="9">
        <v>7.782857142857142</v>
      </c>
    </row>
    <row r="289" spans="1:10" x14ac:dyDescent="0.25">
      <c r="A289" s="5">
        <v>288</v>
      </c>
      <c r="B289" s="5" t="s">
        <v>6</v>
      </c>
      <c r="C289" s="5" t="s">
        <v>9</v>
      </c>
      <c r="D289" s="6" t="s">
        <v>181</v>
      </c>
      <c r="E289" s="5">
        <v>2014900</v>
      </c>
      <c r="F289" s="7">
        <v>42128</v>
      </c>
      <c r="G289" s="5">
        <v>3</v>
      </c>
      <c r="H289" s="5">
        <v>20</v>
      </c>
      <c r="I289" s="8">
        <v>630</v>
      </c>
      <c r="J289" s="9">
        <v>7.8114285714285705</v>
      </c>
    </row>
    <row r="290" spans="1:10" x14ac:dyDescent="0.25">
      <c r="A290" s="5">
        <v>289</v>
      </c>
      <c r="B290" s="5" t="s">
        <v>6</v>
      </c>
      <c r="C290" s="5" t="s">
        <v>9</v>
      </c>
      <c r="D290" s="6" t="s">
        <v>255</v>
      </c>
      <c r="E290" s="5">
        <v>2014915</v>
      </c>
      <c r="F290" s="7">
        <v>42197</v>
      </c>
      <c r="G290" s="5">
        <v>1</v>
      </c>
      <c r="H290" s="5">
        <v>1</v>
      </c>
      <c r="I290" s="8">
        <v>1462</v>
      </c>
      <c r="J290" s="9">
        <v>8.7085714285714282</v>
      </c>
    </row>
    <row r="291" spans="1:10" x14ac:dyDescent="0.25">
      <c r="A291" s="5">
        <v>290</v>
      </c>
      <c r="B291" s="5" t="s">
        <v>6</v>
      </c>
      <c r="C291" s="5" t="s">
        <v>9</v>
      </c>
      <c r="D291" s="6" t="s">
        <v>172</v>
      </c>
      <c r="E291" s="5">
        <v>2014924</v>
      </c>
      <c r="F291" s="7">
        <v>42200</v>
      </c>
      <c r="G291" s="5">
        <v>3</v>
      </c>
      <c r="H291" s="5">
        <v>16</v>
      </c>
      <c r="I291" s="8">
        <v>509</v>
      </c>
      <c r="J291" s="9">
        <v>7.6528571428571421</v>
      </c>
    </row>
    <row r="292" spans="1:10" x14ac:dyDescent="0.25">
      <c r="A292" s="5">
        <v>291</v>
      </c>
      <c r="B292" s="5" t="s">
        <v>6</v>
      </c>
      <c r="C292" s="5" t="s">
        <v>9</v>
      </c>
      <c r="D292" s="6" t="s">
        <v>293</v>
      </c>
      <c r="E292" s="5">
        <v>2014929</v>
      </c>
      <c r="F292" s="7">
        <v>42108</v>
      </c>
      <c r="G292" s="5">
        <v>3</v>
      </c>
      <c r="H292" s="5">
        <v>3</v>
      </c>
      <c r="I292" s="8">
        <v>996</v>
      </c>
      <c r="J292" s="9">
        <v>8.0385714285714283</v>
      </c>
    </row>
    <row r="293" spans="1:10" x14ac:dyDescent="0.25">
      <c r="A293" s="5">
        <v>292</v>
      </c>
      <c r="B293" s="5" t="s">
        <v>6</v>
      </c>
      <c r="C293" s="5" t="s">
        <v>9</v>
      </c>
      <c r="D293" s="6" t="s">
        <v>117</v>
      </c>
      <c r="E293" s="5">
        <v>2014950</v>
      </c>
      <c r="F293" s="7">
        <v>42028</v>
      </c>
      <c r="G293" s="5">
        <v>1</v>
      </c>
      <c r="H293" s="5">
        <v>7</v>
      </c>
      <c r="I293" s="8">
        <v>1131</v>
      </c>
      <c r="J293" s="9">
        <v>8.66</v>
      </c>
    </row>
    <row r="294" spans="1:10" x14ac:dyDescent="0.25">
      <c r="A294" s="5">
        <v>293</v>
      </c>
      <c r="B294" s="5" t="s">
        <v>6</v>
      </c>
      <c r="C294" s="5" t="s">
        <v>9</v>
      </c>
      <c r="D294" s="6" t="s">
        <v>122</v>
      </c>
      <c r="E294" s="5">
        <v>2014964</v>
      </c>
      <c r="F294" s="7">
        <v>42119</v>
      </c>
      <c r="G294" s="5">
        <v>2</v>
      </c>
      <c r="H294" s="5">
        <v>5</v>
      </c>
      <c r="I294" s="8">
        <v>889</v>
      </c>
      <c r="J294" s="9">
        <v>7.6228571428571428</v>
      </c>
    </row>
    <row r="295" spans="1:10" x14ac:dyDescent="0.25">
      <c r="A295" s="5">
        <v>294</v>
      </c>
      <c r="B295" s="5" t="s">
        <v>6</v>
      </c>
      <c r="C295" s="5" t="s">
        <v>9</v>
      </c>
      <c r="D295" s="6" t="s">
        <v>207</v>
      </c>
      <c r="E295" s="5">
        <v>2014970</v>
      </c>
      <c r="F295" s="7">
        <v>42099</v>
      </c>
      <c r="G295" s="5">
        <v>1</v>
      </c>
      <c r="H295" s="5">
        <v>28</v>
      </c>
      <c r="I295" s="8">
        <v>1274</v>
      </c>
      <c r="J295" s="9">
        <v>8.9285714285714288</v>
      </c>
    </row>
    <row r="296" spans="1:10" x14ac:dyDescent="0.25">
      <c r="A296" s="5">
        <v>295</v>
      </c>
      <c r="B296" s="5" t="s">
        <v>6</v>
      </c>
      <c r="C296" s="5" t="s">
        <v>9</v>
      </c>
      <c r="D296" s="6" t="s">
        <v>10</v>
      </c>
      <c r="E296" s="5">
        <v>2014980</v>
      </c>
      <c r="F296" s="7">
        <v>42151</v>
      </c>
      <c r="G296" s="5">
        <v>2</v>
      </c>
      <c r="H296" s="5">
        <v>8</v>
      </c>
      <c r="I296" s="8">
        <v>858</v>
      </c>
      <c r="J296" s="9">
        <v>7.7014285714285711</v>
      </c>
    </row>
    <row r="297" spans="1:10" x14ac:dyDescent="0.25">
      <c r="A297" s="5">
        <v>296</v>
      </c>
      <c r="B297" s="5" t="s">
        <v>6</v>
      </c>
      <c r="C297" s="5" t="s">
        <v>9</v>
      </c>
      <c r="D297" s="6" t="s">
        <v>145</v>
      </c>
      <c r="E297" s="5">
        <v>2014989</v>
      </c>
      <c r="F297" s="7">
        <v>42127</v>
      </c>
      <c r="G297" s="5">
        <v>3</v>
      </c>
      <c r="H297" s="5">
        <v>8</v>
      </c>
      <c r="I297" s="8">
        <v>726</v>
      </c>
      <c r="J297" s="9">
        <v>7.8185714285714285</v>
      </c>
    </row>
    <row r="298" spans="1:10" x14ac:dyDescent="0.25">
      <c r="A298" s="5">
        <v>297</v>
      </c>
      <c r="B298" s="5" t="s">
        <v>6</v>
      </c>
      <c r="C298" s="5" t="s">
        <v>9</v>
      </c>
      <c r="D298" s="6" t="s">
        <v>314</v>
      </c>
      <c r="E298" s="5">
        <v>2014999</v>
      </c>
      <c r="F298" s="7">
        <v>42183</v>
      </c>
      <c r="G298" s="5">
        <v>2</v>
      </c>
      <c r="H298" s="5">
        <v>18</v>
      </c>
      <c r="I298" s="8">
        <v>1347</v>
      </c>
      <c r="J298" s="9">
        <v>7.1157142857142848</v>
      </c>
    </row>
    <row r="299" spans="1:10" x14ac:dyDescent="0.25">
      <c r="A299" s="5">
        <v>298</v>
      </c>
      <c r="B299" s="5" t="s">
        <v>41</v>
      </c>
      <c r="C299" s="5" t="s">
        <v>7</v>
      </c>
      <c r="D299" s="6" t="s">
        <v>282</v>
      </c>
      <c r="E299" s="5">
        <v>2014074</v>
      </c>
      <c r="F299" s="7">
        <v>42379</v>
      </c>
      <c r="G299" s="5">
        <v>2</v>
      </c>
      <c r="H299" s="5">
        <v>0</v>
      </c>
      <c r="I299" s="8">
        <v>618</v>
      </c>
      <c r="J299" s="9">
        <v>8.5614285714285696</v>
      </c>
    </row>
    <row r="300" spans="1:10" x14ac:dyDescent="0.25">
      <c r="A300" s="5">
        <v>299</v>
      </c>
      <c r="B300" s="5" t="s">
        <v>41</v>
      </c>
      <c r="C300" s="5" t="s">
        <v>7</v>
      </c>
      <c r="D300" s="6" t="s">
        <v>296</v>
      </c>
      <c r="E300" s="5">
        <v>2014084</v>
      </c>
      <c r="F300" s="7">
        <v>42530</v>
      </c>
      <c r="G300" s="5">
        <v>2</v>
      </c>
      <c r="H300" s="5">
        <v>7</v>
      </c>
      <c r="I300" s="8">
        <v>755</v>
      </c>
      <c r="J300" s="9">
        <v>6.9942857142857138</v>
      </c>
    </row>
    <row r="301" spans="1:10" x14ac:dyDescent="0.25">
      <c r="A301" s="5">
        <v>300</v>
      </c>
      <c r="B301" s="5" t="s">
        <v>41</v>
      </c>
      <c r="C301" s="5" t="s">
        <v>7</v>
      </c>
      <c r="D301" s="6" t="s">
        <v>153</v>
      </c>
      <c r="E301" s="5">
        <v>2014114</v>
      </c>
      <c r="F301" s="7">
        <v>42405</v>
      </c>
      <c r="G301" s="5">
        <v>2</v>
      </c>
      <c r="H301" s="5">
        <v>2</v>
      </c>
      <c r="I301" s="8">
        <v>1467</v>
      </c>
      <c r="J301" s="9">
        <v>8.4071428571428566</v>
      </c>
    </row>
    <row r="302" spans="1:10" x14ac:dyDescent="0.25">
      <c r="A302" s="5">
        <v>301</v>
      </c>
      <c r="B302" s="5" t="s">
        <v>41</v>
      </c>
      <c r="C302" s="5" t="s">
        <v>7</v>
      </c>
      <c r="D302" s="6" t="s">
        <v>93</v>
      </c>
      <c r="E302" s="5">
        <v>2014196</v>
      </c>
      <c r="F302" s="7">
        <v>42458</v>
      </c>
      <c r="G302" s="5">
        <v>2</v>
      </c>
      <c r="H302" s="5">
        <v>15</v>
      </c>
      <c r="I302" s="8">
        <v>1224</v>
      </c>
      <c r="J302" s="9">
        <v>7.7971428571428572</v>
      </c>
    </row>
    <row r="303" spans="1:10" x14ac:dyDescent="0.25">
      <c r="A303" s="5">
        <v>302</v>
      </c>
      <c r="B303" s="5" t="s">
        <v>41</v>
      </c>
      <c r="C303" s="5" t="s">
        <v>7</v>
      </c>
      <c r="D303" s="6" t="s">
        <v>66</v>
      </c>
      <c r="E303" s="5">
        <v>2014326</v>
      </c>
      <c r="F303" s="7">
        <v>42536</v>
      </c>
      <c r="G303" s="5">
        <v>2</v>
      </c>
      <c r="H303" s="5">
        <v>13</v>
      </c>
      <c r="I303" s="8">
        <v>1224</v>
      </c>
      <c r="J303" s="9">
        <v>8.7271428571428569</v>
      </c>
    </row>
    <row r="304" spans="1:10" x14ac:dyDescent="0.25">
      <c r="A304" s="5">
        <v>303</v>
      </c>
      <c r="B304" s="5" t="s">
        <v>41</v>
      </c>
      <c r="C304" s="5" t="s">
        <v>7</v>
      </c>
      <c r="D304" s="6" t="s">
        <v>289</v>
      </c>
      <c r="E304" s="5">
        <v>2014346</v>
      </c>
      <c r="F304" s="7">
        <v>42462</v>
      </c>
      <c r="G304" s="5">
        <v>3</v>
      </c>
      <c r="H304" s="5">
        <v>9</v>
      </c>
      <c r="I304" s="8">
        <v>1519</v>
      </c>
      <c r="J304" s="9">
        <v>7.7357142857142858</v>
      </c>
    </row>
    <row r="305" spans="1:14" x14ac:dyDescent="0.25">
      <c r="A305" s="5">
        <v>304</v>
      </c>
      <c r="B305" s="5" t="s">
        <v>41</v>
      </c>
      <c r="C305" s="5" t="s">
        <v>7</v>
      </c>
      <c r="D305" s="6" t="s">
        <v>298</v>
      </c>
      <c r="E305" s="5">
        <v>2014403</v>
      </c>
      <c r="F305" s="7">
        <v>42379</v>
      </c>
      <c r="G305" s="5">
        <v>3</v>
      </c>
      <c r="H305" s="5">
        <v>29</v>
      </c>
      <c r="I305" s="8">
        <v>762</v>
      </c>
      <c r="J305" s="9">
        <v>8.4699999999999989</v>
      </c>
    </row>
    <row r="306" spans="1:14" x14ac:dyDescent="0.25">
      <c r="A306" s="5">
        <v>305</v>
      </c>
      <c r="B306" s="5" t="s">
        <v>41</v>
      </c>
      <c r="C306" s="5" t="s">
        <v>7</v>
      </c>
      <c r="D306" s="6" t="s">
        <v>103</v>
      </c>
      <c r="E306" s="5">
        <v>2014495</v>
      </c>
      <c r="F306" s="7">
        <v>42561</v>
      </c>
      <c r="G306" s="5">
        <v>3</v>
      </c>
      <c r="H306" s="5">
        <v>10</v>
      </c>
      <c r="I306" s="8">
        <v>1056</v>
      </c>
      <c r="J306" s="9">
        <v>7.9428571428571431</v>
      </c>
      <c r="N306" s="5">
        <v>1</v>
      </c>
    </row>
    <row r="307" spans="1:14" x14ac:dyDescent="0.25">
      <c r="A307" s="5">
        <v>306</v>
      </c>
      <c r="B307" s="5" t="s">
        <v>41</v>
      </c>
      <c r="C307" s="5" t="s">
        <v>7</v>
      </c>
      <c r="D307" s="6" t="s">
        <v>82</v>
      </c>
      <c r="E307" s="5">
        <v>2014524</v>
      </c>
      <c r="F307" s="7">
        <v>42506</v>
      </c>
      <c r="G307" s="5">
        <v>3</v>
      </c>
      <c r="H307" s="5">
        <v>1</v>
      </c>
      <c r="I307" s="8">
        <v>1655</v>
      </c>
      <c r="J307" s="9">
        <v>8.4228571428571435</v>
      </c>
      <c r="N307" s="5">
        <v>2</v>
      </c>
    </row>
    <row r="308" spans="1:14" x14ac:dyDescent="0.25">
      <c r="A308" s="5">
        <v>307</v>
      </c>
      <c r="B308" s="5" t="s">
        <v>41</v>
      </c>
      <c r="C308" s="5" t="s">
        <v>7</v>
      </c>
      <c r="D308" s="6" t="s">
        <v>68</v>
      </c>
      <c r="E308" s="5">
        <v>2014615</v>
      </c>
      <c r="F308" s="7">
        <v>42499</v>
      </c>
      <c r="G308" s="5">
        <v>3</v>
      </c>
      <c r="H308" s="5">
        <v>1</v>
      </c>
      <c r="I308" s="8">
        <v>1268</v>
      </c>
      <c r="J308" s="9">
        <v>8.3857142857142861</v>
      </c>
      <c r="N308" s="5">
        <v>3</v>
      </c>
    </row>
    <row r="309" spans="1:14" x14ac:dyDescent="0.25">
      <c r="A309" s="5">
        <v>308</v>
      </c>
      <c r="B309" s="5" t="s">
        <v>41</v>
      </c>
      <c r="C309" s="5" t="s">
        <v>7</v>
      </c>
      <c r="D309" s="6" t="s">
        <v>224</v>
      </c>
      <c r="E309" s="5">
        <v>2014652</v>
      </c>
      <c r="F309" s="7">
        <v>42588</v>
      </c>
      <c r="G309" s="5">
        <v>3</v>
      </c>
      <c r="H309" s="5">
        <v>0</v>
      </c>
      <c r="I309" s="8">
        <v>645</v>
      </c>
      <c r="J309" s="9">
        <v>8.5414285714285718</v>
      </c>
    </row>
    <row r="310" spans="1:14" x14ac:dyDescent="0.25">
      <c r="A310" s="5">
        <v>309</v>
      </c>
      <c r="B310" s="5" t="s">
        <v>41</v>
      </c>
      <c r="C310" s="5" t="s">
        <v>7</v>
      </c>
      <c r="D310" s="6" t="s">
        <v>192</v>
      </c>
      <c r="E310" s="5">
        <v>2014670</v>
      </c>
      <c r="F310" s="7">
        <v>42475</v>
      </c>
      <c r="G310" s="5">
        <v>2</v>
      </c>
      <c r="H310" s="5">
        <v>5</v>
      </c>
      <c r="I310" s="8">
        <v>620</v>
      </c>
      <c r="J310" s="9">
        <v>8.08</v>
      </c>
    </row>
    <row r="311" spans="1:14" x14ac:dyDescent="0.25">
      <c r="A311" s="5">
        <v>310</v>
      </c>
      <c r="B311" s="5" t="s">
        <v>41</v>
      </c>
      <c r="C311" s="5" t="s">
        <v>7</v>
      </c>
      <c r="D311" s="6" t="s">
        <v>157</v>
      </c>
      <c r="E311" s="5">
        <v>2014807</v>
      </c>
      <c r="F311" s="7">
        <v>42437</v>
      </c>
      <c r="G311" s="5">
        <v>3</v>
      </c>
      <c r="H311" s="5">
        <v>21</v>
      </c>
      <c r="I311" s="8">
        <v>536</v>
      </c>
      <c r="J311" s="9">
        <v>7.9985714285714291</v>
      </c>
    </row>
    <row r="312" spans="1:14" x14ac:dyDescent="0.25">
      <c r="A312" s="5">
        <v>311</v>
      </c>
      <c r="B312" s="5" t="s">
        <v>41</v>
      </c>
      <c r="C312" s="5" t="s">
        <v>7</v>
      </c>
      <c r="D312" s="6" t="s">
        <v>109</v>
      </c>
      <c r="E312" s="5">
        <v>2014808</v>
      </c>
      <c r="F312" s="7">
        <v>42612</v>
      </c>
      <c r="G312" s="5">
        <v>2</v>
      </c>
      <c r="H312" s="5">
        <v>0</v>
      </c>
      <c r="I312" s="8">
        <v>1597</v>
      </c>
      <c r="J312" s="9">
        <v>7.5057142857142862</v>
      </c>
    </row>
    <row r="313" spans="1:14" x14ac:dyDescent="0.25">
      <c r="A313" s="5">
        <v>312</v>
      </c>
      <c r="B313" s="5" t="s">
        <v>41</v>
      </c>
      <c r="C313" s="5" t="s">
        <v>7</v>
      </c>
      <c r="D313" s="6" t="s">
        <v>150</v>
      </c>
      <c r="E313" s="5">
        <v>2014810</v>
      </c>
      <c r="F313" s="7">
        <v>42595</v>
      </c>
      <c r="G313" s="5">
        <v>3</v>
      </c>
      <c r="H313" s="5">
        <v>6</v>
      </c>
      <c r="I313" s="8">
        <v>1062</v>
      </c>
      <c r="J313" s="9">
        <v>8.0042857142857144</v>
      </c>
    </row>
    <row r="314" spans="1:14" x14ac:dyDescent="0.25">
      <c r="A314" s="5">
        <v>313</v>
      </c>
      <c r="B314" s="5" t="s">
        <v>41</v>
      </c>
      <c r="C314" s="5" t="s">
        <v>7</v>
      </c>
      <c r="D314" s="6" t="s">
        <v>184</v>
      </c>
      <c r="E314" s="5">
        <v>2014811</v>
      </c>
      <c r="F314" s="7">
        <v>42617</v>
      </c>
      <c r="G314" s="5">
        <v>3</v>
      </c>
      <c r="H314" s="5">
        <v>7</v>
      </c>
      <c r="I314" s="8">
        <v>728</v>
      </c>
      <c r="J314" s="9">
        <v>8.7785714285714285</v>
      </c>
    </row>
    <row r="315" spans="1:14" x14ac:dyDescent="0.25">
      <c r="A315" s="5">
        <v>314</v>
      </c>
      <c r="B315" s="5" t="s">
        <v>41</v>
      </c>
      <c r="C315" s="5" t="s">
        <v>7</v>
      </c>
      <c r="D315" s="6" t="s">
        <v>8</v>
      </c>
      <c r="E315" s="5">
        <v>2014813</v>
      </c>
      <c r="F315" s="7">
        <v>42564</v>
      </c>
      <c r="G315" s="5">
        <v>3</v>
      </c>
      <c r="H315" s="5">
        <v>1</v>
      </c>
      <c r="I315" s="8">
        <v>1286</v>
      </c>
      <c r="J315" s="9">
        <v>7.2928571428571427</v>
      </c>
    </row>
    <row r="316" spans="1:14" x14ac:dyDescent="0.25">
      <c r="A316" s="5">
        <v>315</v>
      </c>
      <c r="B316" s="5" t="s">
        <v>41</v>
      </c>
      <c r="C316" s="5" t="s">
        <v>7</v>
      </c>
      <c r="D316" s="6" t="s">
        <v>77</v>
      </c>
      <c r="E316" s="5">
        <v>2014819</v>
      </c>
      <c r="F316" s="7">
        <v>42384</v>
      </c>
      <c r="G316" s="5">
        <v>3</v>
      </c>
      <c r="H316" s="5">
        <v>18</v>
      </c>
      <c r="I316" s="8">
        <v>584</v>
      </c>
      <c r="J316" s="9">
        <v>7.5385714285714283</v>
      </c>
    </row>
    <row r="317" spans="1:14" x14ac:dyDescent="0.25">
      <c r="A317" s="5">
        <v>316</v>
      </c>
      <c r="B317" s="5" t="s">
        <v>41</v>
      </c>
      <c r="C317" s="5" t="s">
        <v>7</v>
      </c>
      <c r="D317" s="6" t="s">
        <v>209</v>
      </c>
      <c r="E317" s="5">
        <v>2014864</v>
      </c>
      <c r="F317" s="7">
        <v>42600</v>
      </c>
      <c r="G317" s="5">
        <v>2</v>
      </c>
      <c r="H317" s="5">
        <v>0</v>
      </c>
      <c r="I317" s="8">
        <v>588</v>
      </c>
      <c r="J317" s="9">
        <v>7.9914285714285711</v>
      </c>
    </row>
    <row r="318" spans="1:14" x14ac:dyDescent="0.25">
      <c r="A318" s="5">
        <v>317</v>
      </c>
      <c r="B318" s="5" t="s">
        <v>41</v>
      </c>
      <c r="C318" s="5" t="s">
        <v>7</v>
      </c>
      <c r="D318" s="6" t="s">
        <v>173</v>
      </c>
      <c r="E318" s="5">
        <v>2014869</v>
      </c>
      <c r="F318" s="7">
        <v>42579</v>
      </c>
      <c r="G318" s="5">
        <v>2</v>
      </c>
      <c r="H318" s="5">
        <v>13</v>
      </c>
      <c r="I318" s="8">
        <v>1210</v>
      </c>
      <c r="J318" s="9">
        <v>8.3757142857142863</v>
      </c>
    </row>
    <row r="319" spans="1:14" x14ac:dyDescent="0.25">
      <c r="A319" s="5">
        <v>318</v>
      </c>
      <c r="B319" s="5" t="s">
        <v>41</v>
      </c>
      <c r="C319" s="5" t="s">
        <v>7</v>
      </c>
      <c r="D319" s="6" t="s">
        <v>32</v>
      </c>
      <c r="E319" s="5">
        <v>2014885</v>
      </c>
      <c r="F319" s="7">
        <v>42475</v>
      </c>
      <c r="G319" s="5">
        <v>2</v>
      </c>
      <c r="H319" s="5">
        <v>8</v>
      </c>
      <c r="I319" s="8">
        <v>1544</v>
      </c>
      <c r="J319" s="9">
        <v>8.137142857142857</v>
      </c>
    </row>
    <row r="320" spans="1:14" x14ac:dyDescent="0.25">
      <c r="A320" s="5">
        <v>319</v>
      </c>
      <c r="B320" s="5" t="s">
        <v>41</v>
      </c>
      <c r="C320" s="5" t="s">
        <v>7</v>
      </c>
      <c r="D320" s="6" t="s">
        <v>162</v>
      </c>
      <c r="E320" s="5">
        <v>2014908</v>
      </c>
      <c r="F320" s="7">
        <v>42402</v>
      </c>
      <c r="G320" s="5">
        <v>2</v>
      </c>
      <c r="H320" s="5">
        <v>1</v>
      </c>
      <c r="I320" s="8">
        <v>545</v>
      </c>
      <c r="J320" s="9">
        <v>7.2785714285714294</v>
      </c>
    </row>
    <row r="321" spans="1:10" x14ac:dyDescent="0.25">
      <c r="A321" s="5">
        <v>320</v>
      </c>
      <c r="B321" s="5" t="s">
        <v>41</v>
      </c>
      <c r="C321" s="5" t="s">
        <v>7</v>
      </c>
      <c r="D321" s="6" t="s">
        <v>217</v>
      </c>
      <c r="E321" s="5">
        <v>2014910</v>
      </c>
      <c r="F321" s="7">
        <v>42508</v>
      </c>
      <c r="G321" s="5">
        <v>3</v>
      </c>
      <c r="H321" s="5">
        <v>1</v>
      </c>
      <c r="I321" s="8">
        <v>1459</v>
      </c>
      <c r="J321" s="9">
        <v>8.0699999999999985</v>
      </c>
    </row>
    <row r="322" spans="1:10" x14ac:dyDescent="0.25">
      <c r="A322" s="5">
        <v>321</v>
      </c>
      <c r="B322" s="5" t="s">
        <v>41</v>
      </c>
      <c r="C322" s="5" t="s">
        <v>7</v>
      </c>
      <c r="D322" s="6" t="s">
        <v>233</v>
      </c>
      <c r="E322" s="5">
        <v>2014922</v>
      </c>
      <c r="F322" s="7">
        <v>42478</v>
      </c>
      <c r="G322" s="5">
        <v>2</v>
      </c>
      <c r="H322" s="5">
        <v>1</v>
      </c>
      <c r="I322" s="8">
        <v>1135</v>
      </c>
      <c r="J322" s="9">
        <v>8.232857142857144</v>
      </c>
    </row>
    <row r="323" spans="1:10" x14ac:dyDescent="0.25">
      <c r="A323" s="5">
        <v>322</v>
      </c>
      <c r="B323" s="5" t="s">
        <v>41</v>
      </c>
      <c r="C323" s="5" t="s">
        <v>7</v>
      </c>
      <c r="D323" s="6" t="s">
        <v>102</v>
      </c>
      <c r="E323" s="5">
        <v>2014941</v>
      </c>
      <c r="F323" s="7">
        <v>42378</v>
      </c>
      <c r="G323" s="5">
        <v>2</v>
      </c>
      <c r="H323" s="5">
        <v>5</v>
      </c>
      <c r="I323" s="8">
        <v>786</v>
      </c>
      <c r="J323" s="9">
        <v>7.7942857142857145</v>
      </c>
    </row>
    <row r="324" spans="1:10" x14ac:dyDescent="0.25">
      <c r="A324" s="5">
        <v>323</v>
      </c>
      <c r="B324" s="5" t="s">
        <v>41</v>
      </c>
      <c r="C324" s="5" t="s">
        <v>7</v>
      </c>
      <c r="D324" s="6" t="s">
        <v>116</v>
      </c>
      <c r="E324" s="5">
        <v>2014995</v>
      </c>
      <c r="F324" s="7">
        <v>42425</v>
      </c>
      <c r="G324" s="5">
        <v>3</v>
      </c>
      <c r="H324" s="5">
        <v>10</v>
      </c>
      <c r="I324" s="8">
        <v>837</v>
      </c>
      <c r="J324" s="9">
        <v>7.8514285714285705</v>
      </c>
    </row>
    <row r="325" spans="1:10" x14ac:dyDescent="0.25">
      <c r="A325" s="5">
        <v>324</v>
      </c>
      <c r="B325" s="5" t="s">
        <v>41</v>
      </c>
      <c r="C325" s="5" t="s">
        <v>7</v>
      </c>
      <c r="D325" s="6" t="s">
        <v>316</v>
      </c>
      <c r="E325" s="5">
        <v>2015013</v>
      </c>
      <c r="F325" s="7">
        <v>42380</v>
      </c>
      <c r="G325" s="5">
        <v>1</v>
      </c>
      <c r="H325" s="5">
        <v>19</v>
      </c>
      <c r="I325" s="8">
        <v>1224</v>
      </c>
      <c r="J325" s="9">
        <v>7.9071428571428575</v>
      </c>
    </row>
    <row r="326" spans="1:10" x14ac:dyDescent="0.25">
      <c r="A326" s="5">
        <v>325</v>
      </c>
      <c r="B326" s="5" t="s">
        <v>41</v>
      </c>
      <c r="C326" s="5" t="s">
        <v>7</v>
      </c>
      <c r="D326" s="6" t="s">
        <v>254</v>
      </c>
      <c r="E326" s="5">
        <v>2015017</v>
      </c>
      <c r="F326" s="7">
        <v>42539</v>
      </c>
      <c r="G326" s="5">
        <v>1</v>
      </c>
      <c r="H326" s="5">
        <v>9</v>
      </c>
      <c r="I326" s="8">
        <v>1153</v>
      </c>
      <c r="J326" s="9">
        <v>7.7214285714285706</v>
      </c>
    </row>
    <row r="327" spans="1:10" x14ac:dyDescent="0.25">
      <c r="A327" s="5">
        <v>326</v>
      </c>
      <c r="B327" s="5" t="s">
        <v>41</v>
      </c>
      <c r="C327" s="5" t="s">
        <v>7</v>
      </c>
      <c r="D327" s="6" t="s">
        <v>313</v>
      </c>
      <c r="E327" s="5">
        <v>2015017</v>
      </c>
      <c r="F327" s="7">
        <v>42404</v>
      </c>
      <c r="G327" s="5">
        <v>1</v>
      </c>
      <c r="H327" s="5">
        <v>7</v>
      </c>
      <c r="I327" s="8">
        <v>1245</v>
      </c>
      <c r="J327" s="9">
        <v>8.581428571428571</v>
      </c>
    </row>
    <row r="328" spans="1:10" x14ac:dyDescent="0.25">
      <c r="A328" s="5">
        <v>327</v>
      </c>
      <c r="B328" s="5" t="s">
        <v>41</v>
      </c>
      <c r="C328" s="5" t="s">
        <v>7</v>
      </c>
      <c r="D328" s="6" t="s">
        <v>81</v>
      </c>
      <c r="E328" s="5">
        <v>2015018</v>
      </c>
      <c r="F328" s="7">
        <v>42435</v>
      </c>
      <c r="G328" s="5">
        <v>1</v>
      </c>
      <c r="H328" s="5">
        <v>0</v>
      </c>
      <c r="I328" s="8">
        <v>1265</v>
      </c>
      <c r="J328" s="9">
        <v>8.6271428571428572</v>
      </c>
    </row>
    <row r="329" spans="1:10" x14ac:dyDescent="0.25">
      <c r="A329" s="5">
        <v>328</v>
      </c>
      <c r="B329" s="5" t="s">
        <v>41</v>
      </c>
      <c r="C329" s="5" t="s">
        <v>7</v>
      </c>
      <c r="D329" s="6" t="s">
        <v>333</v>
      </c>
      <c r="E329" s="5">
        <v>2015061</v>
      </c>
      <c r="F329" s="7">
        <v>42470</v>
      </c>
      <c r="G329" s="5">
        <v>1</v>
      </c>
      <c r="H329" s="5">
        <v>0</v>
      </c>
      <c r="I329" s="8">
        <v>1635</v>
      </c>
      <c r="J329" s="9">
        <v>7.6514285714285704</v>
      </c>
    </row>
    <row r="330" spans="1:10" x14ac:dyDescent="0.25">
      <c r="A330" s="5">
        <v>329</v>
      </c>
      <c r="B330" s="5" t="s">
        <v>41</v>
      </c>
      <c r="C330" s="5" t="s">
        <v>7</v>
      </c>
      <c r="D330" s="6" t="s">
        <v>140</v>
      </c>
      <c r="E330" s="5">
        <v>2015073</v>
      </c>
      <c r="F330" s="7">
        <v>42471</v>
      </c>
      <c r="G330" s="5">
        <v>1</v>
      </c>
      <c r="H330" s="5">
        <v>2</v>
      </c>
      <c r="I330" s="8">
        <v>693</v>
      </c>
      <c r="J330" s="9">
        <v>8.1485714285714295</v>
      </c>
    </row>
    <row r="331" spans="1:10" x14ac:dyDescent="0.25">
      <c r="A331" s="5">
        <v>330</v>
      </c>
      <c r="B331" s="5" t="s">
        <v>41</v>
      </c>
      <c r="C331" s="5" t="s">
        <v>7</v>
      </c>
      <c r="D331" s="6" t="s">
        <v>67</v>
      </c>
      <c r="E331" s="5">
        <v>2015197</v>
      </c>
      <c r="F331" s="7">
        <v>42392</v>
      </c>
      <c r="G331" s="5">
        <v>1</v>
      </c>
      <c r="H331" s="5">
        <v>19</v>
      </c>
      <c r="I331" s="8">
        <v>1244</v>
      </c>
      <c r="J331" s="9">
        <v>8.1785714285714288</v>
      </c>
    </row>
    <row r="332" spans="1:10" x14ac:dyDescent="0.25">
      <c r="A332" s="5">
        <v>331</v>
      </c>
      <c r="B332" s="5" t="s">
        <v>41</v>
      </c>
      <c r="C332" s="5" t="s">
        <v>7</v>
      </c>
      <c r="D332" s="6" t="s">
        <v>126</v>
      </c>
      <c r="E332" s="5">
        <v>2015218</v>
      </c>
      <c r="F332" s="7">
        <v>42404</v>
      </c>
      <c r="G332" s="5">
        <v>1</v>
      </c>
      <c r="H332" s="5">
        <v>9</v>
      </c>
      <c r="I332" s="8">
        <v>541</v>
      </c>
      <c r="J332" s="9">
        <v>8.088571428571429</v>
      </c>
    </row>
    <row r="333" spans="1:10" x14ac:dyDescent="0.25">
      <c r="A333" s="5">
        <v>332</v>
      </c>
      <c r="B333" s="5" t="s">
        <v>41</v>
      </c>
      <c r="C333" s="5" t="s">
        <v>7</v>
      </c>
      <c r="D333" s="6" t="s">
        <v>99</v>
      </c>
      <c r="E333" s="5">
        <v>2015222</v>
      </c>
      <c r="F333" s="7">
        <v>42410</v>
      </c>
      <c r="G333" s="5">
        <v>1</v>
      </c>
      <c r="H333" s="5">
        <v>7</v>
      </c>
      <c r="I333" s="8">
        <v>559</v>
      </c>
      <c r="J333" s="9">
        <v>8.0228571428571431</v>
      </c>
    </row>
    <row r="334" spans="1:10" x14ac:dyDescent="0.25">
      <c r="A334" s="5">
        <v>333</v>
      </c>
      <c r="B334" s="5" t="s">
        <v>41</v>
      </c>
      <c r="C334" s="5" t="s">
        <v>7</v>
      </c>
      <c r="D334" s="6" t="s">
        <v>324</v>
      </c>
      <c r="E334" s="5">
        <v>2015276</v>
      </c>
      <c r="F334" s="7">
        <v>42394</v>
      </c>
      <c r="G334" s="5">
        <v>1</v>
      </c>
      <c r="H334" s="5">
        <v>22</v>
      </c>
      <c r="I334" s="8">
        <v>1301</v>
      </c>
      <c r="J334" s="9">
        <v>7.8599999999999994</v>
      </c>
    </row>
    <row r="335" spans="1:10" x14ac:dyDescent="0.25">
      <c r="A335" s="5">
        <v>334</v>
      </c>
      <c r="B335" s="5" t="s">
        <v>41</v>
      </c>
      <c r="C335" s="5" t="s">
        <v>7</v>
      </c>
      <c r="D335" s="6" t="s">
        <v>194</v>
      </c>
      <c r="E335" s="5">
        <v>2015334</v>
      </c>
      <c r="F335" s="7">
        <v>42454</v>
      </c>
      <c r="G335" s="5">
        <v>1</v>
      </c>
      <c r="H335" s="5">
        <v>19</v>
      </c>
      <c r="I335" s="8">
        <v>1212</v>
      </c>
      <c r="J335" s="9">
        <v>8.0771428571428565</v>
      </c>
    </row>
    <row r="336" spans="1:10" x14ac:dyDescent="0.25">
      <c r="A336" s="5">
        <v>335</v>
      </c>
      <c r="B336" s="5" t="s">
        <v>41</v>
      </c>
      <c r="C336" s="5" t="s">
        <v>7</v>
      </c>
      <c r="D336" s="6" t="s">
        <v>336</v>
      </c>
      <c r="E336" s="5">
        <v>2015381</v>
      </c>
      <c r="F336" s="7">
        <v>42596</v>
      </c>
      <c r="G336" s="5">
        <v>1</v>
      </c>
      <c r="H336" s="5">
        <v>15</v>
      </c>
      <c r="I336" s="8">
        <v>1464</v>
      </c>
      <c r="J336" s="9">
        <v>8.081428571428571</v>
      </c>
    </row>
    <row r="337" spans="1:10" x14ac:dyDescent="0.25">
      <c r="A337" s="5">
        <v>336</v>
      </c>
      <c r="B337" s="5" t="s">
        <v>41</v>
      </c>
      <c r="C337" s="5" t="s">
        <v>7</v>
      </c>
      <c r="D337" s="6" t="s">
        <v>120</v>
      </c>
      <c r="E337" s="5">
        <v>2015401</v>
      </c>
      <c r="F337" s="7">
        <v>42426</v>
      </c>
      <c r="G337" s="5">
        <v>1</v>
      </c>
      <c r="H337" s="5">
        <v>9</v>
      </c>
      <c r="I337" s="8">
        <v>1208</v>
      </c>
      <c r="J337" s="9">
        <v>8.4571428571428555</v>
      </c>
    </row>
    <row r="338" spans="1:10" x14ac:dyDescent="0.25">
      <c r="A338" s="5">
        <v>337</v>
      </c>
      <c r="B338" s="5" t="s">
        <v>41</v>
      </c>
      <c r="C338" s="5" t="s">
        <v>7</v>
      </c>
      <c r="D338" s="6" t="s">
        <v>196</v>
      </c>
      <c r="E338" s="5">
        <v>2015410</v>
      </c>
      <c r="F338" s="7">
        <v>42613</v>
      </c>
      <c r="G338" s="5">
        <v>1</v>
      </c>
      <c r="H338" s="5">
        <v>12</v>
      </c>
      <c r="I338" s="8">
        <v>811</v>
      </c>
      <c r="J338" s="9">
        <v>8.2914285714285718</v>
      </c>
    </row>
    <row r="339" spans="1:10" x14ac:dyDescent="0.25">
      <c r="A339" s="5">
        <v>338</v>
      </c>
      <c r="B339" s="5" t="s">
        <v>41</v>
      </c>
      <c r="C339" s="5" t="s">
        <v>7</v>
      </c>
      <c r="D339" s="6" t="s">
        <v>273</v>
      </c>
      <c r="E339" s="5">
        <v>2015482</v>
      </c>
      <c r="F339" s="7">
        <v>42395</v>
      </c>
      <c r="G339" s="5">
        <v>1</v>
      </c>
      <c r="H339" s="5">
        <v>8</v>
      </c>
      <c r="I339" s="8">
        <v>1505</v>
      </c>
      <c r="J339" s="9">
        <v>8.1357142857142861</v>
      </c>
    </row>
    <row r="340" spans="1:10" x14ac:dyDescent="0.25">
      <c r="A340" s="5">
        <v>339</v>
      </c>
      <c r="B340" s="5" t="s">
        <v>41</v>
      </c>
      <c r="C340" s="5" t="s">
        <v>7</v>
      </c>
      <c r="D340" s="6" t="s">
        <v>338</v>
      </c>
      <c r="E340" s="5">
        <v>2015498</v>
      </c>
      <c r="F340" s="7">
        <v>42581</v>
      </c>
      <c r="G340" s="5">
        <v>1</v>
      </c>
      <c r="H340" s="5">
        <v>7</v>
      </c>
      <c r="I340" s="8">
        <v>653</v>
      </c>
      <c r="J340" s="9">
        <v>8.1314285714285717</v>
      </c>
    </row>
    <row r="341" spans="1:10" x14ac:dyDescent="0.25">
      <c r="A341" s="5">
        <v>340</v>
      </c>
      <c r="B341" s="5" t="s">
        <v>41</v>
      </c>
      <c r="C341" s="5" t="s">
        <v>7</v>
      </c>
      <c r="D341" s="6" t="s">
        <v>189</v>
      </c>
      <c r="E341" s="5">
        <v>2015587</v>
      </c>
      <c r="F341" s="7">
        <v>42608</v>
      </c>
      <c r="G341" s="5">
        <v>1</v>
      </c>
      <c r="H341" s="5">
        <v>9</v>
      </c>
      <c r="I341" s="8">
        <v>559</v>
      </c>
      <c r="J341" s="9">
        <v>8.6399999999999988</v>
      </c>
    </row>
    <row r="342" spans="1:10" x14ac:dyDescent="0.25">
      <c r="A342" s="5">
        <v>341</v>
      </c>
      <c r="B342" s="5" t="s">
        <v>41</v>
      </c>
      <c r="C342" s="5" t="s">
        <v>7</v>
      </c>
      <c r="D342" s="6" t="s">
        <v>243</v>
      </c>
      <c r="E342" s="5">
        <v>2015620</v>
      </c>
      <c r="F342" s="7">
        <v>42547</v>
      </c>
      <c r="G342" s="5">
        <v>1</v>
      </c>
      <c r="H342" s="5">
        <v>1</v>
      </c>
      <c r="I342" s="8">
        <v>1229</v>
      </c>
      <c r="J342" s="9">
        <v>8.0171428571428578</v>
      </c>
    </row>
    <row r="343" spans="1:10" x14ac:dyDescent="0.25">
      <c r="A343" s="5">
        <v>342</v>
      </c>
      <c r="B343" s="5" t="s">
        <v>41</v>
      </c>
      <c r="C343" s="5" t="s">
        <v>7</v>
      </c>
      <c r="D343" s="6" t="s">
        <v>70</v>
      </c>
      <c r="E343" s="5">
        <v>2015635</v>
      </c>
      <c r="F343" s="7">
        <v>42604</v>
      </c>
      <c r="G343" s="5">
        <v>1</v>
      </c>
      <c r="H343" s="5">
        <v>12</v>
      </c>
      <c r="I343" s="8">
        <v>1657</v>
      </c>
      <c r="J343" s="9">
        <v>8.2585714285714289</v>
      </c>
    </row>
    <row r="344" spans="1:10" x14ac:dyDescent="0.25">
      <c r="A344" s="5">
        <v>343</v>
      </c>
      <c r="B344" s="5" t="s">
        <v>41</v>
      </c>
      <c r="C344" s="5" t="s">
        <v>7</v>
      </c>
      <c r="D344" s="6" t="s">
        <v>341</v>
      </c>
      <c r="E344" s="5">
        <v>2015653</v>
      </c>
      <c r="F344" s="7">
        <v>42497</v>
      </c>
      <c r="G344" s="5">
        <v>1</v>
      </c>
      <c r="H344" s="5">
        <v>21</v>
      </c>
      <c r="I344" s="8">
        <v>914</v>
      </c>
      <c r="J344" s="9">
        <v>7.4342857142857142</v>
      </c>
    </row>
    <row r="345" spans="1:10" x14ac:dyDescent="0.25">
      <c r="A345" s="5">
        <v>344</v>
      </c>
      <c r="B345" s="5" t="s">
        <v>41</v>
      </c>
      <c r="C345" s="5" t="s">
        <v>7</v>
      </c>
      <c r="D345" s="6" t="s">
        <v>169</v>
      </c>
      <c r="E345" s="5">
        <v>2015672</v>
      </c>
      <c r="F345" s="7">
        <v>42440</v>
      </c>
      <c r="G345" s="5">
        <v>1</v>
      </c>
      <c r="H345" s="5">
        <v>18</v>
      </c>
      <c r="I345" s="8">
        <v>1599</v>
      </c>
      <c r="J345" s="9">
        <v>8.4042857142857148</v>
      </c>
    </row>
    <row r="346" spans="1:10" x14ac:dyDescent="0.25">
      <c r="A346" s="5">
        <v>345</v>
      </c>
      <c r="B346" s="5" t="s">
        <v>41</v>
      </c>
      <c r="C346" s="5" t="s">
        <v>7</v>
      </c>
      <c r="D346" s="6" t="s">
        <v>98</v>
      </c>
      <c r="E346" s="5">
        <v>2015680</v>
      </c>
      <c r="F346" s="7">
        <v>42569</v>
      </c>
      <c r="G346" s="5">
        <v>1</v>
      </c>
      <c r="H346" s="5">
        <v>9</v>
      </c>
      <c r="I346" s="8">
        <v>613</v>
      </c>
      <c r="J346" s="9">
        <v>7.3571428571428568</v>
      </c>
    </row>
    <row r="347" spans="1:10" x14ac:dyDescent="0.25">
      <c r="A347" s="5">
        <v>346</v>
      </c>
      <c r="B347" s="5" t="s">
        <v>41</v>
      </c>
      <c r="C347" s="5" t="s">
        <v>7</v>
      </c>
      <c r="D347" s="6" t="s">
        <v>46</v>
      </c>
      <c r="E347" s="5">
        <v>2015744</v>
      </c>
      <c r="F347" s="7">
        <v>42444</v>
      </c>
      <c r="G347" s="5">
        <v>1</v>
      </c>
      <c r="H347" s="5">
        <v>0</v>
      </c>
      <c r="I347" s="8">
        <v>772</v>
      </c>
      <c r="J347" s="9">
        <v>8.5400000000000009</v>
      </c>
    </row>
    <row r="348" spans="1:10" x14ac:dyDescent="0.25">
      <c r="A348" s="5">
        <v>347</v>
      </c>
      <c r="B348" s="5" t="s">
        <v>41</v>
      </c>
      <c r="C348" s="5" t="s">
        <v>7</v>
      </c>
      <c r="D348" s="6" t="s">
        <v>288</v>
      </c>
      <c r="E348" s="5">
        <v>2015753</v>
      </c>
      <c r="F348" s="7">
        <v>42505</v>
      </c>
      <c r="G348" s="5">
        <v>1</v>
      </c>
      <c r="H348" s="5">
        <v>13</v>
      </c>
      <c r="I348" s="8">
        <v>1159</v>
      </c>
      <c r="J348" s="9">
        <v>8.1871428571428559</v>
      </c>
    </row>
    <row r="349" spans="1:10" x14ac:dyDescent="0.25">
      <c r="A349" s="5">
        <v>348</v>
      </c>
      <c r="B349" s="5" t="s">
        <v>41</v>
      </c>
      <c r="C349" s="5" t="s">
        <v>7</v>
      </c>
      <c r="D349" s="6" t="s">
        <v>111</v>
      </c>
      <c r="E349" s="5">
        <v>2015779</v>
      </c>
      <c r="F349" s="7">
        <v>42515</v>
      </c>
      <c r="G349" s="5">
        <v>1</v>
      </c>
      <c r="H349" s="5">
        <v>1</v>
      </c>
      <c r="I349" s="8">
        <v>1303</v>
      </c>
      <c r="J349" s="9">
        <v>7.2114285714285709</v>
      </c>
    </row>
    <row r="350" spans="1:10" x14ac:dyDescent="0.25">
      <c r="A350" s="5">
        <v>349</v>
      </c>
      <c r="B350" s="5" t="s">
        <v>41</v>
      </c>
      <c r="C350" s="5" t="s">
        <v>7</v>
      </c>
      <c r="D350" s="6" t="s">
        <v>129</v>
      </c>
      <c r="E350" s="5">
        <v>2015788</v>
      </c>
      <c r="F350" s="7">
        <v>42546</v>
      </c>
      <c r="G350" s="5">
        <v>1</v>
      </c>
      <c r="H350" s="5">
        <v>14</v>
      </c>
      <c r="I350" s="8">
        <v>838</v>
      </c>
      <c r="J350" s="9">
        <v>7.54</v>
      </c>
    </row>
    <row r="351" spans="1:10" x14ac:dyDescent="0.25">
      <c r="A351" s="5">
        <v>350</v>
      </c>
      <c r="B351" s="5" t="s">
        <v>41</v>
      </c>
      <c r="C351" s="5" t="s">
        <v>7</v>
      </c>
      <c r="D351" s="6" t="s">
        <v>123</v>
      </c>
      <c r="E351" s="5">
        <v>2015822</v>
      </c>
      <c r="F351" s="7">
        <v>42543</v>
      </c>
      <c r="G351" s="5">
        <v>1</v>
      </c>
      <c r="H351" s="5">
        <v>19</v>
      </c>
      <c r="I351" s="8">
        <v>668</v>
      </c>
      <c r="J351" s="9">
        <v>8.92</v>
      </c>
    </row>
    <row r="352" spans="1:10" x14ac:dyDescent="0.25">
      <c r="A352" s="5">
        <v>351</v>
      </c>
      <c r="B352" s="5" t="s">
        <v>41</v>
      </c>
      <c r="C352" s="5" t="s">
        <v>7</v>
      </c>
      <c r="D352" s="6" t="s">
        <v>142</v>
      </c>
      <c r="E352" s="5">
        <v>2015867</v>
      </c>
      <c r="F352" s="7">
        <v>42478</v>
      </c>
      <c r="G352" s="5">
        <v>1</v>
      </c>
      <c r="H352" s="5">
        <v>10</v>
      </c>
      <c r="I352" s="8">
        <v>507</v>
      </c>
      <c r="J352" s="9">
        <v>7.39</v>
      </c>
    </row>
    <row r="353" spans="1:10" x14ac:dyDescent="0.25">
      <c r="A353" s="5">
        <v>352</v>
      </c>
      <c r="B353" s="5" t="s">
        <v>41</v>
      </c>
      <c r="C353" s="5" t="s">
        <v>7</v>
      </c>
      <c r="D353" s="6" t="s">
        <v>271</v>
      </c>
      <c r="E353" s="5">
        <v>2015888</v>
      </c>
      <c r="F353" s="7">
        <v>42451</v>
      </c>
      <c r="G353" s="5">
        <v>1</v>
      </c>
      <c r="H353" s="5">
        <v>13</v>
      </c>
      <c r="I353" s="8">
        <v>833</v>
      </c>
      <c r="J353" s="9">
        <v>8.281428571428572</v>
      </c>
    </row>
    <row r="354" spans="1:10" x14ac:dyDescent="0.25">
      <c r="A354" s="5">
        <v>353</v>
      </c>
      <c r="B354" s="5" t="s">
        <v>41</v>
      </c>
      <c r="C354" s="5" t="s">
        <v>7</v>
      </c>
      <c r="D354" s="6" t="s">
        <v>202</v>
      </c>
      <c r="E354" s="5">
        <v>2015891</v>
      </c>
      <c r="F354" s="7">
        <v>42600</v>
      </c>
      <c r="G354" s="5">
        <v>1</v>
      </c>
      <c r="H354" s="5">
        <v>1</v>
      </c>
      <c r="I354" s="8">
        <v>944</v>
      </c>
      <c r="J354" s="9">
        <v>8.0071428571428562</v>
      </c>
    </row>
    <row r="355" spans="1:10" x14ac:dyDescent="0.25">
      <c r="A355" s="5">
        <v>354</v>
      </c>
      <c r="B355" s="5" t="s">
        <v>41</v>
      </c>
      <c r="C355" s="5" t="s">
        <v>7</v>
      </c>
      <c r="D355" s="6" t="s">
        <v>176</v>
      </c>
      <c r="E355" s="5">
        <v>2015900</v>
      </c>
      <c r="F355" s="7">
        <v>42528</v>
      </c>
      <c r="G355" s="5">
        <v>1</v>
      </c>
      <c r="H355" s="5">
        <v>0</v>
      </c>
      <c r="I355" s="8">
        <v>826</v>
      </c>
      <c r="J355" s="9">
        <v>8.161428571428571</v>
      </c>
    </row>
    <row r="356" spans="1:10" x14ac:dyDescent="0.25">
      <c r="A356" s="5">
        <v>355</v>
      </c>
      <c r="B356" s="5" t="s">
        <v>41</v>
      </c>
      <c r="C356" s="5" t="s">
        <v>7</v>
      </c>
      <c r="D356" s="6" t="s">
        <v>187</v>
      </c>
      <c r="E356" s="5">
        <v>2015929</v>
      </c>
      <c r="F356" s="7">
        <v>42392</v>
      </c>
      <c r="G356" s="5">
        <v>1</v>
      </c>
      <c r="H356" s="5">
        <v>18</v>
      </c>
      <c r="I356" s="8">
        <v>1111</v>
      </c>
      <c r="J356" s="9">
        <v>7.9357142857142851</v>
      </c>
    </row>
    <row r="357" spans="1:10" x14ac:dyDescent="0.25">
      <c r="A357" s="5">
        <v>356</v>
      </c>
      <c r="B357" s="5" t="s">
        <v>41</v>
      </c>
      <c r="C357" s="5" t="s">
        <v>7</v>
      </c>
      <c r="D357" s="6" t="s">
        <v>146</v>
      </c>
      <c r="E357" s="5">
        <v>2015989</v>
      </c>
      <c r="F357" s="7">
        <v>42564</v>
      </c>
      <c r="G357" s="5">
        <v>1</v>
      </c>
      <c r="H357" s="5">
        <v>16</v>
      </c>
      <c r="I357" s="8">
        <v>1264</v>
      </c>
      <c r="J357" s="9">
        <v>8.4571428571428573</v>
      </c>
    </row>
    <row r="358" spans="1:10" x14ac:dyDescent="0.25">
      <c r="A358" s="5">
        <v>357</v>
      </c>
      <c r="B358" s="5" t="s">
        <v>41</v>
      </c>
      <c r="C358" s="5" t="s">
        <v>12</v>
      </c>
      <c r="D358" s="6" t="s">
        <v>89</v>
      </c>
      <c r="E358" s="5">
        <v>2014023</v>
      </c>
      <c r="F358" s="7">
        <v>42513</v>
      </c>
      <c r="G358" s="5">
        <v>6</v>
      </c>
      <c r="H358" s="5">
        <v>1</v>
      </c>
      <c r="I358" s="8">
        <v>1384</v>
      </c>
      <c r="J358" s="9">
        <v>8.4571428571428573</v>
      </c>
    </row>
    <row r="359" spans="1:10" x14ac:dyDescent="0.25">
      <c r="A359" s="5">
        <v>358</v>
      </c>
      <c r="B359" s="5" t="s">
        <v>41</v>
      </c>
      <c r="C359" s="5" t="s">
        <v>12</v>
      </c>
      <c r="D359" s="6" t="s">
        <v>308</v>
      </c>
      <c r="E359" s="5">
        <v>2014045</v>
      </c>
      <c r="F359" s="7">
        <v>42433</v>
      </c>
      <c r="G359" s="5">
        <v>2</v>
      </c>
      <c r="H359" s="5">
        <v>0</v>
      </c>
      <c r="I359" s="8">
        <v>558</v>
      </c>
      <c r="J359" s="9">
        <v>8.3042857142857134</v>
      </c>
    </row>
    <row r="360" spans="1:10" x14ac:dyDescent="0.25">
      <c r="A360" s="5">
        <v>359</v>
      </c>
      <c r="B360" s="5" t="s">
        <v>41</v>
      </c>
      <c r="C360" s="5" t="s">
        <v>12</v>
      </c>
      <c r="D360" s="6" t="s">
        <v>144</v>
      </c>
      <c r="E360" s="5">
        <v>2014052</v>
      </c>
      <c r="F360" s="7">
        <v>42535</v>
      </c>
      <c r="G360" s="5">
        <v>4</v>
      </c>
      <c r="H360" s="5">
        <v>2</v>
      </c>
      <c r="I360" s="8">
        <v>788</v>
      </c>
      <c r="J360" s="9">
        <v>8.0957142857142852</v>
      </c>
    </row>
    <row r="361" spans="1:10" x14ac:dyDescent="0.25">
      <c r="A361" s="5">
        <v>360</v>
      </c>
      <c r="B361" s="5" t="s">
        <v>41</v>
      </c>
      <c r="C361" s="5" t="s">
        <v>12</v>
      </c>
      <c r="D361" s="6" t="s">
        <v>226</v>
      </c>
      <c r="E361" s="5">
        <v>2014059</v>
      </c>
      <c r="F361" s="7">
        <v>42482</v>
      </c>
      <c r="G361" s="5">
        <v>5</v>
      </c>
      <c r="H361" s="5">
        <v>3</v>
      </c>
      <c r="I361" s="8">
        <v>1164</v>
      </c>
      <c r="J361" s="9">
        <v>7.4642857142857144</v>
      </c>
    </row>
    <row r="362" spans="1:10" x14ac:dyDescent="0.25">
      <c r="A362" s="5">
        <v>361</v>
      </c>
      <c r="B362" s="5" t="s">
        <v>41</v>
      </c>
      <c r="C362" s="5" t="s">
        <v>12</v>
      </c>
      <c r="D362" s="6" t="s">
        <v>115</v>
      </c>
      <c r="E362" s="5">
        <v>2014065</v>
      </c>
      <c r="F362" s="7">
        <v>42481</v>
      </c>
      <c r="G362" s="5">
        <v>2</v>
      </c>
      <c r="H362" s="5">
        <v>26</v>
      </c>
      <c r="I362" s="8">
        <v>1131</v>
      </c>
      <c r="J362" s="9">
        <v>8.4228571428571435</v>
      </c>
    </row>
    <row r="363" spans="1:10" x14ac:dyDescent="0.25">
      <c r="A363" s="5">
        <v>362</v>
      </c>
      <c r="B363" s="5" t="s">
        <v>41</v>
      </c>
      <c r="C363" s="5" t="s">
        <v>12</v>
      </c>
      <c r="D363" s="6" t="s">
        <v>310</v>
      </c>
      <c r="E363" s="5">
        <v>2014080</v>
      </c>
      <c r="F363" s="7">
        <v>42501</v>
      </c>
      <c r="G363" s="5">
        <v>2</v>
      </c>
      <c r="H363" s="5">
        <v>2</v>
      </c>
      <c r="I363" s="8">
        <v>1479</v>
      </c>
      <c r="J363" s="9">
        <v>8.6828571428571433</v>
      </c>
    </row>
    <row r="364" spans="1:10" x14ac:dyDescent="0.25">
      <c r="A364" s="5">
        <v>363</v>
      </c>
      <c r="B364" s="5" t="s">
        <v>41</v>
      </c>
      <c r="C364" s="5" t="s">
        <v>12</v>
      </c>
      <c r="D364" s="6" t="s">
        <v>80</v>
      </c>
      <c r="E364" s="5">
        <v>2014103</v>
      </c>
      <c r="F364" s="7">
        <v>42454</v>
      </c>
      <c r="G364" s="5">
        <v>3</v>
      </c>
      <c r="H364" s="5">
        <v>1</v>
      </c>
      <c r="I364" s="8">
        <v>1344</v>
      </c>
      <c r="J364" s="9">
        <v>7.5200000000000005</v>
      </c>
    </row>
    <row r="365" spans="1:10" x14ac:dyDescent="0.25">
      <c r="A365" s="5">
        <v>364</v>
      </c>
      <c r="B365" s="5" t="s">
        <v>41</v>
      </c>
      <c r="C365" s="5" t="s">
        <v>12</v>
      </c>
      <c r="D365" s="6" t="s">
        <v>262</v>
      </c>
      <c r="E365" s="5">
        <v>2014106</v>
      </c>
      <c r="F365" s="7">
        <v>42459</v>
      </c>
      <c r="G365" s="5">
        <v>6</v>
      </c>
      <c r="H365" s="5">
        <v>21</v>
      </c>
      <c r="I365" s="8">
        <v>1234</v>
      </c>
      <c r="J365" s="9">
        <v>7.7757142857142858</v>
      </c>
    </row>
    <row r="366" spans="1:10" x14ac:dyDescent="0.25">
      <c r="A366" s="5">
        <v>365</v>
      </c>
      <c r="B366" s="5" t="s">
        <v>41</v>
      </c>
      <c r="C366" s="5" t="s">
        <v>12</v>
      </c>
      <c r="D366" s="6" t="s">
        <v>238</v>
      </c>
      <c r="E366" s="5">
        <v>2014111</v>
      </c>
      <c r="F366" s="7">
        <v>42596</v>
      </c>
      <c r="G366" s="5">
        <v>4</v>
      </c>
      <c r="H366" s="5">
        <v>19</v>
      </c>
      <c r="I366" s="8">
        <v>1530</v>
      </c>
      <c r="J366" s="9">
        <v>7.75</v>
      </c>
    </row>
    <row r="367" spans="1:10" x14ac:dyDescent="0.25">
      <c r="A367" s="5">
        <v>366</v>
      </c>
      <c r="B367" s="5" t="s">
        <v>41</v>
      </c>
      <c r="C367" s="5" t="s">
        <v>12</v>
      </c>
      <c r="D367" s="6" t="s">
        <v>22</v>
      </c>
      <c r="E367" s="5">
        <v>2014112</v>
      </c>
      <c r="F367" s="7">
        <v>42610</v>
      </c>
      <c r="G367" s="5">
        <v>6</v>
      </c>
      <c r="H367" s="5">
        <v>24</v>
      </c>
      <c r="I367" s="8">
        <v>736</v>
      </c>
      <c r="J367" s="9">
        <v>8.0871428571428563</v>
      </c>
    </row>
    <row r="368" spans="1:10" x14ac:dyDescent="0.25">
      <c r="A368" s="5">
        <v>367</v>
      </c>
      <c r="B368" s="5" t="s">
        <v>41</v>
      </c>
      <c r="C368" s="5" t="s">
        <v>12</v>
      </c>
      <c r="D368" s="6" t="s">
        <v>329</v>
      </c>
      <c r="E368" s="5">
        <v>2014119</v>
      </c>
      <c r="F368" s="7">
        <v>42454</v>
      </c>
      <c r="G368" s="5">
        <v>3</v>
      </c>
      <c r="H368" s="5">
        <v>13</v>
      </c>
      <c r="I368" s="8">
        <v>1195</v>
      </c>
      <c r="J368" s="9">
        <v>7.3157142857142858</v>
      </c>
    </row>
    <row r="369" spans="1:10" x14ac:dyDescent="0.25">
      <c r="A369" s="5">
        <v>368</v>
      </c>
      <c r="B369" s="5" t="s">
        <v>41</v>
      </c>
      <c r="C369" s="5" t="s">
        <v>12</v>
      </c>
      <c r="D369" s="6" t="s">
        <v>23</v>
      </c>
      <c r="E369" s="5">
        <v>2014127</v>
      </c>
      <c r="F369" s="7">
        <v>42534</v>
      </c>
      <c r="G369" s="5">
        <v>2</v>
      </c>
      <c r="H369" s="5">
        <v>2</v>
      </c>
      <c r="I369" s="8">
        <v>607</v>
      </c>
      <c r="J369" s="9">
        <v>8.11</v>
      </c>
    </row>
    <row r="370" spans="1:10" x14ac:dyDescent="0.25">
      <c r="A370" s="5">
        <v>369</v>
      </c>
      <c r="B370" s="5" t="s">
        <v>41</v>
      </c>
      <c r="C370" s="5" t="s">
        <v>12</v>
      </c>
      <c r="D370" s="6" t="s">
        <v>119</v>
      </c>
      <c r="E370" s="5">
        <v>2014141</v>
      </c>
      <c r="F370" s="7">
        <v>42532</v>
      </c>
      <c r="G370" s="5">
        <v>6</v>
      </c>
      <c r="H370" s="5">
        <v>8</v>
      </c>
      <c r="I370" s="8">
        <v>615</v>
      </c>
      <c r="J370" s="9">
        <v>8.112857142857143</v>
      </c>
    </row>
    <row r="371" spans="1:10" x14ac:dyDescent="0.25">
      <c r="A371" s="5">
        <v>370</v>
      </c>
      <c r="B371" s="5" t="s">
        <v>41</v>
      </c>
      <c r="C371" s="5" t="s">
        <v>12</v>
      </c>
      <c r="D371" s="6" t="s">
        <v>191</v>
      </c>
      <c r="E371" s="5">
        <v>2014144</v>
      </c>
      <c r="F371" s="7">
        <v>42592</v>
      </c>
      <c r="G371" s="5">
        <v>3</v>
      </c>
      <c r="H371" s="5">
        <v>29</v>
      </c>
      <c r="I371" s="8">
        <v>740</v>
      </c>
      <c r="J371" s="9">
        <v>7.7057142857142864</v>
      </c>
    </row>
    <row r="372" spans="1:10" x14ac:dyDescent="0.25">
      <c r="A372" s="5">
        <v>371</v>
      </c>
      <c r="B372" s="5" t="s">
        <v>41</v>
      </c>
      <c r="C372" s="5" t="s">
        <v>12</v>
      </c>
      <c r="D372" s="6" t="s">
        <v>246</v>
      </c>
      <c r="E372" s="5">
        <v>2014152</v>
      </c>
      <c r="F372" s="7">
        <v>42438</v>
      </c>
      <c r="G372" s="5">
        <v>4</v>
      </c>
      <c r="H372" s="5">
        <v>9</v>
      </c>
      <c r="I372" s="8">
        <v>812</v>
      </c>
      <c r="J372" s="9">
        <v>7.9557142857142864</v>
      </c>
    </row>
    <row r="373" spans="1:10" x14ac:dyDescent="0.25">
      <c r="A373" s="5">
        <v>372</v>
      </c>
      <c r="B373" s="5" t="s">
        <v>41</v>
      </c>
      <c r="C373" s="5" t="s">
        <v>12</v>
      </c>
      <c r="D373" s="6" t="s">
        <v>90</v>
      </c>
      <c r="E373" s="5">
        <v>2014166</v>
      </c>
      <c r="F373" s="7">
        <v>42580</v>
      </c>
      <c r="G373" s="5">
        <v>2</v>
      </c>
      <c r="H373" s="5">
        <v>3</v>
      </c>
      <c r="I373" s="8">
        <v>604</v>
      </c>
      <c r="J373" s="9">
        <v>8.2771428571428576</v>
      </c>
    </row>
    <row r="374" spans="1:10" x14ac:dyDescent="0.25">
      <c r="A374" s="5">
        <v>373</v>
      </c>
      <c r="B374" s="5" t="s">
        <v>41</v>
      </c>
      <c r="C374" s="5" t="s">
        <v>12</v>
      </c>
      <c r="D374" s="6" t="s">
        <v>214</v>
      </c>
      <c r="E374" s="5">
        <v>2014177</v>
      </c>
      <c r="F374" s="7">
        <v>42496</v>
      </c>
      <c r="G374" s="5">
        <v>6</v>
      </c>
      <c r="H374" s="5">
        <v>1</v>
      </c>
      <c r="I374" s="8">
        <v>1627</v>
      </c>
      <c r="J374" s="9">
        <v>8.0757142857142856</v>
      </c>
    </row>
    <row r="375" spans="1:10" x14ac:dyDescent="0.25">
      <c r="A375" s="5">
        <v>374</v>
      </c>
      <c r="B375" s="5" t="s">
        <v>41</v>
      </c>
      <c r="C375" s="5" t="s">
        <v>12</v>
      </c>
      <c r="D375" s="6" t="s">
        <v>259</v>
      </c>
      <c r="E375" s="5">
        <v>2014179</v>
      </c>
      <c r="F375" s="7">
        <v>42483</v>
      </c>
      <c r="G375" s="5">
        <v>4</v>
      </c>
      <c r="H375" s="5">
        <v>12</v>
      </c>
      <c r="I375" s="8">
        <v>518</v>
      </c>
      <c r="J375" s="9">
        <v>7.5185714285714278</v>
      </c>
    </row>
    <row r="376" spans="1:10" x14ac:dyDescent="0.25">
      <c r="A376" s="5">
        <v>375</v>
      </c>
      <c r="B376" s="5" t="s">
        <v>41</v>
      </c>
      <c r="C376" s="5" t="s">
        <v>12</v>
      </c>
      <c r="D376" s="6" t="s">
        <v>247</v>
      </c>
      <c r="E376" s="5">
        <v>2014189</v>
      </c>
      <c r="F376" s="7">
        <v>42440</v>
      </c>
      <c r="G376" s="5">
        <v>4</v>
      </c>
      <c r="H376" s="5">
        <v>0</v>
      </c>
      <c r="I376" s="8">
        <v>1492</v>
      </c>
      <c r="J376" s="9">
        <v>7.82</v>
      </c>
    </row>
    <row r="377" spans="1:10" x14ac:dyDescent="0.25">
      <c r="A377" s="5">
        <v>376</v>
      </c>
      <c r="B377" s="5" t="s">
        <v>41</v>
      </c>
      <c r="C377" s="5" t="s">
        <v>12</v>
      </c>
      <c r="D377" s="6" t="s">
        <v>206</v>
      </c>
      <c r="E377" s="5">
        <v>2014191</v>
      </c>
      <c r="F377" s="7">
        <v>42512</v>
      </c>
      <c r="G377" s="5">
        <v>5</v>
      </c>
      <c r="H377" s="5">
        <v>0</v>
      </c>
      <c r="I377" s="8">
        <v>1561</v>
      </c>
      <c r="J377" s="9">
        <v>7.644285714285715</v>
      </c>
    </row>
    <row r="378" spans="1:10" x14ac:dyDescent="0.25">
      <c r="A378" s="5">
        <v>377</v>
      </c>
      <c r="B378" s="5" t="s">
        <v>41</v>
      </c>
      <c r="C378" s="5" t="s">
        <v>12</v>
      </c>
      <c r="D378" s="6" t="s">
        <v>278</v>
      </c>
      <c r="E378" s="5">
        <v>2014193</v>
      </c>
      <c r="F378" s="7">
        <v>42431</v>
      </c>
      <c r="G378" s="5">
        <v>6</v>
      </c>
      <c r="H378" s="5">
        <v>13</v>
      </c>
      <c r="I378" s="8">
        <v>1071</v>
      </c>
      <c r="J378" s="9">
        <v>8.232857142857144</v>
      </c>
    </row>
    <row r="379" spans="1:10" x14ac:dyDescent="0.25">
      <c r="A379" s="5">
        <v>378</v>
      </c>
      <c r="B379" s="5" t="s">
        <v>41</v>
      </c>
      <c r="C379" s="5" t="s">
        <v>12</v>
      </c>
      <c r="D379" s="6" t="s">
        <v>205</v>
      </c>
      <c r="E379" s="5">
        <v>2014205</v>
      </c>
      <c r="F379" s="7">
        <v>42576</v>
      </c>
      <c r="G379" s="5">
        <v>5</v>
      </c>
      <c r="H379" s="5">
        <v>0</v>
      </c>
      <c r="I379" s="8">
        <v>1171</v>
      </c>
      <c r="J379" s="9">
        <v>7.1671428571428564</v>
      </c>
    </row>
    <row r="380" spans="1:10" x14ac:dyDescent="0.25">
      <c r="A380" s="5">
        <v>379</v>
      </c>
      <c r="B380" s="5" t="s">
        <v>41</v>
      </c>
      <c r="C380" s="5" t="s">
        <v>12</v>
      </c>
      <c r="D380" s="6" t="s">
        <v>62</v>
      </c>
      <c r="E380" s="5">
        <v>2014212</v>
      </c>
      <c r="F380" s="7">
        <v>42571</v>
      </c>
      <c r="G380" s="5">
        <v>3</v>
      </c>
      <c r="H380" s="5">
        <v>15</v>
      </c>
      <c r="I380" s="8">
        <v>718</v>
      </c>
      <c r="J380" s="9">
        <v>8.0471428571428572</v>
      </c>
    </row>
    <row r="381" spans="1:10" x14ac:dyDescent="0.25">
      <c r="A381" s="5">
        <v>380</v>
      </c>
      <c r="B381" s="5" t="s">
        <v>41</v>
      </c>
      <c r="C381" s="5" t="s">
        <v>12</v>
      </c>
      <c r="D381" s="6" t="s">
        <v>281</v>
      </c>
      <c r="E381" s="5">
        <v>2014225</v>
      </c>
      <c r="F381" s="7">
        <v>42382</v>
      </c>
      <c r="G381" s="5">
        <v>6</v>
      </c>
      <c r="H381" s="5">
        <v>1</v>
      </c>
      <c r="I381" s="8">
        <v>1110</v>
      </c>
      <c r="J381" s="9">
        <v>7.2042857142857146</v>
      </c>
    </row>
    <row r="382" spans="1:10" x14ac:dyDescent="0.25">
      <c r="A382" s="5">
        <v>381</v>
      </c>
      <c r="B382" s="5" t="s">
        <v>41</v>
      </c>
      <c r="C382" s="5" t="s">
        <v>12</v>
      </c>
      <c r="D382" s="6" t="s">
        <v>36</v>
      </c>
      <c r="E382" s="5">
        <v>2014230</v>
      </c>
      <c r="F382" s="7">
        <v>42408</v>
      </c>
      <c r="G382" s="5">
        <v>3</v>
      </c>
      <c r="H382" s="5">
        <v>12</v>
      </c>
      <c r="I382" s="8">
        <v>1509</v>
      </c>
      <c r="J382" s="9">
        <v>7.2357142857142858</v>
      </c>
    </row>
    <row r="383" spans="1:10" x14ac:dyDescent="0.25">
      <c r="A383" s="5">
        <v>382</v>
      </c>
      <c r="B383" s="5" t="s">
        <v>41</v>
      </c>
      <c r="C383" s="5" t="s">
        <v>12</v>
      </c>
      <c r="D383" s="6" t="s">
        <v>69</v>
      </c>
      <c r="E383" s="5">
        <v>2014233</v>
      </c>
      <c r="F383" s="7">
        <v>42459</v>
      </c>
      <c r="G383" s="5">
        <v>3</v>
      </c>
      <c r="H383" s="5">
        <v>19</v>
      </c>
      <c r="I383" s="8">
        <v>884</v>
      </c>
      <c r="J383" s="9">
        <v>7.484285714285714</v>
      </c>
    </row>
    <row r="384" spans="1:10" x14ac:dyDescent="0.25">
      <c r="A384" s="5">
        <v>383</v>
      </c>
      <c r="B384" s="5" t="s">
        <v>41</v>
      </c>
      <c r="C384" s="5" t="s">
        <v>12</v>
      </c>
      <c r="D384" s="6" t="s">
        <v>327</v>
      </c>
      <c r="E384" s="5">
        <v>2014235</v>
      </c>
      <c r="F384" s="7">
        <v>42560</v>
      </c>
      <c r="G384" s="5">
        <v>2</v>
      </c>
      <c r="H384" s="5">
        <v>14</v>
      </c>
      <c r="I384" s="8">
        <v>1686</v>
      </c>
      <c r="J384" s="9">
        <v>8.1399999999999988</v>
      </c>
    </row>
    <row r="385" spans="1:10" x14ac:dyDescent="0.25">
      <c r="A385" s="5">
        <v>384</v>
      </c>
      <c r="B385" s="5" t="s">
        <v>41</v>
      </c>
      <c r="C385" s="5" t="s">
        <v>12</v>
      </c>
      <c r="D385" s="6" t="s">
        <v>284</v>
      </c>
      <c r="E385" s="5">
        <v>2014239</v>
      </c>
      <c r="F385" s="7">
        <v>42518</v>
      </c>
      <c r="G385" s="5">
        <v>6</v>
      </c>
      <c r="H385" s="5">
        <v>11</v>
      </c>
      <c r="I385" s="8">
        <v>1327</v>
      </c>
      <c r="J385" s="9">
        <v>8.2414285714285711</v>
      </c>
    </row>
    <row r="386" spans="1:10" x14ac:dyDescent="0.25">
      <c r="A386" s="5">
        <v>385</v>
      </c>
      <c r="B386" s="5" t="s">
        <v>41</v>
      </c>
      <c r="C386" s="5" t="s">
        <v>12</v>
      </c>
      <c r="D386" s="6" t="s">
        <v>25</v>
      </c>
      <c r="E386" s="5">
        <v>2014242</v>
      </c>
      <c r="F386" s="7">
        <v>42505</v>
      </c>
      <c r="G386" s="5">
        <v>4</v>
      </c>
      <c r="H386" s="5">
        <v>0</v>
      </c>
      <c r="I386" s="8">
        <v>821</v>
      </c>
      <c r="J386" s="9">
        <v>8.5142857142857142</v>
      </c>
    </row>
    <row r="387" spans="1:10" x14ac:dyDescent="0.25">
      <c r="A387" s="5">
        <v>386</v>
      </c>
      <c r="B387" s="5" t="s">
        <v>41</v>
      </c>
      <c r="C387" s="5" t="s">
        <v>12</v>
      </c>
      <c r="D387" s="6" t="s">
        <v>29</v>
      </c>
      <c r="E387" s="5">
        <v>2014243</v>
      </c>
      <c r="F387" s="7">
        <v>42598</v>
      </c>
      <c r="G387" s="5">
        <v>3</v>
      </c>
      <c r="H387" s="5">
        <v>20</v>
      </c>
      <c r="I387" s="8">
        <v>1574</v>
      </c>
      <c r="J387" s="9">
        <v>7.444285714285714</v>
      </c>
    </row>
    <row r="388" spans="1:10" x14ac:dyDescent="0.25">
      <c r="A388" s="5">
        <v>387</v>
      </c>
      <c r="B388" s="5" t="s">
        <v>41</v>
      </c>
      <c r="C388" s="5" t="s">
        <v>12</v>
      </c>
      <c r="D388" s="6" t="s">
        <v>261</v>
      </c>
      <c r="E388" s="5">
        <v>2014248</v>
      </c>
      <c r="F388" s="7">
        <v>42563</v>
      </c>
      <c r="G388" s="5">
        <v>6</v>
      </c>
      <c r="H388" s="5">
        <v>11</v>
      </c>
      <c r="I388" s="8">
        <v>842</v>
      </c>
      <c r="J388" s="9">
        <v>7.411428571428571</v>
      </c>
    </row>
    <row r="389" spans="1:10" x14ac:dyDescent="0.25">
      <c r="A389" s="5">
        <v>388</v>
      </c>
      <c r="B389" s="5" t="s">
        <v>41</v>
      </c>
      <c r="C389" s="5" t="s">
        <v>12</v>
      </c>
      <c r="D389" s="6" t="s">
        <v>14</v>
      </c>
      <c r="E389" s="5">
        <v>2014265</v>
      </c>
      <c r="F389" s="7">
        <v>42607</v>
      </c>
      <c r="G389" s="5">
        <v>6</v>
      </c>
      <c r="H389" s="5">
        <v>0</v>
      </c>
      <c r="I389" s="8">
        <v>1378</v>
      </c>
      <c r="J389" s="9">
        <v>7.17</v>
      </c>
    </row>
    <row r="390" spans="1:10" x14ac:dyDescent="0.25">
      <c r="A390" s="5">
        <v>389</v>
      </c>
      <c r="B390" s="5" t="s">
        <v>41</v>
      </c>
      <c r="C390" s="5" t="s">
        <v>12</v>
      </c>
      <c r="D390" s="6" t="s">
        <v>225</v>
      </c>
      <c r="E390" s="5">
        <v>2014267</v>
      </c>
      <c r="F390" s="7">
        <v>42561</v>
      </c>
      <c r="G390" s="5">
        <v>5</v>
      </c>
      <c r="H390" s="5">
        <v>15</v>
      </c>
      <c r="I390" s="8">
        <v>664</v>
      </c>
      <c r="J390" s="9">
        <v>7.4614285714285709</v>
      </c>
    </row>
    <row r="391" spans="1:10" x14ac:dyDescent="0.25">
      <c r="A391" s="5">
        <v>390</v>
      </c>
      <c r="B391" s="5" t="s">
        <v>41</v>
      </c>
      <c r="C391" s="5" t="s">
        <v>12</v>
      </c>
      <c r="D391" s="6" t="s">
        <v>237</v>
      </c>
      <c r="E391" s="5">
        <v>2014290</v>
      </c>
      <c r="F391" s="7">
        <v>42464</v>
      </c>
      <c r="G391" s="5">
        <v>3</v>
      </c>
      <c r="H391" s="5">
        <v>8</v>
      </c>
      <c r="I391" s="8">
        <v>754</v>
      </c>
      <c r="J391" s="9">
        <v>8.3199999999999985</v>
      </c>
    </row>
    <row r="392" spans="1:10" x14ac:dyDescent="0.25">
      <c r="A392" s="5">
        <v>391</v>
      </c>
      <c r="B392" s="5" t="s">
        <v>41</v>
      </c>
      <c r="C392" s="5" t="s">
        <v>12</v>
      </c>
      <c r="D392" s="6" t="s">
        <v>24</v>
      </c>
      <c r="E392" s="5">
        <v>2014298</v>
      </c>
      <c r="F392" s="7">
        <v>42566</v>
      </c>
      <c r="G392" s="5">
        <v>1</v>
      </c>
      <c r="H392" s="5">
        <v>0</v>
      </c>
      <c r="I392" s="8">
        <v>1203</v>
      </c>
      <c r="J392" s="9">
        <v>7.76</v>
      </c>
    </row>
    <row r="393" spans="1:10" x14ac:dyDescent="0.25">
      <c r="A393" s="5">
        <v>392</v>
      </c>
      <c r="B393" s="5" t="s">
        <v>41</v>
      </c>
      <c r="C393" s="5" t="s">
        <v>12</v>
      </c>
      <c r="D393" s="6" t="s">
        <v>52</v>
      </c>
      <c r="E393" s="5">
        <v>2014302</v>
      </c>
      <c r="F393" s="7">
        <v>42510</v>
      </c>
      <c r="G393" s="5">
        <v>3</v>
      </c>
      <c r="H393" s="5">
        <v>12</v>
      </c>
      <c r="I393" s="8">
        <v>1465</v>
      </c>
      <c r="J393" s="9">
        <v>7.8928571428571415</v>
      </c>
    </row>
    <row r="394" spans="1:10" x14ac:dyDescent="0.25">
      <c r="A394" s="5">
        <v>393</v>
      </c>
      <c r="B394" s="5" t="s">
        <v>41</v>
      </c>
      <c r="C394" s="5" t="s">
        <v>12</v>
      </c>
      <c r="D394" s="6" t="s">
        <v>26</v>
      </c>
      <c r="E394" s="5">
        <v>2014318</v>
      </c>
      <c r="F394" s="7">
        <v>42395</v>
      </c>
      <c r="G394" s="5">
        <v>5</v>
      </c>
      <c r="H394" s="5">
        <v>0</v>
      </c>
      <c r="I394" s="8">
        <v>1150</v>
      </c>
      <c r="J394" s="9">
        <v>7.982857142857144</v>
      </c>
    </row>
    <row r="395" spans="1:10" x14ac:dyDescent="0.25">
      <c r="A395" s="5">
        <v>394</v>
      </c>
      <c r="B395" s="5" t="s">
        <v>41</v>
      </c>
      <c r="C395" s="5" t="s">
        <v>12</v>
      </c>
      <c r="D395" s="6" t="s">
        <v>64</v>
      </c>
      <c r="E395" s="5">
        <v>2014323</v>
      </c>
      <c r="F395" s="7">
        <v>42603</v>
      </c>
      <c r="G395" s="5">
        <v>4</v>
      </c>
      <c r="H395" s="5">
        <v>1</v>
      </c>
      <c r="I395" s="8">
        <v>1271</v>
      </c>
      <c r="J395" s="9">
        <v>8.1671428571428581</v>
      </c>
    </row>
    <row r="396" spans="1:10" x14ac:dyDescent="0.25">
      <c r="A396" s="5">
        <v>395</v>
      </c>
      <c r="B396" s="5" t="s">
        <v>41</v>
      </c>
      <c r="C396" s="5" t="s">
        <v>12</v>
      </c>
      <c r="D396" s="6" t="s">
        <v>45</v>
      </c>
      <c r="E396" s="5">
        <v>2014328</v>
      </c>
      <c r="F396" s="7">
        <v>42418</v>
      </c>
      <c r="G396" s="5">
        <v>5</v>
      </c>
      <c r="H396" s="5">
        <v>3</v>
      </c>
      <c r="I396" s="8">
        <v>896</v>
      </c>
      <c r="J396" s="9">
        <v>8.7457142857142856</v>
      </c>
    </row>
    <row r="397" spans="1:10" x14ac:dyDescent="0.25">
      <c r="A397" s="5">
        <v>396</v>
      </c>
      <c r="B397" s="5" t="s">
        <v>41</v>
      </c>
      <c r="C397" s="5" t="s">
        <v>12</v>
      </c>
      <c r="D397" s="6" t="s">
        <v>244</v>
      </c>
      <c r="E397" s="5">
        <v>2014330</v>
      </c>
      <c r="F397" s="7">
        <v>42462</v>
      </c>
      <c r="G397" s="5">
        <v>4</v>
      </c>
      <c r="H397" s="5">
        <v>17</v>
      </c>
      <c r="I397" s="8">
        <v>1573</v>
      </c>
      <c r="J397" s="9">
        <v>8.0942857142857143</v>
      </c>
    </row>
    <row r="398" spans="1:10" x14ac:dyDescent="0.25">
      <c r="A398" s="5">
        <v>397</v>
      </c>
      <c r="B398" s="5" t="s">
        <v>41</v>
      </c>
      <c r="C398" s="5" t="s">
        <v>12</v>
      </c>
      <c r="D398" s="6" t="s">
        <v>223</v>
      </c>
      <c r="E398" s="5">
        <v>2014336</v>
      </c>
      <c r="F398" s="7">
        <v>42487</v>
      </c>
      <c r="G398" s="5">
        <v>4</v>
      </c>
      <c r="H398" s="5">
        <v>20</v>
      </c>
      <c r="I398" s="8">
        <v>1217</v>
      </c>
      <c r="J398" s="9">
        <v>7.3971428571428559</v>
      </c>
    </row>
    <row r="399" spans="1:10" x14ac:dyDescent="0.25">
      <c r="A399" s="5">
        <v>398</v>
      </c>
      <c r="B399" s="5" t="s">
        <v>41</v>
      </c>
      <c r="C399" s="5" t="s">
        <v>12</v>
      </c>
      <c r="D399" s="6" t="s">
        <v>240</v>
      </c>
      <c r="E399" s="5">
        <v>2014350</v>
      </c>
      <c r="F399" s="7">
        <v>42422</v>
      </c>
      <c r="G399" s="5">
        <v>5</v>
      </c>
      <c r="H399" s="5">
        <v>29</v>
      </c>
      <c r="I399" s="8">
        <v>1478</v>
      </c>
      <c r="J399" s="9">
        <v>8.2371428571428567</v>
      </c>
    </row>
    <row r="400" spans="1:10" x14ac:dyDescent="0.25">
      <c r="A400" s="5">
        <v>399</v>
      </c>
      <c r="B400" s="5" t="s">
        <v>41</v>
      </c>
      <c r="C400" s="5" t="s">
        <v>12</v>
      </c>
      <c r="D400" s="6" t="s">
        <v>249</v>
      </c>
      <c r="E400" s="5">
        <v>2014352</v>
      </c>
      <c r="F400" s="7">
        <v>42505</v>
      </c>
      <c r="G400" s="5">
        <v>3</v>
      </c>
      <c r="H400" s="5">
        <v>10</v>
      </c>
      <c r="I400" s="8">
        <v>1194</v>
      </c>
      <c r="J400" s="9">
        <v>7.9685714285714289</v>
      </c>
    </row>
    <row r="401" spans="1:10" x14ac:dyDescent="0.25">
      <c r="A401" s="5">
        <v>400</v>
      </c>
      <c r="B401" s="5" t="s">
        <v>41</v>
      </c>
      <c r="C401" s="5" t="s">
        <v>12</v>
      </c>
      <c r="D401" s="6" t="s">
        <v>229</v>
      </c>
      <c r="E401" s="5">
        <v>2014362</v>
      </c>
      <c r="F401" s="7">
        <v>42579</v>
      </c>
      <c r="G401" s="5">
        <v>2</v>
      </c>
      <c r="H401" s="5">
        <v>4</v>
      </c>
      <c r="I401" s="8">
        <v>1704</v>
      </c>
      <c r="J401" s="9">
        <v>7.6414285714285715</v>
      </c>
    </row>
    <row r="402" spans="1:10" x14ac:dyDescent="0.25">
      <c r="A402" s="5">
        <v>401</v>
      </c>
      <c r="B402" s="5" t="s">
        <v>41</v>
      </c>
      <c r="C402" s="5" t="s">
        <v>12</v>
      </c>
      <c r="D402" s="6" t="s">
        <v>211</v>
      </c>
      <c r="E402" s="5">
        <v>2014368</v>
      </c>
      <c r="F402" s="7">
        <v>42527</v>
      </c>
      <c r="G402" s="5">
        <v>5</v>
      </c>
      <c r="H402" s="5">
        <v>4</v>
      </c>
      <c r="I402" s="8">
        <v>592</v>
      </c>
      <c r="J402" s="9">
        <v>8.1485714285714277</v>
      </c>
    </row>
    <row r="403" spans="1:10" x14ac:dyDescent="0.25">
      <c r="A403" s="5">
        <v>402</v>
      </c>
      <c r="B403" s="5" t="s">
        <v>41</v>
      </c>
      <c r="C403" s="5" t="s">
        <v>12</v>
      </c>
      <c r="D403" s="6" t="s">
        <v>311</v>
      </c>
      <c r="E403" s="5">
        <v>2014369</v>
      </c>
      <c r="F403" s="7">
        <v>42575</v>
      </c>
      <c r="G403" s="5">
        <v>1</v>
      </c>
      <c r="H403" s="5">
        <v>30</v>
      </c>
      <c r="I403" s="8">
        <v>623</v>
      </c>
      <c r="J403" s="9">
        <v>8.1057142857142868</v>
      </c>
    </row>
    <row r="404" spans="1:10" x14ac:dyDescent="0.25">
      <c r="A404" s="5">
        <v>403</v>
      </c>
      <c r="B404" s="5" t="s">
        <v>41</v>
      </c>
      <c r="C404" s="5" t="s">
        <v>12</v>
      </c>
      <c r="D404" s="6" t="s">
        <v>252</v>
      </c>
      <c r="E404" s="5">
        <v>2014377</v>
      </c>
      <c r="F404" s="7">
        <v>42512</v>
      </c>
      <c r="G404" s="5">
        <v>6</v>
      </c>
      <c r="H404" s="5">
        <v>15</v>
      </c>
      <c r="I404" s="8">
        <v>808</v>
      </c>
      <c r="J404" s="9">
        <v>7.7128571428571435</v>
      </c>
    </row>
    <row r="405" spans="1:10" x14ac:dyDescent="0.25">
      <c r="A405" s="5">
        <v>404</v>
      </c>
      <c r="B405" s="5" t="s">
        <v>41</v>
      </c>
      <c r="C405" s="5" t="s">
        <v>12</v>
      </c>
      <c r="D405" s="6" t="s">
        <v>101</v>
      </c>
      <c r="E405" s="5">
        <v>2014380</v>
      </c>
      <c r="F405" s="7">
        <v>42395</v>
      </c>
      <c r="G405" s="5">
        <v>2</v>
      </c>
      <c r="H405" s="5">
        <v>11</v>
      </c>
      <c r="I405" s="8">
        <v>1490</v>
      </c>
      <c r="J405" s="9">
        <v>8.6885714285714286</v>
      </c>
    </row>
    <row r="406" spans="1:10" x14ac:dyDescent="0.25">
      <c r="A406" s="5">
        <v>405</v>
      </c>
      <c r="B406" s="5" t="s">
        <v>41</v>
      </c>
      <c r="C406" s="5" t="s">
        <v>12</v>
      </c>
      <c r="D406" s="6" t="s">
        <v>306</v>
      </c>
      <c r="E406" s="5">
        <v>2014384</v>
      </c>
      <c r="F406" s="7">
        <v>42568</v>
      </c>
      <c r="G406" s="5">
        <v>4</v>
      </c>
      <c r="H406" s="5">
        <v>31</v>
      </c>
      <c r="I406" s="8">
        <v>799</v>
      </c>
      <c r="J406" s="9">
        <v>8.2428571428571438</v>
      </c>
    </row>
    <row r="407" spans="1:10" x14ac:dyDescent="0.25">
      <c r="A407" s="5">
        <v>406</v>
      </c>
      <c r="B407" s="5" t="s">
        <v>41</v>
      </c>
      <c r="C407" s="5" t="s">
        <v>12</v>
      </c>
      <c r="D407" s="6" t="s">
        <v>210</v>
      </c>
      <c r="E407" s="5">
        <v>2014386</v>
      </c>
      <c r="F407" s="7">
        <v>42553</v>
      </c>
      <c r="G407" s="5">
        <v>4</v>
      </c>
      <c r="H407" s="5">
        <v>5</v>
      </c>
      <c r="I407" s="8">
        <v>821</v>
      </c>
      <c r="J407" s="9">
        <v>8.1628571428571437</v>
      </c>
    </row>
    <row r="408" spans="1:10" x14ac:dyDescent="0.25">
      <c r="A408" s="5">
        <v>407</v>
      </c>
      <c r="B408" s="5" t="s">
        <v>41</v>
      </c>
      <c r="C408" s="5" t="s">
        <v>12</v>
      </c>
      <c r="D408" s="6" t="s">
        <v>269</v>
      </c>
      <c r="E408" s="5">
        <v>2014418</v>
      </c>
      <c r="F408" s="7">
        <v>42581</v>
      </c>
      <c r="G408" s="5">
        <v>1</v>
      </c>
      <c r="H408" s="5">
        <v>17</v>
      </c>
      <c r="I408" s="8">
        <v>629</v>
      </c>
      <c r="J408" s="9">
        <v>8.1914285714285722</v>
      </c>
    </row>
    <row r="409" spans="1:10" x14ac:dyDescent="0.25">
      <c r="A409" s="5">
        <v>408</v>
      </c>
      <c r="B409" s="5" t="s">
        <v>41</v>
      </c>
      <c r="C409" s="5" t="s">
        <v>12</v>
      </c>
      <c r="D409" s="6" t="s">
        <v>124</v>
      </c>
      <c r="E409" s="5">
        <v>2014424</v>
      </c>
      <c r="F409" s="7">
        <v>42396</v>
      </c>
      <c r="G409" s="5">
        <v>1</v>
      </c>
      <c r="H409" s="5">
        <v>5</v>
      </c>
      <c r="I409" s="8">
        <v>1053</v>
      </c>
      <c r="J409" s="9">
        <v>8.2899999999999991</v>
      </c>
    </row>
    <row r="410" spans="1:10" x14ac:dyDescent="0.25">
      <c r="A410" s="5">
        <v>409</v>
      </c>
      <c r="B410" s="5" t="s">
        <v>41</v>
      </c>
      <c r="C410" s="5" t="s">
        <v>12</v>
      </c>
      <c r="D410" s="6" t="s">
        <v>56</v>
      </c>
      <c r="E410" s="5">
        <v>2014432</v>
      </c>
      <c r="F410" s="7">
        <v>42471</v>
      </c>
      <c r="G410" s="5">
        <v>6</v>
      </c>
      <c r="H410" s="5">
        <v>3</v>
      </c>
      <c r="I410" s="8">
        <v>1372</v>
      </c>
      <c r="J410" s="9">
        <v>8.4728571428571424</v>
      </c>
    </row>
    <row r="411" spans="1:10" x14ac:dyDescent="0.25">
      <c r="A411" s="5">
        <v>410</v>
      </c>
      <c r="B411" s="5" t="s">
        <v>41</v>
      </c>
      <c r="C411" s="5" t="s">
        <v>12</v>
      </c>
      <c r="D411" s="6" t="s">
        <v>48</v>
      </c>
      <c r="E411" s="5">
        <v>2014437</v>
      </c>
      <c r="F411" s="7">
        <v>42562</v>
      </c>
      <c r="G411" s="5">
        <v>2</v>
      </c>
      <c r="H411" s="5">
        <v>28</v>
      </c>
      <c r="I411" s="8">
        <v>806</v>
      </c>
      <c r="J411" s="9">
        <v>8.5499999999999989</v>
      </c>
    </row>
    <row r="412" spans="1:10" x14ac:dyDescent="0.25">
      <c r="A412" s="5">
        <v>411</v>
      </c>
      <c r="B412" s="5" t="s">
        <v>41</v>
      </c>
      <c r="C412" s="5" t="s">
        <v>12</v>
      </c>
      <c r="D412" s="6" t="s">
        <v>139</v>
      </c>
      <c r="E412" s="5">
        <v>2014444</v>
      </c>
      <c r="F412" s="7">
        <v>42439</v>
      </c>
      <c r="G412" s="5">
        <v>4</v>
      </c>
      <c r="H412" s="5">
        <v>0</v>
      </c>
      <c r="I412" s="8">
        <v>641</v>
      </c>
      <c r="J412" s="9">
        <v>7.8314285714285718</v>
      </c>
    </row>
    <row r="413" spans="1:10" x14ac:dyDescent="0.25">
      <c r="A413" s="5">
        <v>412</v>
      </c>
      <c r="B413" s="5" t="s">
        <v>41</v>
      </c>
      <c r="C413" s="5" t="s">
        <v>12</v>
      </c>
      <c r="D413" s="6" t="s">
        <v>190</v>
      </c>
      <c r="E413" s="5">
        <v>2014447</v>
      </c>
      <c r="F413" s="7">
        <v>42431</v>
      </c>
      <c r="G413" s="5">
        <v>5</v>
      </c>
      <c r="H413" s="5">
        <v>7</v>
      </c>
      <c r="I413" s="8">
        <v>1005</v>
      </c>
      <c r="J413" s="9">
        <v>8.1257142857142863</v>
      </c>
    </row>
    <row r="414" spans="1:10" x14ac:dyDescent="0.25">
      <c r="A414" s="5">
        <v>413</v>
      </c>
      <c r="B414" s="5" t="s">
        <v>41</v>
      </c>
      <c r="C414" s="5" t="s">
        <v>12</v>
      </c>
      <c r="D414" s="6" t="s">
        <v>118</v>
      </c>
      <c r="E414" s="5">
        <v>2014450</v>
      </c>
      <c r="F414" s="7">
        <v>42466</v>
      </c>
      <c r="G414" s="5">
        <v>2</v>
      </c>
      <c r="H414" s="5">
        <v>0</v>
      </c>
      <c r="I414" s="8">
        <v>975</v>
      </c>
      <c r="J414" s="9">
        <v>8.2614285714285707</v>
      </c>
    </row>
    <row r="415" spans="1:10" x14ac:dyDescent="0.25">
      <c r="A415" s="5">
        <v>414</v>
      </c>
      <c r="B415" s="5" t="s">
        <v>41</v>
      </c>
      <c r="C415" s="5" t="s">
        <v>12</v>
      </c>
      <c r="D415" s="6" t="s">
        <v>177</v>
      </c>
      <c r="E415" s="5">
        <v>2014455</v>
      </c>
      <c r="F415" s="7">
        <v>42423</v>
      </c>
      <c r="G415" s="5">
        <v>5</v>
      </c>
      <c r="H415" s="5">
        <v>16</v>
      </c>
      <c r="I415" s="8">
        <v>512</v>
      </c>
      <c r="J415" s="9">
        <v>8.2799999999999994</v>
      </c>
    </row>
    <row r="416" spans="1:10" x14ac:dyDescent="0.25">
      <c r="A416" s="5">
        <v>415</v>
      </c>
      <c r="B416" s="5" t="s">
        <v>41</v>
      </c>
      <c r="C416" s="5" t="s">
        <v>12</v>
      </c>
      <c r="D416" s="6" t="s">
        <v>133</v>
      </c>
      <c r="E416" s="5">
        <v>2014457</v>
      </c>
      <c r="F416" s="7">
        <v>42528</v>
      </c>
      <c r="G416" s="5">
        <v>5</v>
      </c>
      <c r="H416" s="5">
        <v>10</v>
      </c>
      <c r="I416" s="8">
        <v>938</v>
      </c>
      <c r="J416" s="9">
        <v>8.1914285714285722</v>
      </c>
    </row>
    <row r="417" spans="1:10" x14ac:dyDescent="0.25">
      <c r="A417" s="5">
        <v>416</v>
      </c>
      <c r="B417" s="5" t="s">
        <v>41</v>
      </c>
      <c r="C417" s="5" t="s">
        <v>12</v>
      </c>
      <c r="D417" s="6" t="s">
        <v>309</v>
      </c>
      <c r="E417" s="5">
        <v>2014466</v>
      </c>
      <c r="F417" s="7">
        <v>42451</v>
      </c>
      <c r="G417" s="5">
        <v>4</v>
      </c>
      <c r="H417" s="5">
        <v>17</v>
      </c>
      <c r="I417" s="8">
        <v>1237</v>
      </c>
      <c r="J417" s="9">
        <v>7.531428571428572</v>
      </c>
    </row>
    <row r="418" spans="1:10" x14ac:dyDescent="0.25">
      <c r="A418" s="5">
        <v>417</v>
      </c>
      <c r="B418" s="5" t="s">
        <v>41</v>
      </c>
      <c r="C418" s="5" t="s">
        <v>12</v>
      </c>
      <c r="D418" s="6" t="s">
        <v>27</v>
      </c>
      <c r="E418" s="5">
        <v>2014468</v>
      </c>
      <c r="F418" s="7">
        <v>42414</v>
      </c>
      <c r="G418" s="5">
        <v>2</v>
      </c>
      <c r="H418" s="5">
        <v>17</v>
      </c>
      <c r="I418" s="8">
        <v>1488</v>
      </c>
      <c r="J418" s="9">
        <v>8.1414285714285715</v>
      </c>
    </row>
    <row r="419" spans="1:10" x14ac:dyDescent="0.25">
      <c r="A419" s="5">
        <v>418</v>
      </c>
      <c r="B419" s="5" t="s">
        <v>41</v>
      </c>
      <c r="C419" s="5" t="s">
        <v>12</v>
      </c>
      <c r="D419" s="6" t="s">
        <v>236</v>
      </c>
      <c r="E419" s="5">
        <v>2014469</v>
      </c>
      <c r="F419" s="7">
        <v>42402</v>
      </c>
      <c r="G419" s="5">
        <v>2</v>
      </c>
      <c r="H419" s="5">
        <v>1</v>
      </c>
      <c r="I419" s="8">
        <v>573</v>
      </c>
      <c r="J419" s="9">
        <v>7.894285714285715</v>
      </c>
    </row>
    <row r="420" spans="1:10" x14ac:dyDescent="0.25">
      <c r="A420" s="5">
        <v>419</v>
      </c>
      <c r="B420" s="5" t="s">
        <v>41</v>
      </c>
      <c r="C420" s="5" t="s">
        <v>12</v>
      </c>
      <c r="D420" s="6" t="s">
        <v>28</v>
      </c>
      <c r="E420" s="5">
        <v>2014474</v>
      </c>
      <c r="F420" s="7">
        <v>42544</v>
      </c>
      <c r="G420" s="5">
        <v>1</v>
      </c>
      <c r="H420" s="5">
        <v>0</v>
      </c>
      <c r="I420" s="8">
        <v>660</v>
      </c>
      <c r="J420" s="9">
        <v>8.08</v>
      </c>
    </row>
    <row r="421" spans="1:10" x14ac:dyDescent="0.25">
      <c r="A421" s="5">
        <v>420</v>
      </c>
      <c r="B421" s="5" t="s">
        <v>41</v>
      </c>
      <c r="C421" s="5" t="s">
        <v>12</v>
      </c>
      <c r="D421" s="6" t="s">
        <v>134</v>
      </c>
      <c r="E421" s="5">
        <v>2014479</v>
      </c>
      <c r="F421" s="7">
        <v>42552</v>
      </c>
      <c r="G421" s="5">
        <v>5</v>
      </c>
      <c r="H421" s="5">
        <v>1</v>
      </c>
      <c r="I421" s="8">
        <v>727</v>
      </c>
      <c r="J421" s="9">
        <v>7.2885714285714283</v>
      </c>
    </row>
    <row r="422" spans="1:10" x14ac:dyDescent="0.25">
      <c r="A422" s="5">
        <v>421</v>
      </c>
      <c r="B422" s="5" t="s">
        <v>41</v>
      </c>
      <c r="C422" s="5" t="s">
        <v>12</v>
      </c>
      <c r="D422" s="6" t="s">
        <v>220</v>
      </c>
      <c r="E422" s="5">
        <v>2014486</v>
      </c>
      <c r="F422" s="7">
        <v>42397</v>
      </c>
      <c r="G422" s="5">
        <v>2</v>
      </c>
      <c r="H422" s="5">
        <v>25</v>
      </c>
      <c r="I422" s="8">
        <v>971</v>
      </c>
      <c r="J422" s="9">
        <v>8.1542857142857148</v>
      </c>
    </row>
    <row r="423" spans="1:10" x14ac:dyDescent="0.25">
      <c r="A423" s="5">
        <v>422</v>
      </c>
      <c r="B423" s="5" t="s">
        <v>41</v>
      </c>
      <c r="C423" s="5" t="s">
        <v>12</v>
      </c>
      <c r="D423" s="6" t="s">
        <v>201</v>
      </c>
      <c r="E423" s="5">
        <v>2014489</v>
      </c>
      <c r="F423" s="7">
        <v>42589</v>
      </c>
      <c r="G423" s="5">
        <v>2</v>
      </c>
      <c r="H423" s="5">
        <v>1</v>
      </c>
      <c r="I423" s="8">
        <v>1126</v>
      </c>
      <c r="J423" s="9">
        <v>7.0628571428571423</v>
      </c>
    </row>
    <row r="424" spans="1:10" x14ac:dyDescent="0.25">
      <c r="A424" s="5">
        <v>423</v>
      </c>
      <c r="B424" s="5" t="s">
        <v>41</v>
      </c>
      <c r="C424" s="5" t="s">
        <v>12</v>
      </c>
      <c r="D424" s="6" t="s">
        <v>20</v>
      </c>
      <c r="E424" s="5">
        <v>2014526</v>
      </c>
      <c r="F424" s="7">
        <v>42485</v>
      </c>
      <c r="G424" s="5">
        <v>3</v>
      </c>
      <c r="H424" s="5">
        <v>28</v>
      </c>
      <c r="I424" s="8">
        <v>1132</v>
      </c>
      <c r="J424" s="9">
        <v>7.76</v>
      </c>
    </row>
    <row r="425" spans="1:10" x14ac:dyDescent="0.25">
      <c r="A425" s="5">
        <v>424</v>
      </c>
      <c r="B425" s="5" t="s">
        <v>41</v>
      </c>
      <c r="C425" s="5" t="s">
        <v>12</v>
      </c>
      <c r="D425" s="6" t="s">
        <v>95</v>
      </c>
      <c r="E425" s="5">
        <v>2014528</v>
      </c>
      <c r="F425" s="7">
        <v>42475</v>
      </c>
      <c r="G425" s="5">
        <v>6</v>
      </c>
      <c r="H425" s="5">
        <v>15</v>
      </c>
      <c r="I425" s="8">
        <v>908</v>
      </c>
      <c r="J425" s="9">
        <v>7.9200000000000008</v>
      </c>
    </row>
    <row r="426" spans="1:10" x14ac:dyDescent="0.25">
      <c r="A426" s="5">
        <v>425</v>
      </c>
      <c r="B426" s="5" t="s">
        <v>41</v>
      </c>
      <c r="C426" s="5" t="s">
        <v>12</v>
      </c>
      <c r="D426" s="6" t="s">
        <v>200</v>
      </c>
      <c r="E426" s="5">
        <v>2014538</v>
      </c>
      <c r="F426" s="7">
        <v>42543</v>
      </c>
      <c r="G426" s="5">
        <v>6</v>
      </c>
      <c r="H426" s="5">
        <v>15</v>
      </c>
      <c r="I426" s="8">
        <v>1115</v>
      </c>
      <c r="J426" s="9">
        <v>7.83</v>
      </c>
    </row>
    <row r="427" spans="1:10" x14ac:dyDescent="0.25">
      <c r="A427" s="5">
        <v>426</v>
      </c>
      <c r="B427" s="5" t="s">
        <v>41</v>
      </c>
      <c r="C427" s="5" t="s">
        <v>12</v>
      </c>
      <c r="D427" s="6" t="s">
        <v>71</v>
      </c>
      <c r="E427" s="5">
        <v>2014542</v>
      </c>
      <c r="F427" s="7">
        <v>42509</v>
      </c>
      <c r="G427" s="5">
        <v>4</v>
      </c>
      <c r="H427" s="5">
        <v>15</v>
      </c>
      <c r="I427" s="8">
        <v>1346</v>
      </c>
      <c r="J427" s="9">
        <v>8.1485714285714277</v>
      </c>
    </row>
    <row r="428" spans="1:10" x14ac:dyDescent="0.25">
      <c r="A428" s="5">
        <v>427</v>
      </c>
      <c r="B428" s="5" t="s">
        <v>41</v>
      </c>
      <c r="C428" s="5" t="s">
        <v>12</v>
      </c>
      <c r="D428" s="6" t="s">
        <v>197</v>
      </c>
      <c r="E428" s="5">
        <v>2014544</v>
      </c>
      <c r="F428" s="7">
        <v>42401</v>
      </c>
      <c r="G428" s="5">
        <v>5</v>
      </c>
      <c r="H428" s="5">
        <v>9</v>
      </c>
      <c r="I428" s="8">
        <v>1288</v>
      </c>
      <c r="J428" s="9">
        <v>8.0942857142857143</v>
      </c>
    </row>
    <row r="429" spans="1:10" x14ac:dyDescent="0.25">
      <c r="A429" s="5">
        <v>428</v>
      </c>
      <c r="B429" s="5" t="s">
        <v>41</v>
      </c>
      <c r="C429" s="5" t="s">
        <v>12</v>
      </c>
      <c r="D429" s="6" t="s">
        <v>87</v>
      </c>
      <c r="E429" s="5">
        <v>2014550</v>
      </c>
      <c r="F429" s="7">
        <v>42507</v>
      </c>
      <c r="G429" s="5">
        <v>4</v>
      </c>
      <c r="H429" s="5">
        <v>5</v>
      </c>
      <c r="I429" s="8">
        <v>1212</v>
      </c>
      <c r="J429" s="9">
        <v>7.4928571428571429</v>
      </c>
    </row>
    <row r="430" spans="1:10" x14ac:dyDescent="0.25">
      <c r="A430" s="5">
        <v>429</v>
      </c>
      <c r="B430" s="5" t="s">
        <v>41</v>
      </c>
      <c r="C430" s="5" t="s">
        <v>12</v>
      </c>
      <c r="D430" s="6" t="s">
        <v>158</v>
      </c>
      <c r="E430" s="5">
        <v>2014561</v>
      </c>
      <c r="F430" s="7">
        <v>42567</v>
      </c>
      <c r="G430" s="5">
        <v>2</v>
      </c>
      <c r="H430" s="5">
        <v>11</v>
      </c>
      <c r="I430" s="8">
        <v>1213</v>
      </c>
      <c r="J430" s="9">
        <v>7.9385714285714277</v>
      </c>
    </row>
    <row r="431" spans="1:10" x14ac:dyDescent="0.25">
      <c r="A431" s="5">
        <v>430</v>
      </c>
      <c r="B431" s="5" t="s">
        <v>41</v>
      </c>
      <c r="C431" s="5" t="s">
        <v>12</v>
      </c>
      <c r="D431" s="6" t="s">
        <v>72</v>
      </c>
      <c r="E431" s="5">
        <v>2014563</v>
      </c>
      <c r="F431" s="7">
        <v>42542</v>
      </c>
      <c r="G431" s="5">
        <v>5</v>
      </c>
      <c r="H431" s="5">
        <v>8</v>
      </c>
      <c r="I431" s="8">
        <v>1028</v>
      </c>
      <c r="J431" s="9">
        <v>7.7471428571428564</v>
      </c>
    </row>
    <row r="432" spans="1:10" x14ac:dyDescent="0.25">
      <c r="A432" s="5">
        <v>431</v>
      </c>
      <c r="B432" s="5" t="s">
        <v>41</v>
      </c>
      <c r="C432" s="5" t="s">
        <v>12</v>
      </c>
      <c r="D432" s="6" t="s">
        <v>13</v>
      </c>
      <c r="E432" s="5">
        <v>2014564</v>
      </c>
      <c r="F432" s="7">
        <v>42491</v>
      </c>
      <c r="G432" s="5">
        <v>3</v>
      </c>
      <c r="H432" s="5">
        <v>3</v>
      </c>
      <c r="I432" s="8">
        <v>756</v>
      </c>
      <c r="J432" s="9">
        <v>8.6514285714285712</v>
      </c>
    </row>
    <row r="433" spans="1:10" x14ac:dyDescent="0.25">
      <c r="A433" s="5">
        <v>432</v>
      </c>
      <c r="B433" s="5" t="s">
        <v>41</v>
      </c>
      <c r="C433" s="5" t="s">
        <v>12</v>
      </c>
      <c r="D433" s="6" t="s">
        <v>215</v>
      </c>
      <c r="E433" s="5">
        <v>2014569</v>
      </c>
      <c r="F433" s="7">
        <v>42498</v>
      </c>
      <c r="G433" s="5">
        <v>5</v>
      </c>
      <c r="H433" s="5">
        <v>22</v>
      </c>
      <c r="I433" s="8">
        <v>538</v>
      </c>
      <c r="J433" s="9">
        <v>7.33</v>
      </c>
    </row>
    <row r="434" spans="1:10" x14ac:dyDescent="0.25">
      <c r="A434" s="5">
        <v>433</v>
      </c>
      <c r="B434" s="5" t="s">
        <v>41</v>
      </c>
      <c r="C434" s="5" t="s">
        <v>12</v>
      </c>
      <c r="D434" s="6" t="s">
        <v>51</v>
      </c>
      <c r="E434" s="5">
        <v>2014573</v>
      </c>
      <c r="F434" s="7">
        <v>42393</v>
      </c>
      <c r="G434" s="5">
        <v>1</v>
      </c>
      <c r="H434" s="5">
        <v>7</v>
      </c>
      <c r="I434" s="8">
        <v>698</v>
      </c>
      <c r="J434" s="9">
        <v>7.9742857142857142</v>
      </c>
    </row>
    <row r="435" spans="1:10" x14ac:dyDescent="0.25">
      <c r="A435" s="5">
        <v>434</v>
      </c>
      <c r="B435" s="5" t="s">
        <v>41</v>
      </c>
      <c r="C435" s="5" t="s">
        <v>12</v>
      </c>
      <c r="D435" s="6" t="s">
        <v>85</v>
      </c>
      <c r="E435" s="5">
        <v>2014574</v>
      </c>
      <c r="F435" s="7">
        <v>42462</v>
      </c>
      <c r="G435" s="5">
        <v>2</v>
      </c>
      <c r="H435" s="5">
        <v>27</v>
      </c>
      <c r="I435" s="8">
        <v>1099</v>
      </c>
      <c r="J435" s="9">
        <v>8.6128571428571412</v>
      </c>
    </row>
    <row r="436" spans="1:10" x14ac:dyDescent="0.25">
      <c r="A436" s="5">
        <v>435</v>
      </c>
      <c r="B436" s="5" t="s">
        <v>41</v>
      </c>
      <c r="C436" s="5" t="s">
        <v>12</v>
      </c>
      <c r="D436" s="6" t="s">
        <v>171</v>
      </c>
      <c r="E436" s="5">
        <v>2014575</v>
      </c>
      <c r="F436" s="7">
        <v>42398</v>
      </c>
      <c r="G436" s="5">
        <v>3</v>
      </c>
      <c r="H436" s="5">
        <v>14</v>
      </c>
      <c r="I436" s="8">
        <v>1397</v>
      </c>
      <c r="J436" s="9">
        <v>7.7142857142857144</v>
      </c>
    </row>
    <row r="437" spans="1:10" x14ac:dyDescent="0.25">
      <c r="A437" s="5">
        <v>436</v>
      </c>
      <c r="B437" s="5" t="s">
        <v>41</v>
      </c>
      <c r="C437" s="5" t="s">
        <v>12</v>
      </c>
      <c r="D437" s="6" t="s">
        <v>53</v>
      </c>
      <c r="E437" s="5">
        <v>2014576</v>
      </c>
      <c r="F437" s="7">
        <v>42491</v>
      </c>
      <c r="G437" s="5">
        <v>6</v>
      </c>
      <c r="H437" s="5">
        <v>15</v>
      </c>
      <c r="I437" s="8">
        <v>752</v>
      </c>
      <c r="J437" s="9">
        <v>7.4142857142857155</v>
      </c>
    </row>
    <row r="438" spans="1:10" x14ac:dyDescent="0.25">
      <c r="A438" s="5">
        <v>437</v>
      </c>
      <c r="B438" s="5" t="s">
        <v>41</v>
      </c>
      <c r="C438" s="5" t="s">
        <v>12</v>
      </c>
      <c r="D438" s="6" t="s">
        <v>239</v>
      </c>
      <c r="E438" s="5">
        <v>2014580</v>
      </c>
      <c r="F438" s="7">
        <v>42531</v>
      </c>
      <c r="G438" s="5">
        <v>4</v>
      </c>
      <c r="H438" s="5">
        <v>12</v>
      </c>
      <c r="I438" s="8">
        <v>1551</v>
      </c>
      <c r="J438" s="9">
        <v>7.305714285714286</v>
      </c>
    </row>
    <row r="439" spans="1:10" x14ac:dyDescent="0.25">
      <c r="A439" s="5">
        <v>438</v>
      </c>
      <c r="B439" s="5" t="s">
        <v>41</v>
      </c>
      <c r="C439" s="5" t="s">
        <v>12</v>
      </c>
      <c r="D439" s="6" t="s">
        <v>235</v>
      </c>
      <c r="E439" s="5">
        <v>2014582</v>
      </c>
      <c r="F439" s="7">
        <v>42482</v>
      </c>
      <c r="G439" s="5">
        <v>1</v>
      </c>
      <c r="H439" s="5">
        <v>3</v>
      </c>
      <c r="I439" s="8">
        <v>1264</v>
      </c>
      <c r="J439" s="9">
        <v>7.9385714285714277</v>
      </c>
    </row>
    <row r="440" spans="1:10" x14ac:dyDescent="0.25">
      <c r="A440" s="5">
        <v>439</v>
      </c>
      <c r="B440" s="5" t="s">
        <v>41</v>
      </c>
      <c r="C440" s="5" t="s">
        <v>12</v>
      </c>
      <c r="D440" s="6" t="s">
        <v>96</v>
      </c>
      <c r="E440" s="5">
        <v>2014584</v>
      </c>
      <c r="F440" s="7">
        <v>42447</v>
      </c>
      <c r="G440" s="5">
        <v>4</v>
      </c>
      <c r="H440" s="5">
        <v>12</v>
      </c>
      <c r="I440" s="8">
        <v>904</v>
      </c>
      <c r="J440" s="9">
        <v>8.1085714285714285</v>
      </c>
    </row>
    <row r="441" spans="1:10" x14ac:dyDescent="0.25">
      <c r="A441" s="5">
        <v>440</v>
      </c>
      <c r="B441" s="5" t="s">
        <v>41</v>
      </c>
      <c r="C441" s="5" t="s">
        <v>12</v>
      </c>
      <c r="D441" s="6" t="s">
        <v>143</v>
      </c>
      <c r="E441" s="5">
        <v>2014585</v>
      </c>
      <c r="F441" s="7">
        <v>42559</v>
      </c>
      <c r="G441" s="5">
        <v>3</v>
      </c>
      <c r="H441" s="5">
        <v>0</v>
      </c>
      <c r="I441" s="8">
        <v>1510</v>
      </c>
      <c r="J441" s="9">
        <v>8.411428571428571</v>
      </c>
    </row>
    <row r="442" spans="1:10" x14ac:dyDescent="0.25">
      <c r="A442" s="5">
        <v>441</v>
      </c>
      <c r="B442" s="5" t="s">
        <v>41</v>
      </c>
      <c r="C442" s="5" t="s">
        <v>12</v>
      </c>
      <c r="D442" s="6" t="s">
        <v>61</v>
      </c>
      <c r="E442" s="5">
        <v>2014588</v>
      </c>
      <c r="F442" s="7">
        <v>42487</v>
      </c>
      <c r="G442" s="5">
        <v>2</v>
      </c>
      <c r="H442" s="5">
        <v>7</v>
      </c>
      <c r="I442" s="8">
        <v>891</v>
      </c>
      <c r="J442" s="9">
        <v>8.8900000000000023</v>
      </c>
    </row>
    <row r="443" spans="1:10" x14ac:dyDescent="0.25">
      <c r="A443" s="5">
        <v>442</v>
      </c>
      <c r="B443" s="5" t="s">
        <v>41</v>
      </c>
      <c r="C443" s="5" t="s">
        <v>12</v>
      </c>
      <c r="D443" s="6" t="s">
        <v>50</v>
      </c>
      <c r="E443" s="5">
        <v>2014589</v>
      </c>
      <c r="F443" s="7">
        <v>42380</v>
      </c>
      <c r="G443" s="5">
        <v>4</v>
      </c>
      <c r="H443" s="5">
        <v>16</v>
      </c>
      <c r="I443" s="8">
        <v>1169</v>
      </c>
      <c r="J443" s="9">
        <v>8.6771428571428562</v>
      </c>
    </row>
    <row r="444" spans="1:10" x14ac:dyDescent="0.25">
      <c r="A444" s="5">
        <v>443</v>
      </c>
      <c r="B444" s="5" t="s">
        <v>41</v>
      </c>
      <c r="C444" s="5" t="s">
        <v>12</v>
      </c>
      <c r="D444" s="6" t="s">
        <v>19</v>
      </c>
      <c r="E444" s="5">
        <v>2014594</v>
      </c>
      <c r="F444" s="7">
        <v>42589</v>
      </c>
      <c r="G444" s="5">
        <v>3</v>
      </c>
      <c r="H444" s="5">
        <v>8</v>
      </c>
      <c r="I444" s="8">
        <v>1099</v>
      </c>
      <c r="J444" s="9">
        <v>8.5285714285714285</v>
      </c>
    </row>
    <row r="445" spans="1:10" x14ac:dyDescent="0.25">
      <c r="A445" s="5">
        <v>444</v>
      </c>
      <c r="B445" s="5" t="s">
        <v>41</v>
      </c>
      <c r="C445" s="5" t="s">
        <v>12</v>
      </c>
      <c r="D445" s="6" t="s">
        <v>160</v>
      </c>
      <c r="E445" s="5">
        <v>2014600</v>
      </c>
      <c r="F445" s="7">
        <v>42476</v>
      </c>
      <c r="G445" s="5">
        <v>2</v>
      </c>
      <c r="H445" s="5">
        <v>2</v>
      </c>
      <c r="I445" s="8">
        <v>870</v>
      </c>
      <c r="J445" s="9">
        <v>7.9257142857142853</v>
      </c>
    </row>
    <row r="446" spans="1:10" x14ac:dyDescent="0.25">
      <c r="A446" s="5">
        <v>445</v>
      </c>
      <c r="B446" s="5" t="s">
        <v>41</v>
      </c>
      <c r="C446" s="5" t="s">
        <v>12</v>
      </c>
      <c r="D446" s="6" t="s">
        <v>277</v>
      </c>
      <c r="E446" s="5">
        <v>2014604</v>
      </c>
      <c r="F446" s="7">
        <v>42432</v>
      </c>
      <c r="G446" s="5">
        <v>5</v>
      </c>
      <c r="H446" s="5">
        <v>16</v>
      </c>
      <c r="I446" s="8">
        <v>895</v>
      </c>
      <c r="J446" s="9">
        <v>8.129999999999999</v>
      </c>
    </row>
    <row r="447" spans="1:10" x14ac:dyDescent="0.25">
      <c r="A447" s="5">
        <v>446</v>
      </c>
      <c r="B447" s="5" t="s">
        <v>41</v>
      </c>
      <c r="C447" s="5" t="s">
        <v>12</v>
      </c>
      <c r="D447" s="6" t="s">
        <v>73</v>
      </c>
      <c r="E447" s="5">
        <v>2014619</v>
      </c>
      <c r="F447" s="7">
        <v>42395</v>
      </c>
      <c r="G447" s="5">
        <v>6</v>
      </c>
      <c r="H447" s="5">
        <v>1</v>
      </c>
      <c r="I447" s="8">
        <v>1037</v>
      </c>
      <c r="J447" s="9">
        <v>8.1871428571428559</v>
      </c>
    </row>
    <row r="448" spans="1:10" x14ac:dyDescent="0.25">
      <c r="A448" s="5">
        <v>447</v>
      </c>
      <c r="B448" s="5" t="s">
        <v>41</v>
      </c>
      <c r="C448" s="5" t="s">
        <v>12</v>
      </c>
      <c r="D448" s="6" t="s">
        <v>248</v>
      </c>
      <c r="E448" s="5">
        <v>2014628</v>
      </c>
      <c r="F448" s="7">
        <v>42427</v>
      </c>
      <c r="G448" s="5">
        <v>6</v>
      </c>
      <c r="H448" s="5">
        <v>1</v>
      </c>
      <c r="I448" s="8">
        <v>614</v>
      </c>
      <c r="J448" s="9">
        <v>8.2757142857142849</v>
      </c>
    </row>
    <row r="449" spans="1:10" x14ac:dyDescent="0.25">
      <c r="A449" s="5">
        <v>448</v>
      </c>
      <c r="B449" s="5" t="s">
        <v>41</v>
      </c>
      <c r="C449" s="5" t="s">
        <v>12</v>
      </c>
      <c r="D449" s="6" t="s">
        <v>185</v>
      </c>
      <c r="E449" s="5">
        <v>2014636</v>
      </c>
      <c r="F449" s="7">
        <v>42512</v>
      </c>
      <c r="G449" s="5">
        <v>2</v>
      </c>
      <c r="H449" s="5">
        <v>14</v>
      </c>
      <c r="I449" s="8">
        <v>720</v>
      </c>
      <c r="J449" s="9">
        <v>8.507142857142858</v>
      </c>
    </row>
    <row r="450" spans="1:10" x14ac:dyDescent="0.25">
      <c r="A450" s="5">
        <v>449</v>
      </c>
      <c r="B450" s="5" t="s">
        <v>41</v>
      </c>
      <c r="C450" s="5" t="s">
        <v>12</v>
      </c>
      <c r="D450" s="6" t="s">
        <v>345</v>
      </c>
      <c r="E450" s="5">
        <v>2014641</v>
      </c>
      <c r="F450" s="7">
        <v>42431</v>
      </c>
      <c r="G450" s="5">
        <v>4</v>
      </c>
      <c r="H450" s="5">
        <v>12</v>
      </c>
      <c r="I450" s="8">
        <v>1249</v>
      </c>
      <c r="J450" s="9">
        <v>8.411428571428571</v>
      </c>
    </row>
    <row r="451" spans="1:10" x14ac:dyDescent="0.25">
      <c r="A451" s="5">
        <v>450</v>
      </c>
      <c r="B451" s="5" t="s">
        <v>41</v>
      </c>
      <c r="C451" s="5" t="s">
        <v>12</v>
      </c>
      <c r="D451" s="6" t="s">
        <v>91</v>
      </c>
      <c r="E451" s="5">
        <v>2014642</v>
      </c>
      <c r="F451" s="7">
        <v>42579</v>
      </c>
      <c r="G451" s="5">
        <v>5</v>
      </c>
      <c r="H451" s="5">
        <v>6</v>
      </c>
      <c r="I451" s="8">
        <v>1233</v>
      </c>
      <c r="J451" s="9">
        <v>7.484285714285714</v>
      </c>
    </row>
    <row r="452" spans="1:10" x14ac:dyDescent="0.25">
      <c r="A452" s="5">
        <v>451</v>
      </c>
      <c r="B452" s="5" t="s">
        <v>41</v>
      </c>
      <c r="C452" s="5" t="s">
        <v>12</v>
      </c>
      <c r="D452" s="6" t="s">
        <v>30</v>
      </c>
      <c r="E452" s="5">
        <v>2014646</v>
      </c>
      <c r="F452" s="7">
        <v>42478</v>
      </c>
      <c r="G452" s="5">
        <v>5</v>
      </c>
      <c r="H452" s="5">
        <v>21</v>
      </c>
      <c r="I452" s="8">
        <v>1464</v>
      </c>
      <c r="J452" s="9">
        <v>7.7285714285714278</v>
      </c>
    </row>
    <row r="453" spans="1:10" x14ac:dyDescent="0.25">
      <c r="A453" s="5">
        <v>452</v>
      </c>
      <c r="B453" s="5" t="s">
        <v>41</v>
      </c>
      <c r="C453" s="5" t="s">
        <v>12</v>
      </c>
      <c r="D453" s="6" t="s">
        <v>321</v>
      </c>
      <c r="E453" s="5">
        <v>2014649</v>
      </c>
      <c r="F453" s="7">
        <v>42555</v>
      </c>
      <c r="G453" s="5">
        <v>6</v>
      </c>
      <c r="H453" s="5">
        <v>0</v>
      </c>
      <c r="I453" s="8">
        <v>1428</v>
      </c>
      <c r="J453" s="9">
        <v>7.45</v>
      </c>
    </row>
    <row r="454" spans="1:10" x14ac:dyDescent="0.25">
      <c r="A454" s="5">
        <v>453</v>
      </c>
      <c r="B454" s="5" t="s">
        <v>41</v>
      </c>
      <c r="C454" s="5" t="s">
        <v>12</v>
      </c>
      <c r="D454" s="6" t="s">
        <v>204</v>
      </c>
      <c r="E454" s="5">
        <v>2014657</v>
      </c>
      <c r="F454" s="7">
        <v>42557</v>
      </c>
      <c r="G454" s="5">
        <v>6</v>
      </c>
      <c r="H454" s="5">
        <v>0</v>
      </c>
      <c r="I454" s="8">
        <v>1617</v>
      </c>
      <c r="J454" s="9">
        <v>7.3785714285714281</v>
      </c>
    </row>
    <row r="455" spans="1:10" x14ac:dyDescent="0.25">
      <c r="A455" s="5">
        <v>454</v>
      </c>
      <c r="B455" s="5" t="s">
        <v>41</v>
      </c>
      <c r="C455" s="5" t="s">
        <v>12</v>
      </c>
      <c r="D455" s="6" t="s">
        <v>175</v>
      </c>
      <c r="E455" s="5">
        <v>2014699</v>
      </c>
      <c r="F455" s="7">
        <v>42433</v>
      </c>
      <c r="G455" s="5">
        <v>6</v>
      </c>
      <c r="H455" s="5">
        <v>22</v>
      </c>
      <c r="I455" s="8">
        <v>591</v>
      </c>
      <c r="J455" s="9">
        <v>8.3271428571428565</v>
      </c>
    </row>
    <row r="456" spans="1:10" x14ac:dyDescent="0.25">
      <c r="A456" s="5">
        <v>455</v>
      </c>
      <c r="B456" s="5" t="s">
        <v>41</v>
      </c>
      <c r="C456" s="5" t="s">
        <v>12</v>
      </c>
      <c r="D456" s="6" t="s">
        <v>242</v>
      </c>
      <c r="E456" s="5">
        <v>2014701</v>
      </c>
      <c r="F456" s="7">
        <v>42519</v>
      </c>
      <c r="G456" s="5">
        <v>1</v>
      </c>
      <c r="H456" s="5">
        <v>8</v>
      </c>
      <c r="I456" s="8">
        <v>623</v>
      </c>
      <c r="J456" s="9">
        <v>8.7085714285714282</v>
      </c>
    </row>
    <row r="457" spans="1:10" x14ac:dyDescent="0.25">
      <c r="A457" s="5">
        <v>456</v>
      </c>
      <c r="B457" s="5" t="s">
        <v>41</v>
      </c>
      <c r="C457" s="5" t="s">
        <v>12</v>
      </c>
      <c r="D457" s="6" t="s">
        <v>108</v>
      </c>
      <c r="E457" s="5">
        <v>2014704</v>
      </c>
      <c r="F457" s="7">
        <v>42481</v>
      </c>
      <c r="G457" s="5">
        <v>2</v>
      </c>
      <c r="H457" s="5">
        <v>5</v>
      </c>
      <c r="I457" s="8">
        <v>916</v>
      </c>
      <c r="J457" s="9">
        <v>7.9442857142857148</v>
      </c>
    </row>
    <row r="458" spans="1:10" x14ac:dyDescent="0.25">
      <c r="A458" s="5">
        <v>457</v>
      </c>
      <c r="B458" s="5" t="s">
        <v>41</v>
      </c>
      <c r="C458" s="5" t="s">
        <v>12</v>
      </c>
      <c r="D458" s="6" t="s">
        <v>97</v>
      </c>
      <c r="E458" s="5">
        <v>2014713</v>
      </c>
      <c r="F458" s="7">
        <v>42547</v>
      </c>
      <c r="G458" s="5">
        <v>3</v>
      </c>
      <c r="H458" s="5">
        <v>11</v>
      </c>
      <c r="I458" s="8">
        <v>820</v>
      </c>
      <c r="J458" s="9">
        <v>9.1585714285714293</v>
      </c>
    </row>
    <row r="459" spans="1:10" x14ac:dyDescent="0.25">
      <c r="A459" s="5">
        <v>458</v>
      </c>
      <c r="B459" s="5" t="s">
        <v>41</v>
      </c>
      <c r="C459" s="5" t="s">
        <v>12</v>
      </c>
      <c r="D459" s="6" t="s">
        <v>264</v>
      </c>
      <c r="E459" s="5">
        <v>2014726</v>
      </c>
      <c r="F459" s="7">
        <v>42614</v>
      </c>
      <c r="G459" s="5">
        <v>1</v>
      </c>
      <c r="H459" s="5">
        <v>3</v>
      </c>
      <c r="I459" s="8">
        <v>1218</v>
      </c>
      <c r="J459" s="9">
        <v>8.5542857142857134</v>
      </c>
    </row>
    <row r="460" spans="1:10" x14ac:dyDescent="0.25">
      <c r="A460" s="5">
        <v>459</v>
      </c>
      <c r="B460" s="5" t="s">
        <v>41</v>
      </c>
      <c r="C460" s="5" t="s">
        <v>12</v>
      </c>
      <c r="D460" s="6" t="s">
        <v>84</v>
      </c>
      <c r="E460" s="5">
        <v>2014733</v>
      </c>
      <c r="F460" s="7">
        <v>42609</v>
      </c>
      <c r="G460" s="5">
        <v>3</v>
      </c>
      <c r="H460" s="5">
        <v>3</v>
      </c>
      <c r="I460" s="8">
        <v>969</v>
      </c>
      <c r="J460" s="9">
        <v>8.4057142857142857</v>
      </c>
    </row>
    <row r="461" spans="1:10" x14ac:dyDescent="0.25">
      <c r="A461" s="5">
        <v>460</v>
      </c>
      <c r="B461" s="5" t="s">
        <v>41</v>
      </c>
      <c r="C461" s="5" t="s">
        <v>12</v>
      </c>
      <c r="D461" s="6" t="s">
        <v>94</v>
      </c>
      <c r="E461" s="5">
        <v>2014745</v>
      </c>
      <c r="F461" s="7">
        <v>42566</v>
      </c>
      <c r="G461" s="5">
        <v>3</v>
      </c>
      <c r="H461" s="5">
        <v>5</v>
      </c>
      <c r="I461" s="8">
        <v>641</v>
      </c>
      <c r="J461" s="9">
        <v>7.5171428571428569</v>
      </c>
    </row>
    <row r="462" spans="1:10" x14ac:dyDescent="0.25">
      <c r="A462" s="5">
        <v>461</v>
      </c>
      <c r="B462" s="5" t="s">
        <v>41</v>
      </c>
      <c r="C462" s="5" t="s">
        <v>12</v>
      </c>
      <c r="D462" s="6" t="s">
        <v>275</v>
      </c>
      <c r="E462" s="5">
        <v>2014757</v>
      </c>
      <c r="F462" s="7">
        <v>42596</v>
      </c>
      <c r="G462" s="5">
        <v>1</v>
      </c>
      <c r="H462" s="5">
        <v>5</v>
      </c>
      <c r="I462" s="8">
        <v>1063</v>
      </c>
      <c r="J462" s="9">
        <v>7.9185714285714273</v>
      </c>
    </row>
    <row r="463" spans="1:10" x14ac:dyDescent="0.25">
      <c r="A463" s="5">
        <v>462</v>
      </c>
      <c r="B463" s="5" t="s">
        <v>41</v>
      </c>
      <c r="C463" s="5" t="s">
        <v>12</v>
      </c>
      <c r="D463" s="6" t="s">
        <v>58</v>
      </c>
      <c r="E463" s="5">
        <v>2014760</v>
      </c>
      <c r="F463" s="7">
        <v>42592</v>
      </c>
      <c r="G463" s="5">
        <v>6</v>
      </c>
      <c r="H463" s="5">
        <v>16</v>
      </c>
      <c r="I463" s="8">
        <v>1024</v>
      </c>
      <c r="J463" s="9">
        <v>8.1485714285714277</v>
      </c>
    </row>
    <row r="464" spans="1:10" x14ac:dyDescent="0.25">
      <c r="A464" s="5">
        <v>463</v>
      </c>
      <c r="B464" s="5" t="s">
        <v>41</v>
      </c>
      <c r="C464" s="5" t="s">
        <v>12</v>
      </c>
      <c r="D464" s="6" t="s">
        <v>299</v>
      </c>
      <c r="E464" s="5">
        <v>2014768</v>
      </c>
      <c r="F464" s="7">
        <v>42564</v>
      </c>
      <c r="G464" s="5">
        <v>3</v>
      </c>
      <c r="H464" s="5">
        <v>5</v>
      </c>
      <c r="I464" s="8">
        <v>1524</v>
      </c>
      <c r="J464" s="9">
        <v>8.68</v>
      </c>
    </row>
    <row r="465" spans="1:10" x14ac:dyDescent="0.25">
      <c r="A465" s="5">
        <v>464</v>
      </c>
      <c r="B465" s="5" t="s">
        <v>41</v>
      </c>
      <c r="C465" s="5" t="s">
        <v>12</v>
      </c>
      <c r="D465" s="6" t="s">
        <v>260</v>
      </c>
      <c r="E465" s="5">
        <v>2014775</v>
      </c>
      <c r="F465" s="7">
        <v>42531</v>
      </c>
      <c r="G465" s="5">
        <v>4</v>
      </c>
      <c r="H465" s="5">
        <v>19</v>
      </c>
      <c r="I465" s="8">
        <v>588</v>
      </c>
      <c r="J465" s="9">
        <v>8.6842857142857124</v>
      </c>
    </row>
    <row r="466" spans="1:10" x14ac:dyDescent="0.25">
      <c r="A466" s="5">
        <v>465</v>
      </c>
      <c r="B466" s="5" t="s">
        <v>41</v>
      </c>
      <c r="C466" s="5" t="s">
        <v>12</v>
      </c>
      <c r="D466" s="6" t="s">
        <v>164</v>
      </c>
      <c r="E466" s="5">
        <v>2014780</v>
      </c>
      <c r="F466" s="7">
        <v>42468</v>
      </c>
      <c r="G466" s="5">
        <v>3</v>
      </c>
      <c r="H466" s="5">
        <v>2</v>
      </c>
      <c r="I466" s="8">
        <v>1498</v>
      </c>
      <c r="J466" s="9">
        <v>7.4828571428571422</v>
      </c>
    </row>
    <row r="467" spans="1:10" x14ac:dyDescent="0.25">
      <c r="A467" s="5">
        <v>466</v>
      </c>
      <c r="B467" s="5" t="s">
        <v>41</v>
      </c>
      <c r="C467" s="5" t="s">
        <v>12</v>
      </c>
      <c r="D467" s="6" t="s">
        <v>180</v>
      </c>
      <c r="E467" s="5">
        <v>2014782</v>
      </c>
      <c r="F467" s="7">
        <v>42378</v>
      </c>
      <c r="G467" s="5">
        <v>2</v>
      </c>
      <c r="H467" s="5">
        <v>3</v>
      </c>
      <c r="I467" s="8">
        <v>1410</v>
      </c>
      <c r="J467" s="9">
        <v>8.1157142857142865</v>
      </c>
    </row>
    <row r="468" spans="1:10" x14ac:dyDescent="0.25">
      <c r="A468" s="5">
        <v>467</v>
      </c>
      <c r="B468" s="5" t="s">
        <v>41</v>
      </c>
      <c r="C468" s="5" t="s">
        <v>12</v>
      </c>
      <c r="D468" s="6" t="s">
        <v>268</v>
      </c>
      <c r="E468" s="5">
        <v>2014790</v>
      </c>
      <c r="F468" s="7">
        <v>42444</v>
      </c>
      <c r="G468" s="5">
        <v>3</v>
      </c>
      <c r="H468" s="5">
        <v>14</v>
      </c>
      <c r="I468" s="8">
        <v>1451</v>
      </c>
      <c r="J468" s="9">
        <v>7.5185714285714278</v>
      </c>
    </row>
    <row r="469" spans="1:10" x14ac:dyDescent="0.25">
      <c r="A469" s="5">
        <v>468</v>
      </c>
      <c r="B469" s="5" t="s">
        <v>41</v>
      </c>
      <c r="C469" s="5" t="s">
        <v>12</v>
      </c>
      <c r="D469" s="6" t="s">
        <v>159</v>
      </c>
      <c r="E469" s="5">
        <v>2014806</v>
      </c>
      <c r="F469" s="7">
        <v>42582</v>
      </c>
      <c r="G469" s="5">
        <v>1</v>
      </c>
      <c r="H469" s="5">
        <v>28</v>
      </c>
      <c r="I469" s="8">
        <v>1602</v>
      </c>
      <c r="J469" s="9">
        <v>8.3814285714285717</v>
      </c>
    </row>
    <row r="470" spans="1:10" x14ac:dyDescent="0.25">
      <c r="A470" s="5">
        <v>469</v>
      </c>
      <c r="B470" s="5" t="s">
        <v>41</v>
      </c>
      <c r="C470" s="5" t="s">
        <v>12</v>
      </c>
      <c r="D470" s="6" t="s">
        <v>127</v>
      </c>
      <c r="E470" s="5">
        <v>2014820</v>
      </c>
      <c r="F470" s="7">
        <v>42460</v>
      </c>
      <c r="G470" s="5">
        <v>2</v>
      </c>
      <c r="H470" s="5">
        <v>3</v>
      </c>
      <c r="I470" s="8">
        <v>1468</v>
      </c>
      <c r="J470" s="9">
        <v>8.7957142857142845</v>
      </c>
    </row>
    <row r="471" spans="1:10" x14ac:dyDescent="0.25">
      <c r="A471" s="5">
        <v>470</v>
      </c>
      <c r="B471" s="5" t="s">
        <v>41</v>
      </c>
      <c r="C471" s="5" t="s">
        <v>12</v>
      </c>
      <c r="D471" s="6" t="s">
        <v>165</v>
      </c>
      <c r="E471" s="5">
        <v>2014830</v>
      </c>
      <c r="F471" s="7">
        <v>42523</v>
      </c>
      <c r="G471" s="5">
        <v>2</v>
      </c>
      <c r="H471" s="5">
        <v>11</v>
      </c>
      <c r="I471" s="8">
        <v>667</v>
      </c>
      <c r="J471" s="9">
        <v>7.8314285714285727</v>
      </c>
    </row>
    <row r="472" spans="1:10" x14ac:dyDescent="0.25">
      <c r="A472" s="5">
        <v>471</v>
      </c>
      <c r="B472" s="5" t="s">
        <v>41</v>
      </c>
      <c r="C472" s="5" t="s">
        <v>12</v>
      </c>
      <c r="D472" s="6" t="s">
        <v>337</v>
      </c>
      <c r="E472" s="5">
        <v>2014832</v>
      </c>
      <c r="F472" s="7">
        <v>42479</v>
      </c>
      <c r="G472" s="5">
        <v>2</v>
      </c>
      <c r="H472" s="5">
        <v>0</v>
      </c>
      <c r="I472" s="8">
        <v>1447</v>
      </c>
      <c r="J472" s="9">
        <v>7.4399999999999995</v>
      </c>
    </row>
    <row r="473" spans="1:10" x14ac:dyDescent="0.25">
      <c r="A473" s="5">
        <v>472</v>
      </c>
      <c r="B473" s="5" t="s">
        <v>41</v>
      </c>
      <c r="C473" s="5" t="s">
        <v>12</v>
      </c>
      <c r="D473" s="6" t="s">
        <v>203</v>
      </c>
      <c r="E473" s="5">
        <v>2014848</v>
      </c>
      <c r="F473" s="7">
        <v>42586</v>
      </c>
      <c r="G473" s="5">
        <v>3</v>
      </c>
      <c r="H473" s="5">
        <v>8</v>
      </c>
      <c r="I473" s="8">
        <v>1276</v>
      </c>
      <c r="J473" s="9">
        <v>8.2514285714285727</v>
      </c>
    </row>
    <row r="474" spans="1:10" x14ac:dyDescent="0.25">
      <c r="A474" s="5">
        <v>473</v>
      </c>
      <c r="B474" s="5" t="s">
        <v>41</v>
      </c>
      <c r="C474" s="5" t="s">
        <v>12</v>
      </c>
      <c r="D474" s="6" t="s">
        <v>161</v>
      </c>
      <c r="E474" s="5">
        <v>2014857</v>
      </c>
      <c r="F474" s="7">
        <v>42505</v>
      </c>
      <c r="G474" s="5">
        <v>6</v>
      </c>
      <c r="H474" s="5">
        <v>12</v>
      </c>
      <c r="I474" s="8">
        <v>1156</v>
      </c>
      <c r="J474" s="9">
        <v>8.2871428571428591</v>
      </c>
    </row>
    <row r="475" spans="1:10" x14ac:dyDescent="0.25">
      <c r="A475" s="5">
        <v>474</v>
      </c>
      <c r="B475" s="5" t="s">
        <v>41</v>
      </c>
      <c r="C475" s="5" t="s">
        <v>12</v>
      </c>
      <c r="D475" s="6" t="s">
        <v>295</v>
      </c>
      <c r="E475" s="5">
        <v>2014858</v>
      </c>
      <c r="F475" s="7">
        <v>42549</v>
      </c>
      <c r="G475" s="5">
        <v>2</v>
      </c>
      <c r="H475" s="5">
        <v>5</v>
      </c>
      <c r="I475" s="8">
        <v>575</v>
      </c>
      <c r="J475" s="9">
        <v>7.7671428571428569</v>
      </c>
    </row>
    <row r="476" spans="1:10" x14ac:dyDescent="0.25">
      <c r="A476" s="5">
        <v>475</v>
      </c>
      <c r="B476" s="5" t="s">
        <v>41</v>
      </c>
      <c r="C476" s="5" t="s">
        <v>12</v>
      </c>
      <c r="D476" s="6" t="s">
        <v>57</v>
      </c>
      <c r="E476" s="5">
        <v>2014882</v>
      </c>
      <c r="F476" s="7">
        <v>42506</v>
      </c>
      <c r="G476" s="5">
        <v>5</v>
      </c>
      <c r="H476" s="5">
        <v>5</v>
      </c>
      <c r="I476" s="8">
        <v>1169</v>
      </c>
      <c r="J476" s="9">
        <v>8.3671428571428574</v>
      </c>
    </row>
    <row r="477" spans="1:10" x14ac:dyDescent="0.25">
      <c r="A477" s="5">
        <v>476</v>
      </c>
      <c r="B477" s="5" t="s">
        <v>41</v>
      </c>
      <c r="C477" s="5" t="s">
        <v>12</v>
      </c>
      <c r="D477" s="6" t="s">
        <v>47</v>
      </c>
      <c r="E477" s="5">
        <v>2014894</v>
      </c>
      <c r="F477" s="7">
        <v>42534</v>
      </c>
      <c r="G477" s="5">
        <v>5</v>
      </c>
      <c r="H477" s="5">
        <v>8</v>
      </c>
      <c r="I477" s="8">
        <v>831</v>
      </c>
      <c r="J477" s="9">
        <v>7.7728571428571422</v>
      </c>
    </row>
    <row r="478" spans="1:10" x14ac:dyDescent="0.25">
      <c r="A478" s="5">
        <v>477</v>
      </c>
      <c r="B478" s="5" t="s">
        <v>41</v>
      </c>
      <c r="C478" s="5" t="s">
        <v>12</v>
      </c>
      <c r="D478" s="6" t="s">
        <v>49</v>
      </c>
      <c r="E478" s="5">
        <v>2014897</v>
      </c>
      <c r="F478" s="7">
        <v>42478</v>
      </c>
      <c r="G478" s="5">
        <v>4</v>
      </c>
      <c r="H478" s="5">
        <v>15</v>
      </c>
      <c r="I478" s="8">
        <v>849</v>
      </c>
      <c r="J478" s="9">
        <v>8.7542857142857144</v>
      </c>
    </row>
    <row r="479" spans="1:10" x14ac:dyDescent="0.25">
      <c r="A479" s="5">
        <v>478</v>
      </c>
      <c r="B479" s="5" t="s">
        <v>41</v>
      </c>
      <c r="C479" s="5" t="s">
        <v>12</v>
      </c>
      <c r="D479" s="6" t="s">
        <v>40</v>
      </c>
      <c r="E479" s="5">
        <v>2014909</v>
      </c>
      <c r="F479" s="7">
        <v>42400</v>
      </c>
      <c r="G479" s="5">
        <v>4</v>
      </c>
      <c r="H479" s="5">
        <v>4</v>
      </c>
      <c r="I479" s="8">
        <v>1634</v>
      </c>
      <c r="J479" s="9">
        <v>8.2671428571428578</v>
      </c>
    </row>
    <row r="480" spans="1:10" x14ac:dyDescent="0.25">
      <c r="A480" s="5">
        <v>479</v>
      </c>
      <c r="B480" s="5" t="s">
        <v>41</v>
      </c>
      <c r="C480" s="5" t="s">
        <v>12</v>
      </c>
      <c r="D480" s="6" t="s">
        <v>110</v>
      </c>
      <c r="E480" s="5">
        <v>2014917</v>
      </c>
      <c r="F480" s="7">
        <v>42393</v>
      </c>
      <c r="G480" s="5">
        <v>5</v>
      </c>
      <c r="H480" s="5">
        <v>19</v>
      </c>
      <c r="I480" s="8">
        <v>741</v>
      </c>
      <c r="J480" s="9">
        <v>8.4614285714285717</v>
      </c>
    </row>
    <row r="481" spans="1:10" x14ac:dyDescent="0.25">
      <c r="A481" s="5">
        <v>480</v>
      </c>
      <c r="B481" s="5" t="s">
        <v>41</v>
      </c>
      <c r="C481" s="5" t="s">
        <v>12</v>
      </c>
      <c r="D481" s="6" t="s">
        <v>245</v>
      </c>
      <c r="E481" s="5">
        <v>2014926</v>
      </c>
      <c r="F481" s="7">
        <v>42458</v>
      </c>
      <c r="G481" s="5">
        <v>3</v>
      </c>
      <c r="H481" s="5">
        <v>0</v>
      </c>
      <c r="I481" s="8">
        <v>1556</v>
      </c>
      <c r="J481" s="9">
        <v>8.5699999999999985</v>
      </c>
    </row>
    <row r="482" spans="1:10" x14ac:dyDescent="0.25">
      <c r="A482" s="5">
        <v>481</v>
      </c>
      <c r="B482" s="5" t="s">
        <v>41</v>
      </c>
      <c r="C482" s="5" t="s">
        <v>12</v>
      </c>
      <c r="D482" s="6" t="s">
        <v>104</v>
      </c>
      <c r="E482" s="5">
        <v>2014940</v>
      </c>
      <c r="F482" s="7">
        <v>42482</v>
      </c>
      <c r="G482" s="5">
        <v>4</v>
      </c>
      <c r="H482" s="5">
        <v>20</v>
      </c>
      <c r="I482" s="8">
        <v>1427</v>
      </c>
      <c r="J482" s="9">
        <v>8.4871428571428567</v>
      </c>
    </row>
    <row r="483" spans="1:10" x14ac:dyDescent="0.25">
      <c r="A483" s="5">
        <v>482</v>
      </c>
      <c r="B483" s="5" t="s">
        <v>41</v>
      </c>
      <c r="C483" s="5" t="s">
        <v>12</v>
      </c>
      <c r="D483" s="6" t="s">
        <v>195</v>
      </c>
      <c r="E483" s="5">
        <v>2014945</v>
      </c>
      <c r="F483" s="7">
        <v>42428</v>
      </c>
      <c r="G483" s="5">
        <v>5</v>
      </c>
      <c r="H483" s="5">
        <v>3</v>
      </c>
      <c r="I483" s="8">
        <v>1367</v>
      </c>
      <c r="J483" s="9">
        <v>7.8457142857142861</v>
      </c>
    </row>
    <row r="484" spans="1:10" x14ac:dyDescent="0.25">
      <c r="A484" s="5">
        <v>483</v>
      </c>
      <c r="B484" s="5" t="s">
        <v>41</v>
      </c>
      <c r="C484" s="5" t="s">
        <v>12</v>
      </c>
      <c r="D484" s="6" t="s">
        <v>186</v>
      </c>
      <c r="E484" s="5">
        <v>2014952</v>
      </c>
      <c r="F484" s="7">
        <v>42583</v>
      </c>
      <c r="G484" s="5">
        <v>3</v>
      </c>
      <c r="H484" s="5">
        <v>2</v>
      </c>
      <c r="I484" s="8">
        <v>1380</v>
      </c>
      <c r="J484" s="9">
        <v>8</v>
      </c>
    </row>
    <row r="485" spans="1:10" x14ac:dyDescent="0.25">
      <c r="A485" s="5">
        <v>484</v>
      </c>
      <c r="B485" s="5" t="s">
        <v>41</v>
      </c>
      <c r="C485" s="5" t="s">
        <v>12</v>
      </c>
      <c r="D485" s="6" t="s">
        <v>305</v>
      </c>
      <c r="E485" s="5">
        <v>2014953</v>
      </c>
      <c r="F485" s="7">
        <v>42601</v>
      </c>
      <c r="G485" s="5">
        <v>6</v>
      </c>
      <c r="H485" s="5">
        <v>22</v>
      </c>
      <c r="I485" s="8">
        <v>1316</v>
      </c>
      <c r="J485" s="9">
        <v>8.1928571428571448</v>
      </c>
    </row>
    <row r="486" spans="1:10" x14ac:dyDescent="0.25">
      <c r="A486" s="5">
        <v>485</v>
      </c>
      <c r="B486" s="5" t="s">
        <v>41</v>
      </c>
      <c r="C486" s="5" t="s">
        <v>12</v>
      </c>
      <c r="D486" s="6" t="s">
        <v>112</v>
      </c>
      <c r="E486" s="5">
        <v>2014956</v>
      </c>
      <c r="F486" s="7">
        <v>42421</v>
      </c>
      <c r="G486" s="5">
        <v>5</v>
      </c>
      <c r="H486" s="5">
        <v>31</v>
      </c>
      <c r="I486" s="8">
        <v>1650</v>
      </c>
      <c r="J486" s="9">
        <v>8.3171428571428567</v>
      </c>
    </row>
    <row r="487" spans="1:10" x14ac:dyDescent="0.25">
      <c r="A487" s="5">
        <v>486</v>
      </c>
      <c r="B487" s="5" t="s">
        <v>41</v>
      </c>
      <c r="C487" s="5" t="s">
        <v>12</v>
      </c>
      <c r="D487" s="6" t="s">
        <v>227</v>
      </c>
      <c r="E487" s="5">
        <v>2014987</v>
      </c>
      <c r="F487" s="7">
        <v>42595</v>
      </c>
      <c r="G487" s="5">
        <v>5</v>
      </c>
      <c r="H487" s="5">
        <v>9</v>
      </c>
      <c r="I487" s="8">
        <v>955</v>
      </c>
      <c r="J487" s="9">
        <v>8.1228571428571428</v>
      </c>
    </row>
    <row r="488" spans="1:10" x14ac:dyDescent="0.25">
      <c r="A488" s="5">
        <v>487</v>
      </c>
      <c r="B488" s="5" t="s">
        <v>41</v>
      </c>
      <c r="C488" s="5" t="s">
        <v>12</v>
      </c>
      <c r="D488" s="6" t="s">
        <v>256</v>
      </c>
      <c r="E488" s="5">
        <v>2014988</v>
      </c>
      <c r="F488" s="7">
        <v>42424</v>
      </c>
      <c r="G488" s="5">
        <v>3</v>
      </c>
      <c r="H488" s="5">
        <v>16</v>
      </c>
      <c r="I488" s="8">
        <v>594</v>
      </c>
      <c r="J488" s="9">
        <v>8.1142857142857121</v>
      </c>
    </row>
    <row r="489" spans="1:10" x14ac:dyDescent="0.25">
      <c r="A489" s="5">
        <v>488</v>
      </c>
      <c r="B489" s="5" t="s">
        <v>41</v>
      </c>
      <c r="C489" s="5" t="s">
        <v>12</v>
      </c>
      <c r="D489" s="6" t="s">
        <v>107</v>
      </c>
      <c r="E489" s="5">
        <v>2014991</v>
      </c>
      <c r="F489" s="7">
        <v>42551</v>
      </c>
      <c r="G489" s="5">
        <v>4</v>
      </c>
      <c r="H489" s="5">
        <v>27</v>
      </c>
      <c r="I489" s="8">
        <v>1325</v>
      </c>
      <c r="J489" s="9">
        <v>7.7514285714285709</v>
      </c>
    </row>
    <row r="490" spans="1:10" x14ac:dyDescent="0.25">
      <c r="A490" s="5">
        <v>489</v>
      </c>
      <c r="B490" s="5" t="s">
        <v>41</v>
      </c>
      <c r="C490" s="5" t="s">
        <v>12</v>
      </c>
      <c r="D490" s="6" t="s">
        <v>147</v>
      </c>
      <c r="E490" s="5">
        <v>2014993</v>
      </c>
      <c r="F490" s="7">
        <v>42597</v>
      </c>
      <c r="G490" s="5">
        <v>1</v>
      </c>
      <c r="H490" s="5">
        <v>7</v>
      </c>
      <c r="I490" s="8">
        <v>1396</v>
      </c>
      <c r="J490" s="9">
        <v>7.5971428571428561</v>
      </c>
    </row>
    <row r="491" spans="1:10" x14ac:dyDescent="0.25">
      <c r="A491" s="5">
        <v>490</v>
      </c>
      <c r="B491" s="5" t="s">
        <v>41</v>
      </c>
      <c r="C491" s="5" t="s">
        <v>12</v>
      </c>
      <c r="D491" s="6" t="s">
        <v>42</v>
      </c>
      <c r="E491" s="5">
        <v>2014996</v>
      </c>
      <c r="F491" s="7">
        <v>42570</v>
      </c>
      <c r="G491" s="5">
        <v>6</v>
      </c>
      <c r="H491" s="5">
        <v>6</v>
      </c>
      <c r="I491" s="8">
        <v>1325</v>
      </c>
      <c r="J491" s="9">
        <v>8.7471428571428582</v>
      </c>
    </row>
    <row r="492" spans="1:10" x14ac:dyDescent="0.25">
      <c r="A492" s="5">
        <v>491</v>
      </c>
      <c r="B492" s="5" t="s">
        <v>41</v>
      </c>
      <c r="C492" s="5" t="s">
        <v>9</v>
      </c>
      <c r="D492" s="6" t="s">
        <v>11</v>
      </c>
      <c r="E492" s="5">
        <v>2014008</v>
      </c>
      <c r="F492" s="7">
        <v>42423</v>
      </c>
      <c r="G492" s="5">
        <v>3</v>
      </c>
      <c r="H492" s="5">
        <v>1</v>
      </c>
      <c r="I492" s="8">
        <v>835</v>
      </c>
      <c r="J492" s="9">
        <v>8.168571428571429</v>
      </c>
    </row>
    <row r="493" spans="1:10" x14ac:dyDescent="0.25">
      <c r="A493" s="5">
        <v>492</v>
      </c>
      <c r="B493" s="5" t="s">
        <v>41</v>
      </c>
      <c r="C493" s="5" t="s">
        <v>9</v>
      </c>
      <c r="D493" s="6" t="s">
        <v>300</v>
      </c>
      <c r="E493" s="5">
        <v>2014012</v>
      </c>
      <c r="F493" s="7">
        <v>42442</v>
      </c>
      <c r="G493" s="5">
        <v>2</v>
      </c>
      <c r="H493" s="5">
        <v>6</v>
      </c>
      <c r="I493" s="8">
        <v>1239</v>
      </c>
      <c r="J493" s="9">
        <v>8.379999999999999</v>
      </c>
    </row>
    <row r="494" spans="1:10" x14ac:dyDescent="0.25">
      <c r="A494" s="5">
        <v>493</v>
      </c>
      <c r="B494" s="5" t="s">
        <v>41</v>
      </c>
      <c r="C494" s="5" t="s">
        <v>9</v>
      </c>
      <c r="D494" s="6" t="s">
        <v>135</v>
      </c>
      <c r="E494" s="5">
        <v>2014021</v>
      </c>
      <c r="F494" s="7">
        <v>42401</v>
      </c>
      <c r="G494" s="5">
        <v>3</v>
      </c>
      <c r="H494" s="5">
        <v>14</v>
      </c>
      <c r="I494" s="8">
        <v>1053</v>
      </c>
      <c r="J494" s="9">
        <v>8.5185714285714287</v>
      </c>
    </row>
    <row r="495" spans="1:10" x14ac:dyDescent="0.25">
      <c r="A495" s="5">
        <v>494</v>
      </c>
      <c r="B495" s="5" t="s">
        <v>41</v>
      </c>
      <c r="C495" s="5" t="s">
        <v>9</v>
      </c>
      <c r="D495" s="6" t="s">
        <v>33</v>
      </c>
      <c r="E495" s="5">
        <v>2014031</v>
      </c>
      <c r="F495" s="7">
        <v>42381</v>
      </c>
      <c r="G495" s="5">
        <v>3</v>
      </c>
      <c r="H495" s="5">
        <v>11</v>
      </c>
      <c r="I495" s="8">
        <v>1377</v>
      </c>
      <c r="J495" s="9">
        <v>8.2557142857142853</v>
      </c>
    </row>
    <row r="496" spans="1:10" x14ac:dyDescent="0.25">
      <c r="A496" s="5">
        <v>495</v>
      </c>
      <c r="B496" s="5" t="s">
        <v>41</v>
      </c>
      <c r="C496" s="5" t="s">
        <v>9</v>
      </c>
      <c r="D496" s="6" t="s">
        <v>219</v>
      </c>
      <c r="E496" s="5">
        <v>2014041</v>
      </c>
      <c r="F496" s="7">
        <v>42530</v>
      </c>
      <c r="G496" s="5">
        <v>1</v>
      </c>
      <c r="H496" s="5">
        <v>28</v>
      </c>
      <c r="I496" s="8">
        <v>1151</v>
      </c>
      <c r="J496" s="9">
        <v>7.8842857142857143</v>
      </c>
    </row>
    <row r="497" spans="1:10" x14ac:dyDescent="0.25">
      <c r="A497" s="5">
        <v>496</v>
      </c>
      <c r="B497" s="5" t="s">
        <v>41</v>
      </c>
      <c r="C497" s="5" t="s">
        <v>9</v>
      </c>
      <c r="D497" s="6" t="s">
        <v>60</v>
      </c>
      <c r="E497" s="5">
        <v>2014051</v>
      </c>
      <c r="F497" s="7">
        <v>42393</v>
      </c>
      <c r="G497" s="5">
        <v>3</v>
      </c>
      <c r="H497" s="5">
        <v>0</v>
      </c>
      <c r="I497" s="8">
        <v>1341</v>
      </c>
      <c r="J497" s="9">
        <v>7.1914285714285722</v>
      </c>
    </row>
    <row r="498" spans="1:10" x14ac:dyDescent="0.25">
      <c r="A498" s="5">
        <v>497</v>
      </c>
      <c r="B498" s="5" t="s">
        <v>41</v>
      </c>
      <c r="C498" s="5" t="s">
        <v>9</v>
      </c>
      <c r="D498" s="6" t="s">
        <v>294</v>
      </c>
      <c r="E498" s="5">
        <v>2014053</v>
      </c>
      <c r="F498" s="7">
        <v>42517</v>
      </c>
      <c r="G498" s="5">
        <v>3</v>
      </c>
      <c r="H498" s="5">
        <v>12</v>
      </c>
      <c r="I498" s="8">
        <v>1635</v>
      </c>
      <c r="J498" s="9">
        <v>8.3371428571428581</v>
      </c>
    </row>
    <row r="499" spans="1:10" x14ac:dyDescent="0.25">
      <c r="A499" s="5">
        <v>498</v>
      </c>
      <c r="B499" s="5" t="s">
        <v>41</v>
      </c>
      <c r="C499" s="5" t="s">
        <v>9</v>
      </c>
      <c r="D499" s="6" t="s">
        <v>152</v>
      </c>
      <c r="E499" s="5">
        <v>2014054</v>
      </c>
      <c r="F499" s="7">
        <v>42475</v>
      </c>
      <c r="G499" s="5">
        <v>1</v>
      </c>
      <c r="H499" s="5">
        <v>0</v>
      </c>
      <c r="I499" s="8">
        <v>1250</v>
      </c>
      <c r="J499" s="9">
        <v>7.4814285714285722</v>
      </c>
    </row>
    <row r="500" spans="1:10" x14ac:dyDescent="0.25">
      <c r="A500" s="5">
        <v>499</v>
      </c>
      <c r="B500" s="5" t="s">
        <v>41</v>
      </c>
      <c r="C500" s="5" t="s">
        <v>9</v>
      </c>
      <c r="D500" s="6" t="s">
        <v>167</v>
      </c>
      <c r="E500" s="5">
        <v>2014056</v>
      </c>
      <c r="F500" s="7">
        <v>42403</v>
      </c>
      <c r="G500" s="5">
        <v>2</v>
      </c>
      <c r="H500" s="5">
        <v>27</v>
      </c>
      <c r="I500" s="8">
        <v>992</v>
      </c>
      <c r="J500" s="9">
        <v>8.4057142857142857</v>
      </c>
    </row>
    <row r="501" spans="1:10" x14ac:dyDescent="0.25">
      <c r="A501" s="5">
        <v>500</v>
      </c>
      <c r="B501" s="5" t="s">
        <v>41</v>
      </c>
      <c r="C501" s="5" t="s">
        <v>9</v>
      </c>
      <c r="D501" s="6" t="s">
        <v>132</v>
      </c>
      <c r="E501" s="5">
        <v>2014066</v>
      </c>
      <c r="F501" s="7">
        <v>42495</v>
      </c>
      <c r="G501" s="5">
        <v>1</v>
      </c>
      <c r="H501" s="5">
        <v>7</v>
      </c>
      <c r="I501" s="8">
        <v>1038</v>
      </c>
      <c r="J501" s="9">
        <v>8.7799999999999994</v>
      </c>
    </row>
    <row r="502" spans="1:10" x14ac:dyDescent="0.25">
      <c r="A502" s="5">
        <v>501</v>
      </c>
      <c r="B502" s="5" t="s">
        <v>41</v>
      </c>
      <c r="C502" s="5" t="s">
        <v>9</v>
      </c>
      <c r="D502" s="6" t="s">
        <v>156</v>
      </c>
      <c r="E502" s="5">
        <v>2014067</v>
      </c>
      <c r="F502" s="7">
        <v>42461</v>
      </c>
      <c r="G502" s="5">
        <v>3</v>
      </c>
      <c r="H502" s="5">
        <v>11</v>
      </c>
      <c r="I502" s="8">
        <v>1588</v>
      </c>
      <c r="J502" s="9">
        <v>7.9728571428571424</v>
      </c>
    </row>
    <row r="503" spans="1:10" x14ac:dyDescent="0.25">
      <c r="A503" s="5">
        <v>502</v>
      </c>
      <c r="B503" s="5" t="s">
        <v>41</v>
      </c>
      <c r="C503" s="5" t="s">
        <v>9</v>
      </c>
      <c r="D503" s="6" t="s">
        <v>31</v>
      </c>
      <c r="E503" s="5">
        <v>2014086</v>
      </c>
      <c r="F503" s="7">
        <v>42413</v>
      </c>
      <c r="G503" s="5">
        <v>2</v>
      </c>
      <c r="H503" s="5">
        <v>8</v>
      </c>
      <c r="I503" s="8">
        <v>1523</v>
      </c>
      <c r="J503" s="9">
        <v>7.4214285714285717</v>
      </c>
    </row>
    <row r="504" spans="1:10" x14ac:dyDescent="0.25">
      <c r="A504" s="5">
        <v>503</v>
      </c>
      <c r="B504" s="5" t="s">
        <v>41</v>
      </c>
      <c r="C504" s="5" t="s">
        <v>9</v>
      </c>
      <c r="D504" s="6" t="s">
        <v>163</v>
      </c>
      <c r="E504" s="5">
        <v>2014090</v>
      </c>
      <c r="F504" s="7">
        <v>42451</v>
      </c>
      <c r="G504" s="5">
        <v>2</v>
      </c>
      <c r="H504" s="5">
        <v>0</v>
      </c>
      <c r="I504" s="8">
        <v>1050</v>
      </c>
      <c r="J504" s="9">
        <v>7.4114285714285719</v>
      </c>
    </row>
    <row r="505" spans="1:10" x14ac:dyDescent="0.25">
      <c r="A505" s="5">
        <v>504</v>
      </c>
      <c r="B505" s="5" t="s">
        <v>41</v>
      </c>
      <c r="C505" s="5" t="s">
        <v>9</v>
      </c>
      <c r="D505" s="6" t="s">
        <v>280</v>
      </c>
      <c r="E505" s="5">
        <v>2014102</v>
      </c>
      <c r="F505" s="7">
        <v>42529</v>
      </c>
      <c r="G505" s="5">
        <v>2</v>
      </c>
      <c r="H505" s="5">
        <v>2</v>
      </c>
      <c r="I505" s="8">
        <v>524</v>
      </c>
      <c r="J505" s="9">
        <v>7.6199999999999992</v>
      </c>
    </row>
    <row r="506" spans="1:10" x14ac:dyDescent="0.25">
      <c r="A506" s="5">
        <v>505</v>
      </c>
      <c r="B506" s="5" t="s">
        <v>41</v>
      </c>
      <c r="C506" s="5" t="s">
        <v>9</v>
      </c>
      <c r="D506" s="6" t="s">
        <v>208</v>
      </c>
      <c r="E506" s="5">
        <v>2014118</v>
      </c>
      <c r="F506" s="7">
        <v>42385</v>
      </c>
      <c r="G506" s="5">
        <v>3</v>
      </c>
      <c r="H506" s="5">
        <v>0</v>
      </c>
      <c r="I506" s="8">
        <v>779</v>
      </c>
      <c r="J506" s="9">
        <v>8.482857142857144</v>
      </c>
    </row>
    <row r="507" spans="1:10" x14ac:dyDescent="0.25">
      <c r="A507" s="5">
        <v>506</v>
      </c>
      <c r="B507" s="5" t="s">
        <v>41</v>
      </c>
      <c r="C507" s="5" t="s">
        <v>9</v>
      </c>
      <c r="D507" s="6" t="s">
        <v>318</v>
      </c>
      <c r="E507" s="5">
        <v>2014125</v>
      </c>
      <c r="F507" s="7">
        <v>42401</v>
      </c>
      <c r="G507" s="5">
        <v>3</v>
      </c>
      <c r="H507" s="5">
        <v>1</v>
      </c>
      <c r="I507" s="8">
        <v>1379</v>
      </c>
      <c r="J507" s="9">
        <v>8.59</v>
      </c>
    </row>
    <row r="508" spans="1:10" x14ac:dyDescent="0.25">
      <c r="A508" s="5">
        <v>507</v>
      </c>
      <c r="B508" s="5" t="s">
        <v>41</v>
      </c>
      <c r="C508" s="5" t="s">
        <v>9</v>
      </c>
      <c r="D508" s="6" t="s">
        <v>276</v>
      </c>
      <c r="E508" s="5">
        <v>2014136</v>
      </c>
      <c r="F508" s="7">
        <v>42595</v>
      </c>
      <c r="G508" s="5">
        <v>3</v>
      </c>
      <c r="H508" s="5">
        <v>7</v>
      </c>
      <c r="I508" s="8">
        <v>1365</v>
      </c>
      <c r="J508" s="9">
        <v>7.8142857142857149</v>
      </c>
    </row>
    <row r="509" spans="1:10" x14ac:dyDescent="0.25">
      <c r="A509" s="5">
        <v>508</v>
      </c>
      <c r="B509" s="5" t="s">
        <v>41</v>
      </c>
      <c r="C509" s="5" t="s">
        <v>9</v>
      </c>
      <c r="D509" s="6" t="s">
        <v>43</v>
      </c>
      <c r="E509" s="5">
        <v>2014147</v>
      </c>
      <c r="F509" s="7">
        <v>42537</v>
      </c>
      <c r="G509" s="5">
        <v>2</v>
      </c>
      <c r="H509" s="5">
        <v>11</v>
      </c>
      <c r="I509" s="8">
        <v>1496</v>
      </c>
      <c r="J509" s="9">
        <v>7.8385714285714281</v>
      </c>
    </row>
    <row r="510" spans="1:10" x14ac:dyDescent="0.25">
      <c r="A510" s="5">
        <v>509</v>
      </c>
      <c r="B510" s="5" t="s">
        <v>41</v>
      </c>
      <c r="C510" s="5" t="s">
        <v>9</v>
      </c>
      <c r="D510" s="6" t="s">
        <v>151</v>
      </c>
      <c r="E510" s="5">
        <v>2014149</v>
      </c>
      <c r="F510" s="7">
        <v>42609</v>
      </c>
      <c r="G510" s="5">
        <v>2</v>
      </c>
      <c r="H510" s="5">
        <v>24</v>
      </c>
      <c r="I510" s="8">
        <v>1437</v>
      </c>
      <c r="J510" s="9">
        <v>7.838571428571429</v>
      </c>
    </row>
    <row r="511" spans="1:10" x14ac:dyDescent="0.25">
      <c r="A511" s="5">
        <v>510</v>
      </c>
      <c r="B511" s="5" t="s">
        <v>41</v>
      </c>
      <c r="C511" s="5" t="s">
        <v>9</v>
      </c>
      <c r="D511" s="6" t="s">
        <v>304</v>
      </c>
      <c r="E511" s="5">
        <v>2014159</v>
      </c>
      <c r="F511" s="7">
        <v>42413</v>
      </c>
      <c r="G511" s="5">
        <v>3</v>
      </c>
      <c r="H511" s="5">
        <v>0</v>
      </c>
      <c r="I511" s="8">
        <v>1092</v>
      </c>
      <c r="J511" s="9">
        <v>7.3157142857142867</v>
      </c>
    </row>
    <row r="512" spans="1:10" x14ac:dyDescent="0.25">
      <c r="A512" s="5">
        <v>511</v>
      </c>
      <c r="B512" s="5" t="s">
        <v>41</v>
      </c>
      <c r="C512" s="5" t="s">
        <v>9</v>
      </c>
      <c r="D512" s="6" t="s">
        <v>198</v>
      </c>
      <c r="E512" s="5">
        <v>2014184</v>
      </c>
      <c r="F512" s="7">
        <v>42441</v>
      </c>
      <c r="G512" s="5">
        <v>2</v>
      </c>
      <c r="H512" s="5">
        <v>3</v>
      </c>
      <c r="I512" s="8">
        <v>1231</v>
      </c>
      <c r="J512" s="9">
        <v>7.0685714285714285</v>
      </c>
    </row>
    <row r="513" spans="1:10" x14ac:dyDescent="0.25">
      <c r="A513" s="5">
        <v>512</v>
      </c>
      <c r="B513" s="5" t="s">
        <v>41</v>
      </c>
      <c r="C513" s="5" t="s">
        <v>9</v>
      </c>
      <c r="D513" s="6" t="s">
        <v>88</v>
      </c>
      <c r="E513" s="5">
        <v>2014188</v>
      </c>
      <c r="F513" s="7">
        <v>42489</v>
      </c>
      <c r="G513" s="5">
        <v>2</v>
      </c>
      <c r="H513" s="5">
        <v>13</v>
      </c>
      <c r="I513" s="8">
        <v>958</v>
      </c>
      <c r="J513" s="9">
        <v>8.26</v>
      </c>
    </row>
    <row r="514" spans="1:10" x14ac:dyDescent="0.25">
      <c r="A514" s="5">
        <v>513</v>
      </c>
      <c r="B514" s="5" t="s">
        <v>41</v>
      </c>
      <c r="C514" s="5" t="s">
        <v>9</v>
      </c>
      <c r="D514" s="6" t="s">
        <v>166</v>
      </c>
      <c r="E514" s="5">
        <v>2014203</v>
      </c>
      <c r="F514" s="7">
        <v>42486</v>
      </c>
      <c r="G514" s="5">
        <v>2</v>
      </c>
      <c r="H514" s="5">
        <v>7</v>
      </c>
      <c r="I514" s="8">
        <v>736</v>
      </c>
      <c r="J514" s="9">
        <v>7.4971428571428573</v>
      </c>
    </row>
    <row r="515" spans="1:10" x14ac:dyDescent="0.25">
      <c r="A515" s="5">
        <v>514</v>
      </c>
      <c r="B515" s="5" t="s">
        <v>41</v>
      </c>
      <c r="C515" s="5" t="s">
        <v>9</v>
      </c>
      <c r="D515" s="6" t="s">
        <v>263</v>
      </c>
      <c r="E515" s="5">
        <v>2014219</v>
      </c>
      <c r="F515" s="7">
        <v>42448</v>
      </c>
      <c r="G515" s="5">
        <v>3</v>
      </c>
      <c r="H515" s="5">
        <v>12</v>
      </c>
      <c r="I515" s="8">
        <v>932</v>
      </c>
      <c r="J515" s="9">
        <v>7.54</v>
      </c>
    </row>
    <row r="516" spans="1:10" x14ac:dyDescent="0.25">
      <c r="A516" s="5">
        <v>515</v>
      </c>
      <c r="B516" s="5" t="s">
        <v>41</v>
      </c>
      <c r="C516" s="5" t="s">
        <v>9</v>
      </c>
      <c r="D516" s="6" t="s">
        <v>326</v>
      </c>
      <c r="E516" s="5">
        <v>2014232</v>
      </c>
      <c r="F516" s="7">
        <v>42501</v>
      </c>
      <c r="G516" s="5">
        <v>2</v>
      </c>
      <c r="H516" s="5">
        <v>15</v>
      </c>
      <c r="I516" s="8">
        <v>864</v>
      </c>
      <c r="J516" s="9">
        <v>8.2314285714285713</v>
      </c>
    </row>
    <row r="517" spans="1:10" x14ac:dyDescent="0.25">
      <c r="A517" s="5">
        <v>516</v>
      </c>
      <c r="B517" s="5" t="s">
        <v>41</v>
      </c>
      <c r="C517" s="5" t="s">
        <v>9</v>
      </c>
      <c r="D517" s="6" t="s">
        <v>188</v>
      </c>
      <c r="E517" s="5">
        <v>2014250</v>
      </c>
      <c r="F517" s="7">
        <v>42471</v>
      </c>
      <c r="G517" s="5">
        <v>2</v>
      </c>
      <c r="H517" s="5">
        <v>4</v>
      </c>
      <c r="I517" s="8">
        <v>1477</v>
      </c>
      <c r="J517" s="9">
        <v>7.7928571428571436</v>
      </c>
    </row>
    <row r="518" spans="1:10" x14ac:dyDescent="0.25">
      <c r="A518" s="5">
        <v>517</v>
      </c>
      <c r="B518" s="5" t="s">
        <v>41</v>
      </c>
      <c r="C518" s="5" t="s">
        <v>9</v>
      </c>
      <c r="D518" s="6" t="s">
        <v>230</v>
      </c>
      <c r="E518" s="5">
        <v>2014253</v>
      </c>
      <c r="F518" s="7">
        <v>42521</v>
      </c>
      <c r="G518" s="5">
        <v>2</v>
      </c>
      <c r="H518" s="5">
        <v>19</v>
      </c>
      <c r="I518" s="8">
        <v>1271</v>
      </c>
      <c r="J518" s="9">
        <v>7.8871428571428579</v>
      </c>
    </row>
    <row r="519" spans="1:10" x14ac:dyDescent="0.25">
      <c r="A519" s="5">
        <v>518</v>
      </c>
      <c r="B519" s="5" t="s">
        <v>41</v>
      </c>
      <c r="C519" s="5" t="s">
        <v>9</v>
      </c>
      <c r="D519" s="6" t="s">
        <v>290</v>
      </c>
      <c r="E519" s="5">
        <v>2014264</v>
      </c>
      <c r="F519" s="7">
        <v>42455</v>
      </c>
      <c r="G519" s="5">
        <v>3</v>
      </c>
      <c r="H519" s="5">
        <v>20</v>
      </c>
      <c r="I519" s="8">
        <v>1445</v>
      </c>
      <c r="J519" s="9">
        <v>8.055714285714286</v>
      </c>
    </row>
    <row r="520" spans="1:10" x14ac:dyDescent="0.25">
      <c r="A520" s="5">
        <v>519</v>
      </c>
      <c r="B520" s="5" t="s">
        <v>41</v>
      </c>
      <c r="C520" s="5" t="s">
        <v>9</v>
      </c>
      <c r="D520" s="6" t="s">
        <v>303</v>
      </c>
      <c r="E520" s="5">
        <v>2014283</v>
      </c>
      <c r="F520" s="7">
        <v>42504</v>
      </c>
      <c r="G520" s="5">
        <v>2</v>
      </c>
      <c r="H520" s="5">
        <v>3</v>
      </c>
      <c r="I520" s="8">
        <v>815</v>
      </c>
      <c r="J520" s="9">
        <v>8.1714285714285726</v>
      </c>
    </row>
    <row r="521" spans="1:10" x14ac:dyDescent="0.25">
      <c r="A521" s="5">
        <v>520</v>
      </c>
      <c r="B521" s="5" t="s">
        <v>41</v>
      </c>
      <c r="C521" s="5" t="s">
        <v>9</v>
      </c>
      <c r="D521" s="6" t="s">
        <v>92</v>
      </c>
      <c r="E521" s="5">
        <v>2014285</v>
      </c>
      <c r="F521" s="7">
        <v>42491</v>
      </c>
      <c r="G521" s="5">
        <v>2</v>
      </c>
      <c r="H521" s="5">
        <v>6</v>
      </c>
      <c r="I521" s="8">
        <v>644</v>
      </c>
      <c r="J521" s="9">
        <v>8.3585714285714285</v>
      </c>
    </row>
    <row r="522" spans="1:10" x14ac:dyDescent="0.25">
      <c r="A522" s="5">
        <v>521</v>
      </c>
      <c r="B522" s="5" t="s">
        <v>41</v>
      </c>
      <c r="C522" s="5" t="s">
        <v>9</v>
      </c>
      <c r="D522" s="6" t="s">
        <v>253</v>
      </c>
      <c r="E522" s="5">
        <v>2014304</v>
      </c>
      <c r="F522" s="7">
        <v>42519</v>
      </c>
      <c r="G522" s="5">
        <v>2</v>
      </c>
      <c r="H522" s="5">
        <v>3</v>
      </c>
      <c r="I522" s="8">
        <v>1703</v>
      </c>
      <c r="J522" s="9">
        <v>8.1314285714285717</v>
      </c>
    </row>
    <row r="523" spans="1:10" x14ac:dyDescent="0.25">
      <c r="A523" s="5">
        <v>522</v>
      </c>
      <c r="B523" s="5" t="s">
        <v>41</v>
      </c>
      <c r="C523" s="5" t="s">
        <v>9</v>
      </c>
      <c r="D523" s="6" t="s">
        <v>251</v>
      </c>
      <c r="E523" s="5">
        <v>2014322</v>
      </c>
      <c r="F523" s="7">
        <v>42431</v>
      </c>
      <c r="G523" s="5">
        <v>1</v>
      </c>
      <c r="H523" s="5">
        <v>5</v>
      </c>
      <c r="I523" s="8">
        <v>937</v>
      </c>
      <c r="J523" s="9">
        <v>8.6642857142857146</v>
      </c>
    </row>
    <row r="524" spans="1:10" x14ac:dyDescent="0.25">
      <c r="A524" s="5">
        <v>523</v>
      </c>
      <c r="B524" s="5" t="s">
        <v>41</v>
      </c>
      <c r="C524" s="5" t="s">
        <v>9</v>
      </c>
      <c r="D524" s="6" t="s">
        <v>182</v>
      </c>
      <c r="E524" s="5">
        <v>2014332</v>
      </c>
      <c r="F524" s="7">
        <v>42413</v>
      </c>
      <c r="G524" s="5">
        <v>1</v>
      </c>
      <c r="H524" s="5">
        <v>27</v>
      </c>
      <c r="I524" s="8">
        <v>1507</v>
      </c>
      <c r="J524" s="9">
        <v>8.1228571428571428</v>
      </c>
    </row>
    <row r="525" spans="1:10" x14ac:dyDescent="0.25">
      <c r="A525" s="5">
        <v>524</v>
      </c>
      <c r="B525" s="5" t="s">
        <v>41</v>
      </c>
      <c r="C525" s="5" t="s">
        <v>9</v>
      </c>
      <c r="D525" s="6" t="s">
        <v>168</v>
      </c>
      <c r="E525" s="5">
        <v>2014339</v>
      </c>
      <c r="F525" s="7">
        <v>42583</v>
      </c>
      <c r="G525" s="5">
        <v>3</v>
      </c>
      <c r="H525" s="5">
        <v>0</v>
      </c>
      <c r="I525" s="8">
        <v>1431</v>
      </c>
      <c r="J525" s="9">
        <v>8.4585714285714282</v>
      </c>
    </row>
    <row r="526" spans="1:10" x14ac:dyDescent="0.25">
      <c r="A526" s="5">
        <v>525</v>
      </c>
      <c r="B526" s="5" t="s">
        <v>41</v>
      </c>
      <c r="C526" s="5" t="s">
        <v>9</v>
      </c>
      <c r="D526" s="6" t="s">
        <v>21</v>
      </c>
      <c r="E526" s="5">
        <v>2014341</v>
      </c>
      <c r="F526" s="7">
        <v>42601</v>
      </c>
      <c r="G526" s="5">
        <v>3</v>
      </c>
      <c r="H526" s="5">
        <v>4</v>
      </c>
      <c r="I526" s="8">
        <v>1459</v>
      </c>
      <c r="J526" s="9">
        <v>8.7085714285714282</v>
      </c>
    </row>
    <row r="527" spans="1:10" x14ac:dyDescent="0.25">
      <c r="A527" s="5">
        <v>526</v>
      </c>
      <c r="B527" s="5" t="s">
        <v>41</v>
      </c>
      <c r="C527" s="5" t="s">
        <v>9</v>
      </c>
      <c r="D527" s="6" t="s">
        <v>130</v>
      </c>
      <c r="E527" s="5">
        <v>2014343</v>
      </c>
      <c r="F527" s="7">
        <v>42469</v>
      </c>
      <c r="G527" s="5">
        <v>3</v>
      </c>
      <c r="H527" s="5">
        <v>0</v>
      </c>
      <c r="I527" s="8">
        <v>967</v>
      </c>
      <c r="J527" s="9">
        <v>7.5814285714285727</v>
      </c>
    </row>
    <row r="528" spans="1:10" x14ac:dyDescent="0.25">
      <c r="A528" s="5">
        <v>527</v>
      </c>
      <c r="B528" s="5" t="s">
        <v>41</v>
      </c>
      <c r="C528" s="5" t="s">
        <v>9</v>
      </c>
      <c r="D528" s="6" t="s">
        <v>86</v>
      </c>
      <c r="E528" s="5">
        <v>2014344</v>
      </c>
      <c r="F528" s="7">
        <v>42476</v>
      </c>
      <c r="G528" s="5">
        <v>2</v>
      </c>
      <c r="H528" s="5">
        <v>16</v>
      </c>
      <c r="I528" s="8">
        <v>1487</v>
      </c>
      <c r="J528" s="9">
        <v>8.1671428571428581</v>
      </c>
    </row>
    <row r="529" spans="1:10" x14ac:dyDescent="0.25">
      <c r="A529" s="5">
        <v>528</v>
      </c>
      <c r="B529" s="5" t="s">
        <v>41</v>
      </c>
      <c r="C529" s="5" t="s">
        <v>9</v>
      </c>
      <c r="D529" s="6" t="s">
        <v>212</v>
      </c>
      <c r="E529" s="5">
        <v>2014373</v>
      </c>
      <c r="F529" s="7">
        <v>42398</v>
      </c>
      <c r="G529" s="5">
        <v>3</v>
      </c>
      <c r="H529" s="5">
        <v>7</v>
      </c>
      <c r="I529" s="8">
        <v>1664</v>
      </c>
      <c r="J529" s="9">
        <v>8.0357142857142865</v>
      </c>
    </row>
    <row r="530" spans="1:10" x14ac:dyDescent="0.25">
      <c r="A530" s="5">
        <v>529</v>
      </c>
      <c r="B530" s="5" t="s">
        <v>41</v>
      </c>
      <c r="C530" s="5" t="s">
        <v>9</v>
      </c>
      <c r="D530" s="6" t="s">
        <v>193</v>
      </c>
      <c r="E530" s="5">
        <v>2014387</v>
      </c>
      <c r="F530" s="7">
        <v>42562</v>
      </c>
      <c r="G530" s="5">
        <v>1</v>
      </c>
      <c r="H530" s="5">
        <v>2</v>
      </c>
      <c r="I530" s="8">
        <v>904</v>
      </c>
      <c r="J530" s="9">
        <v>7.5014285714285709</v>
      </c>
    </row>
    <row r="531" spans="1:10" x14ac:dyDescent="0.25">
      <c r="A531" s="5">
        <v>530</v>
      </c>
      <c r="B531" s="5" t="s">
        <v>41</v>
      </c>
      <c r="C531" s="5" t="s">
        <v>9</v>
      </c>
      <c r="D531" s="6" t="s">
        <v>75</v>
      </c>
      <c r="E531" s="5">
        <v>2014398</v>
      </c>
      <c r="F531" s="7">
        <v>42395</v>
      </c>
      <c r="G531" s="5">
        <v>1</v>
      </c>
      <c r="H531" s="5">
        <v>27</v>
      </c>
      <c r="I531" s="8">
        <v>1679</v>
      </c>
      <c r="J531" s="9">
        <v>8.1928571428571413</v>
      </c>
    </row>
    <row r="532" spans="1:10" x14ac:dyDescent="0.25">
      <c r="A532" s="5">
        <v>531</v>
      </c>
      <c r="B532" s="5" t="s">
        <v>41</v>
      </c>
      <c r="C532" s="5" t="s">
        <v>9</v>
      </c>
      <c r="D532" s="6" t="s">
        <v>155</v>
      </c>
      <c r="E532" s="5">
        <v>2014416</v>
      </c>
      <c r="F532" s="7">
        <v>42585</v>
      </c>
      <c r="G532" s="5">
        <v>2</v>
      </c>
      <c r="H532" s="5">
        <v>0</v>
      </c>
      <c r="I532" s="8">
        <v>1009</v>
      </c>
      <c r="J532" s="9">
        <v>6.984285714285714</v>
      </c>
    </row>
    <row r="533" spans="1:10" x14ac:dyDescent="0.25">
      <c r="A533" s="5">
        <v>532</v>
      </c>
      <c r="B533" s="5" t="s">
        <v>41</v>
      </c>
      <c r="C533" s="5" t="s">
        <v>9</v>
      </c>
      <c r="D533" s="6" t="s">
        <v>218</v>
      </c>
      <c r="E533" s="5">
        <v>2014431</v>
      </c>
      <c r="F533" s="7">
        <v>42446</v>
      </c>
      <c r="G533" s="5">
        <v>1</v>
      </c>
      <c r="H533" s="5">
        <v>9</v>
      </c>
      <c r="I533" s="8">
        <v>1594</v>
      </c>
      <c r="J533" s="9">
        <v>8.3457142857142852</v>
      </c>
    </row>
    <row r="534" spans="1:10" x14ac:dyDescent="0.25">
      <c r="A534" s="5">
        <v>533</v>
      </c>
      <c r="B534" s="5" t="s">
        <v>41</v>
      </c>
      <c r="C534" s="5" t="s">
        <v>9</v>
      </c>
      <c r="D534" s="6" t="s">
        <v>228</v>
      </c>
      <c r="E534" s="5">
        <v>2014438</v>
      </c>
      <c r="F534" s="7">
        <v>42415</v>
      </c>
      <c r="G534" s="5">
        <v>1</v>
      </c>
      <c r="H534" s="5">
        <v>4</v>
      </c>
      <c r="I534" s="8">
        <v>715</v>
      </c>
      <c r="J534" s="9">
        <v>7.9857142857142858</v>
      </c>
    </row>
    <row r="535" spans="1:10" x14ac:dyDescent="0.25">
      <c r="A535" s="5">
        <v>534</v>
      </c>
      <c r="B535" s="5" t="s">
        <v>41</v>
      </c>
      <c r="C535" s="5" t="s">
        <v>9</v>
      </c>
      <c r="D535" s="6" t="s">
        <v>274</v>
      </c>
      <c r="E535" s="5">
        <v>2014441</v>
      </c>
      <c r="F535" s="7">
        <v>42565</v>
      </c>
      <c r="G535" s="5">
        <v>3</v>
      </c>
      <c r="H535" s="5">
        <v>0</v>
      </c>
      <c r="I535" s="8">
        <v>1431</v>
      </c>
      <c r="J535" s="9">
        <v>8.5342857142857138</v>
      </c>
    </row>
    <row r="536" spans="1:10" x14ac:dyDescent="0.25">
      <c r="A536" s="5">
        <v>535</v>
      </c>
      <c r="B536" s="5" t="s">
        <v>41</v>
      </c>
      <c r="C536" s="5" t="s">
        <v>9</v>
      </c>
      <c r="D536" s="6" t="s">
        <v>79</v>
      </c>
      <c r="E536" s="5">
        <v>2014451</v>
      </c>
      <c r="F536" s="7">
        <v>42444</v>
      </c>
      <c r="G536" s="5">
        <v>3</v>
      </c>
      <c r="H536" s="5">
        <v>26</v>
      </c>
      <c r="I536" s="8">
        <v>638</v>
      </c>
      <c r="J536" s="9">
        <v>8.6728571428571435</v>
      </c>
    </row>
    <row r="537" spans="1:10" x14ac:dyDescent="0.25">
      <c r="A537" s="5">
        <v>536</v>
      </c>
      <c r="B537" s="5" t="s">
        <v>41</v>
      </c>
      <c r="C537" s="5" t="s">
        <v>9</v>
      </c>
      <c r="D537" s="6" t="s">
        <v>74</v>
      </c>
      <c r="E537" s="5">
        <v>2014456</v>
      </c>
      <c r="F537" s="7">
        <v>42450</v>
      </c>
      <c r="G537" s="5">
        <v>1</v>
      </c>
      <c r="H537" s="5">
        <v>28</v>
      </c>
      <c r="I537" s="8">
        <v>615</v>
      </c>
      <c r="J537" s="9">
        <v>8.4714285714285698</v>
      </c>
    </row>
    <row r="538" spans="1:10" x14ac:dyDescent="0.25">
      <c r="A538" s="5">
        <v>537</v>
      </c>
      <c r="B538" s="5" t="s">
        <v>41</v>
      </c>
      <c r="C538" s="5" t="s">
        <v>9</v>
      </c>
      <c r="D538" s="6" t="s">
        <v>285</v>
      </c>
      <c r="E538" s="5">
        <v>2014470</v>
      </c>
      <c r="F538" s="7">
        <v>42433</v>
      </c>
      <c r="G538" s="5">
        <v>2</v>
      </c>
      <c r="H538" s="5">
        <v>4</v>
      </c>
      <c r="I538" s="8">
        <v>763</v>
      </c>
      <c r="J538" s="9">
        <v>7.85</v>
      </c>
    </row>
    <row r="539" spans="1:10" x14ac:dyDescent="0.25">
      <c r="A539" s="5">
        <v>538</v>
      </c>
      <c r="B539" s="5" t="s">
        <v>41</v>
      </c>
      <c r="C539" s="5" t="s">
        <v>9</v>
      </c>
      <c r="D539" s="6" t="s">
        <v>125</v>
      </c>
      <c r="E539" s="5">
        <v>2014500</v>
      </c>
      <c r="F539" s="7">
        <v>42587</v>
      </c>
      <c r="G539" s="5">
        <v>2</v>
      </c>
      <c r="H539" s="5">
        <v>22</v>
      </c>
      <c r="I539" s="8">
        <v>947</v>
      </c>
      <c r="J539" s="9">
        <v>7.1285714285714281</v>
      </c>
    </row>
    <row r="540" spans="1:10" x14ac:dyDescent="0.25">
      <c r="A540" s="5">
        <v>539</v>
      </c>
      <c r="B540" s="5" t="s">
        <v>41</v>
      </c>
      <c r="C540" s="5" t="s">
        <v>9</v>
      </c>
      <c r="D540" s="6" t="s">
        <v>216</v>
      </c>
      <c r="E540" s="5">
        <v>2014515</v>
      </c>
      <c r="F540" s="7">
        <v>42529</v>
      </c>
      <c r="G540" s="5">
        <v>2</v>
      </c>
      <c r="H540" s="5">
        <v>0</v>
      </c>
      <c r="I540" s="8">
        <v>1185</v>
      </c>
      <c r="J540" s="9">
        <v>7.5199999999999987</v>
      </c>
    </row>
    <row r="541" spans="1:10" x14ac:dyDescent="0.25">
      <c r="A541" s="5">
        <v>540</v>
      </c>
      <c r="B541" s="5" t="s">
        <v>41</v>
      </c>
      <c r="C541" s="5" t="s">
        <v>9</v>
      </c>
      <c r="D541" s="6" t="s">
        <v>334</v>
      </c>
      <c r="E541" s="5">
        <v>2014518</v>
      </c>
      <c r="F541" s="7">
        <v>42399</v>
      </c>
      <c r="G541" s="5">
        <v>2</v>
      </c>
      <c r="H541" s="5">
        <v>0</v>
      </c>
      <c r="I541" s="8">
        <v>1323</v>
      </c>
      <c r="J541" s="9">
        <v>7.847142857142857</v>
      </c>
    </row>
    <row r="542" spans="1:10" x14ac:dyDescent="0.25">
      <c r="A542" s="5">
        <v>541</v>
      </c>
      <c r="B542" s="5" t="s">
        <v>41</v>
      </c>
      <c r="C542" s="5" t="s">
        <v>9</v>
      </c>
      <c r="D542" s="6" t="s">
        <v>39</v>
      </c>
      <c r="E542" s="5">
        <v>2014523</v>
      </c>
      <c r="F542" s="7">
        <v>42545</v>
      </c>
      <c r="G542" s="5">
        <v>3</v>
      </c>
      <c r="H542" s="5">
        <v>8</v>
      </c>
      <c r="I542" s="8">
        <v>792</v>
      </c>
      <c r="J542" s="9">
        <v>8.017142857142856</v>
      </c>
    </row>
    <row r="543" spans="1:10" x14ac:dyDescent="0.25">
      <c r="A543" s="5">
        <v>542</v>
      </c>
      <c r="B543" s="5" t="s">
        <v>41</v>
      </c>
      <c r="C543" s="5" t="s">
        <v>9</v>
      </c>
      <c r="D543" s="6" t="s">
        <v>114</v>
      </c>
      <c r="E543" s="5">
        <v>2014532</v>
      </c>
      <c r="F543" s="7">
        <v>42521</v>
      </c>
      <c r="G543" s="5">
        <v>1</v>
      </c>
      <c r="H543" s="5">
        <v>3</v>
      </c>
      <c r="I543" s="8">
        <v>1091</v>
      </c>
      <c r="J543" s="9">
        <v>7.0942857142857152</v>
      </c>
    </row>
    <row r="544" spans="1:10" x14ac:dyDescent="0.25">
      <c r="A544" s="5">
        <v>543</v>
      </c>
      <c r="B544" s="5" t="s">
        <v>41</v>
      </c>
      <c r="C544" s="5" t="s">
        <v>9</v>
      </c>
      <c r="D544" s="6" t="s">
        <v>199</v>
      </c>
      <c r="E544" s="5">
        <v>2014535</v>
      </c>
      <c r="F544" s="7">
        <v>42542</v>
      </c>
      <c r="G544" s="5">
        <v>3</v>
      </c>
      <c r="H544" s="5">
        <v>8</v>
      </c>
      <c r="I544" s="8">
        <v>1484</v>
      </c>
      <c r="J544" s="9">
        <v>7.8771428571428572</v>
      </c>
    </row>
    <row r="545" spans="1:10" x14ac:dyDescent="0.25">
      <c r="A545" s="5">
        <v>544</v>
      </c>
      <c r="B545" s="5" t="s">
        <v>41</v>
      </c>
      <c r="C545" s="5" t="s">
        <v>9</v>
      </c>
      <c r="D545" s="6" t="s">
        <v>76</v>
      </c>
      <c r="E545" s="5">
        <v>2014558</v>
      </c>
      <c r="F545" s="7">
        <v>42589</v>
      </c>
      <c r="G545" s="5">
        <v>1</v>
      </c>
      <c r="H545" s="5">
        <v>7</v>
      </c>
      <c r="I545" s="8">
        <v>945</v>
      </c>
      <c r="J545" s="9">
        <v>8.8542857142857141</v>
      </c>
    </row>
    <row r="546" spans="1:10" x14ac:dyDescent="0.25">
      <c r="A546" s="5">
        <v>545</v>
      </c>
      <c r="B546" s="5" t="s">
        <v>41</v>
      </c>
      <c r="C546" s="5" t="s">
        <v>9</v>
      </c>
      <c r="D546" s="6" t="s">
        <v>330</v>
      </c>
      <c r="E546" s="5">
        <v>2014562</v>
      </c>
      <c r="F546" s="7">
        <v>42512</v>
      </c>
      <c r="G546" s="5">
        <v>1</v>
      </c>
      <c r="H546" s="5">
        <v>10</v>
      </c>
      <c r="I546" s="8">
        <v>1054</v>
      </c>
      <c r="J546" s="9">
        <v>8.42</v>
      </c>
    </row>
    <row r="547" spans="1:10" x14ac:dyDescent="0.25">
      <c r="A547" s="5">
        <v>546</v>
      </c>
      <c r="B547" s="5" t="s">
        <v>41</v>
      </c>
      <c r="C547" s="5" t="s">
        <v>9</v>
      </c>
      <c r="D547" s="6" t="s">
        <v>241</v>
      </c>
      <c r="E547" s="5">
        <v>2014577</v>
      </c>
      <c r="F547" s="7">
        <v>42551</v>
      </c>
      <c r="G547" s="5">
        <v>2</v>
      </c>
      <c r="H547" s="5">
        <v>0</v>
      </c>
      <c r="I547" s="8">
        <v>1458</v>
      </c>
      <c r="J547" s="9">
        <v>7.7</v>
      </c>
    </row>
    <row r="548" spans="1:10" x14ac:dyDescent="0.25">
      <c r="A548" s="5">
        <v>547</v>
      </c>
      <c r="B548" s="5" t="s">
        <v>41</v>
      </c>
      <c r="C548" s="5" t="s">
        <v>9</v>
      </c>
      <c r="D548" s="6" t="s">
        <v>348</v>
      </c>
      <c r="E548" s="5">
        <v>2014578</v>
      </c>
      <c r="F548" s="7">
        <v>42453</v>
      </c>
      <c r="G548" s="5">
        <v>3</v>
      </c>
      <c r="H548" s="5">
        <v>18</v>
      </c>
      <c r="I548" s="8">
        <v>891</v>
      </c>
      <c r="J548" s="9">
        <v>7.5614285714285714</v>
      </c>
    </row>
    <row r="549" spans="1:10" x14ac:dyDescent="0.25">
      <c r="A549" s="5">
        <v>548</v>
      </c>
      <c r="B549" s="5" t="s">
        <v>41</v>
      </c>
      <c r="C549" s="5" t="s">
        <v>9</v>
      </c>
      <c r="D549" s="6" t="s">
        <v>83</v>
      </c>
      <c r="E549" s="5">
        <v>2014597</v>
      </c>
      <c r="F549" s="7">
        <v>42468</v>
      </c>
      <c r="G549" s="5">
        <v>2</v>
      </c>
      <c r="H549" s="5">
        <v>23</v>
      </c>
      <c r="I549" s="8">
        <v>548</v>
      </c>
      <c r="J549" s="9">
        <v>8.5885714285714272</v>
      </c>
    </row>
    <row r="550" spans="1:10" x14ac:dyDescent="0.25">
      <c r="A550" s="5">
        <v>549</v>
      </c>
      <c r="B550" s="5" t="s">
        <v>41</v>
      </c>
      <c r="C550" s="5" t="s">
        <v>9</v>
      </c>
      <c r="D550" s="6" t="s">
        <v>121</v>
      </c>
      <c r="E550" s="5">
        <v>2014616</v>
      </c>
      <c r="F550" s="7">
        <v>42590</v>
      </c>
      <c r="G550" s="5">
        <v>1</v>
      </c>
      <c r="H550" s="5">
        <v>4</v>
      </c>
      <c r="I550" s="8">
        <v>732</v>
      </c>
      <c r="J550" s="9">
        <v>8.324285714285713</v>
      </c>
    </row>
    <row r="551" spans="1:10" x14ac:dyDescent="0.25">
      <c r="A551" s="5">
        <v>550</v>
      </c>
      <c r="B551" s="5" t="s">
        <v>41</v>
      </c>
      <c r="C551" s="5" t="s">
        <v>9</v>
      </c>
      <c r="D551" s="6" t="s">
        <v>106</v>
      </c>
      <c r="E551" s="5">
        <v>2014625</v>
      </c>
      <c r="F551" s="7">
        <v>42595</v>
      </c>
      <c r="G551" s="5">
        <v>2</v>
      </c>
      <c r="H551" s="5">
        <v>10</v>
      </c>
      <c r="I551" s="8">
        <v>910</v>
      </c>
      <c r="J551" s="9">
        <v>8.0971428571428579</v>
      </c>
    </row>
    <row r="552" spans="1:10" x14ac:dyDescent="0.25">
      <c r="A552" s="5">
        <v>551</v>
      </c>
      <c r="B552" s="5" t="s">
        <v>41</v>
      </c>
      <c r="C552" s="5" t="s">
        <v>9</v>
      </c>
      <c r="D552" s="6" t="s">
        <v>54</v>
      </c>
      <c r="E552" s="5">
        <v>2014627</v>
      </c>
      <c r="F552" s="7">
        <v>42520</v>
      </c>
      <c r="G552" s="5">
        <v>2</v>
      </c>
      <c r="H552" s="5">
        <v>2</v>
      </c>
      <c r="I552" s="8">
        <v>861</v>
      </c>
      <c r="J552" s="9">
        <v>8.161428571428571</v>
      </c>
    </row>
    <row r="553" spans="1:10" x14ac:dyDescent="0.25">
      <c r="A553" s="5">
        <v>552</v>
      </c>
      <c r="B553" s="5" t="s">
        <v>41</v>
      </c>
      <c r="C553" s="5" t="s">
        <v>9</v>
      </c>
      <c r="D553" s="6" t="s">
        <v>232</v>
      </c>
      <c r="E553" s="5">
        <v>2014629</v>
      </c>
      <c r="F553" s="7">
        <v>42573</v>
      </c>
      <c r="G553" s="5">
        <v>3</v>
      </c>
      <c r="H553" s="5">
        <v>6</v>
      </c>
      <c r="I553" s="8">
        <v>998</v>
      </c>
      <c r="J553" s="9">
        <v>7.33</v>
      </c>
    </row>
    <row r="554" spans="1:10" x14ac:dyDescent="0.25">
      <c r="A554" s="5">
        <v>553</v>
      </c>
      <c r="B554" s="5" t="s">
        <v>41</v>
      </c>
      <c r="C554" s="5" t="s">
        <v>9</v>
      </c>
      <c r="D554" s="6" t="s">
        <v>183</v>
      </c>
      <c r="E554" s="5">
        <v>2014630</v>
      </c>
      <c r="F554" s="7">
        <v>42601</v>
      </c>
      <c r="G554" s="5">
        <v>1</v>
      </c>
      <c r="H554" s="5">
        <v>1</v>
      </c>
      <c r="I554" s="8">
        <v>1041</v>
      </c>
      <c r="J554" s="9">
        <v>7.8014285714285716</v>
      </c>
    </row>
    <row r="555" spans="1:10" x14ac:dyDescent="0.25">
      <c r="A555" s="5">
        <v>554</v>
      </c>
      <c r="B555" s="5" t="s">
        <v>41</v>
      </c>
      <c r="C555" s="5" t="s">
        <v>9</v>
      </c>
      <c r="D555" s="6" t="s">
        <v>272</v>
      </c>
      <c r="E555" s="5">
        <v>2014650</v>
      </c>
      <c r="F555" s="7">
        <v>42378</v>
      </c>
      <c r="G555" s="5">
        <v>2</v>
      </c>
      <c r="H555" s="5">
        <v>15</v>
      </c>
      <c r="I555" s="8">
        <v>1579</v>
      </c>
      <c r="J555" s="9">
        <v>8.4957142857142856</v>
      </c>
    </row>
    <row r="556" spans="1:10" x14ac:dyDescent="0.25">
      <c r="A556" s="5">
        <v>555</v>
      </c>
      <c r="B556" s="5" t="s">
        <v>41</v>
      </c>
      <c r="C556" s="5" t="s">
        <v>9</v>
      </c>
      <c r="D556" s="6" t="s">
        <v>55</v>
      </c>
      <c r="E556" s="5">
        <v>2014656</v>
      </c>
      <c r="F556" s="7">
        <v>42450</v>
      </c>
      <c r="G556" s="5">
        <v>2</v>
      </c>
      <c r="H556" s="5">
        <v>4</v>
      </c>
      <c r="I556" s="8">
        <v>906</v>
      </c>
      <c r="J556" s="9">
        <v>7.4771428571428569</v>
      </c>
    </row>
    <row r="557" spans="1:10" x14ac:dyDescent="0.25">
      <c r="A557" s="5">
        <v>556</v>
      </c>
      <c r="B557" s="5" t="s">
        <v>41</v>
      </c>
      <c r="C557" s="5" t="s">
        <v>9</v>
      </c>
      <c r="D557" s="6" t="s">
        <v>18</v>
      </c>
      <c r="E557" s="5">
        <v>2014662</v>
      </c>
      <c r="F557" s="7">
        <v>42518</v>
      </c>
      <c r="G557" s="5">
        <v>3</v>
      </c>
      <c r="H557" s="5">
        <v>4</v>
      </c>
      <c r="I557" s="8">
        <v>717</v>
      </c>
      <c r="J557" s="9">
        <v>8.1271428571428572</v>
      </c>
    </row>
    <row r="558" spans="1:10" x14ac:dyDescent="0.25">
      <c r="A558" s="5">
        <v>557</v>
      </c>
      <c r="B558" s="5" t="s">
        <v>41</v>
      </c>
      <c r="C558" s="5" t="s">
        <v>9</v>
      </c>
      <c r="D558" s="6" t="s">
        <v>258</v>
      </c>
      <c r="E558" s="5">
        <v>2014674</v>
      </c>
      <c r="F558" s="7">
        <v>42507</v>
      </c>
      <c r="G558" s="5">
        <v>1</v>
      </c>
      <c r="H558" s="5">
        <v>21</v>
      </c>
      <c r="I558" s="8">
        <v>1158</v>
      </c>
      <c r="J558" s="9">
        <v>7.6471428571428577</v>
      </c>
    </row>
    <row r="559" spans="1:10" x14ac:dyDescent="0.25">
      <c r="A559" s="5">
        <v>558</v>
      </c>
      <c r="B559" s="5" t="s">
        <v>41</v>
      </c>
      <c r="C559" s="5" t="s">
        <v>9</v>
      </c>
      <c r="D559" s="6" t="s">
        <v>283</v>
      </c>
      <c r="E559" s="5">
        <v>2014686</v>
      </c>
      <c r="F559" s="7">
        <v>42521</v>
      </c>
      <c r="G559" s="5">
        <v>1</v>
      </c>
      <c r="H559" s="5">
        <v>11</v>
      </c>
      <c r="I559" s="8">
        <v>966</v>
      </c>
      <c r="J559" s="9">
        <v>8.1885714285714304</v>
      </c>
    </row>
    <row r="560" spans="1:10" x14ac:dyDescent="0.25">
      <c r="A560" s="5">
        <v>559</v>
      </c>
      <c r="B560" s="5" t="s">
        <v>41</v>
      </c>
      <c r="C560" s="5" t="s">
        <v>9</v>
      </c>
      <c r="D560" s="6" t="s">
        <v>35</v>
      </c>
      <c r="E560" s="5">
        <v>2014740</v>
      </c>
      <c r="F560" s="7">
        <v>42456</v>
      </c>
      <c r="G560" s="5">
        <v>1</v>
      </c>
      <c r="H560" s="5">
        <v>13</v>
      </c>
      <c r="I560" s="8">
        <v>774</v>
      </c>
      <c r="J560" s="9">
        <v>7.9571428571428564</v>
      </c>
    </row>
    <row r="561" spans="1:10" x14ac:dyDescent="0.25">
      <c r="A561" s="5">
        <v>560</v>
      </c>
      <c r="B561" s="5" t="s">
        <v>41</v>
      </c>
      <c r="C561" s="5" t="s">
        <v>9</v>
      </c>
      <c r="D561" s="6" t="s">
        <v>65</v>
      </c>
      <c r="E561" s="5">
        <v>2014746</v>
      </c>
      <c r="F561" s="7">
        <v>42485</v>
      </c>
      <c r="G561" s="5">
        <v>2</v>
      </c>
      <c r="H561" s="5">
        <v>17</v>
      </c>
      <c r="I561" s="8">
        <v>1506</v>
      </c>
      <c r="J561" s="9">
        <v>8.08</v>
      </c>
    </row>
    <row r="562" spans="1:10" x14ac:dyDescent="0.25">
      <c r="A562" s="5">
        <v>561</v>
      </c>
      <c r="B562" s="5" t="s">
        <v>41</v>
      </c>
      <c r="C562" s="5" t="s">
        <v>9</v>
      </c>
      <c r="D562" s="6" t="s">
        <v>325</v>
      </c>
      <c r="E562" s="5">
        <v>2014751</v>
      </c>
      <c r="F562" s="7">
        <v>42483</v>
      </c>
      <c r="G562" s="5">
        <v>3</v>
      </c>
      <c r="H562" s="5">
        <v>11</v>
      </c>
      <c r="I562" s="8">
        <v>861</v>
      </c>
      <c r="J562" s="9">
        <v>7.4385714285714277</v>
      </c>
    </row>
    <row r="563" spans="1:10" x14ac:dyDescent="0.25">
      <c r="A563" s="5">
        <v>562</v>
      </c>
      <c r="B563" s="5" t="s">
        <v>41</v>
      </c>
      <c r="C563" s="5" t="s">
        <v>9</v>
      </c>
      <c r="D563" s="6" t="s">
        <v>113</v>
      </c>
      <c r="E563" s="5">
        <v>2014764</v>
      </c>
      <c r="F563" s="7">
        <v>42391</v>
      </c>
      <c r="G563" s="5">
        <v>3</v>
      </c>
      <c r="H563" s="5">
        <v>0</v>
      </c>
      <c r="I563" s="8">
        <v>1000</v>
      </c>
      <c r="J563" s="9">
        <v>8.7985714285714298</v>
      </c>
    </row>
    <row r="564" spans="1:10" x14ac:dyDescent="0.25">
      <c r="A564" s="5">
        <v>563</v>
      </c>
      <c r="B564" s="5" t="s">
        <v>41</v>
      </c>
      <c r="C564" s="5" t="s">
        <v>9</v>
      </c>
      <c r="D564" s="6" t="s">
        <v>286</v>
      </c>
      <c r="E564" s="5">
        <v>2014781</v>
      </c>
      <c r="F564" s="7">
        <v>42585</v>
      </c>
      <c r="G564" s="5">
        <v>3</v>
      </c>
      <c r="H564" s="5">
        <v>16</v>
      </c>
      <c r="I564" s="8">
        <v>605</v>
      </c>
      <c r="J564" s="9">
        <v>7.7785714285714294</v>
      </c>
    </row>
    <row r="565" spans="1:10" x14ac:dyDescent="0.25">
      <c r="A565" s="5">
        <v>564</v>
      </c>
      <c r="B565" s="5" t="s">
        <v>41</v>
      </c>
      <c r="C565" s="5" t="s">
        <v>9</v>
      </c>
      <c r="D565" s="6" t="s">
        <v>170</v>
      </c>
      <c r="E565" s="5">
        <v>2014792</v>
      </c>
      <c r="F565" s="7">
        <v>42583</v>
      </c>
      <c r="G565" s="5">
        <v>1</v>
      </c>
      <c r="H565" s="5">
        <v>0</v>
      </c>
      <c r="I565" s="8">
        <v>650</v>
      </c>
      <c r="J565" s="9">
        <v>7.9214285714285717</v>
      </c>
    </row>
    <row r="566" spans="1:10" x14ac:dyDescent="0.25">
      <c r="A566" s="5">
        <v>565</v>
      </c>
      <c r="B566" s="5" t="s">
        <v>41</v>
      </c>
      <c r="C566" s="5" t="s">
        <v>9</v>
      </c>
      <c r="D566" s="6" t="s">
        <v>141</v>
      </c>
      <c r="E566" s="5">
        <v>2014805</v>
      </c>
      <c r="F566" s="7">
        <v>42416</v>
      </c>
      <c r="G566" s="5">
        <v>3</v>
      </c>
      <c r="H566" s="5">
        <v>1</v>
      </c>
      <c r="I566" s="8">
        <v>1585</v>
      </c>
      <c r="J566" s="9">
        <v>8.5042857142857127</v>
      </c>
    </row>
    <row r="567" spans="1:10" x14ac:dyDescent="0.25">
      <c r="A567" s="5">
        <v>566</v>
      </c>
      <c r="B567" s="5" t="s">
        <v>41</v>
      </c>
      <c r="C567" s="5" t="s">
        <v>9</v>
      </c>
      <c r="D567" s="6" t="s">
        <v>100</v>
      </c>
      <c r="E567" s="5">
        <v>2014841</v>
      </c>
      <c r="F567" s="7">
        <v>42614</v>
      </c>
      <c r="G567" s="5">
        <v>2</v>
      </c>
      <c r="H567" s="5">
        <v>14</v>
      </c>
      <c r="I567" s="8">
        <v>1509</v>
      </c>
      <c r="J567" s="9">
        <v>7.7128571428571435</v>
      </c>
    </row>
    <row r="568" spans="1:10" x14ac:dyDescent="0.25">
      <c r="A568" s="5">
        <v>567</v>
      </c>
      <c r="B568" s="5" t="s">
        <v>41</v>
      </c>
      <c r="C568" s="5" t="s">
        <v>9</v>
      </c>
      <c r="D568" s="6" t="s">
        <v>174</v>
      </c>
      <c r="E568" s="5">
        <v>2014849</v>
      </c>
      <c r="F568" s="7">
        <v>42541</v>
      </c>
      <c r="G568" s="5">
        <v>2</v>
      </c>
      <c r="H568" s="5">
        <v>20</v>
      </c>
      <c r="I568" s="8">
        <v>1170</v>
      </c>
      <c r="J568" s="9">
        <v>7.9114285714285728</v>
      </c>
    </row>
    <row r="569" spans="1:10" x14ac:dyDescent="0.25">
      <c r="A569" s="5">
        <v>568</v>
      </c>
      <c r="B569" s="5" t="s">
        <v>41</v>
      </c>
      <c r="C569" s="5" t="s">
        <v>9</v>
      </c>
      <c r="D569" s="6" t="s">
        <v>137</v>
      </c>
      <c r="E569" s="5">
        <v>2014854</v>
      </c>
      <c r="F569" s="7">
        <v>42465</v>
      </c>
      <c r="G569" s="5">
        <v>1</v>
      </c>
      <c r="H569" s="5">
        <v>11</v>
      </c>
      <c r="I569" s="8">
        <v>649</v>
      </c>
      <c r="J569" s="9">
        <v>8.1642857142857146</v>
      </c>
    </row>
    <row r="570" spans="1:10" x14ac:dyDescent="0.25">
      <c r="A570" s="5">
        <v>569</v>
      </c>
      <c r="B570" s="5" t="s">
        <v>41</v>
      </c>
      <c r="C570" s="5" t="s">
        <v>9</v>
      </c>
      <c r="D570" s="6" t="s">
        <v>297</v>
      </c>
      <c r="E570" s="5">
        <v>2014865</v>
      </c>
      <c r="F570" s="7">
        <v>42616</v>
      </c>
      <c r="G570" s="5">
        <v>3</v>
      </c>
      <c r="H570" s="5">
        <v>11</v>
      </c>
      <c r="I570" s="8">
        <v>645</v>
      </c>
      <c r="J570" s="9">
        <v>7.8728571428571428</v>
      </c>
    </row>
    <row r="571" spans="1:10" x14ac:dyDescent="0.25">
      <c r="A571" s="5">
        <v>570</v>
      </c>
      <c r="B571" s="5" t="s">
        <v>41</v>
      </c>
      <c r="C571" s="5" t="s">
        <v>9</v>
      </c>
      <c r="D571" s="6" t="s">
        <v>154</v>
      </c>
      <c r="E571" s="5">
        <v>2014872</v>
      </c>
      <c r="F571" s="7">
        <v>42525</v>
      </c>
      <c r="G571" s="5">
        <v>1</v>
      </c>
      <c r="H571" s="5">
        <v>2</v>
      </c>
      <c r="I571" s="8">
        <v>885</v>
      </c>
      <c r="J571" s="9">
        <v>8.675714285714287</v>
      </c>
    </row>
    <row r="572" spans="1:10" x14ac:dyDescent="0.25">
      <c r="A572" s="5">
        <v>571</v>
      </c>
      <c r="B572" s="5" t="s">
        <v>41</v>
      </c>
      <c r="C572" s="5" t="s">
        <v>9</v>
      </c>
      <c r="D572" s="6" t="s">
        <v>179</v>
      </c>
      <c r="E572" s="5">
        <v>2014873</v>
      </c>
      <c r="F572" s="7">
        <v>42594</v>
      </c>
      <c r="G572" s="5">
        <v>1</v>
      </c>
      <c r="H572" s="5">
        <v>0</v>
      </c>
      <c r="I572" s="8">
        <v>1012</v>
      </c>
      <c r="J572" s="9">
        <v>8.2142857142857135</v>
      </c>
    </row>
    <row r="573" spans="1:10" x14ac:dyDescent="0.25">
      <c r="A573" s="5">
        <v>572</v>
      </c>
      <c r="B573" s="5" t="s">
        <v>41</v>
      </c>
      <c r="C573" s="5" t="s">
        <v>9</v>
      </c>
      <c r="D573" s="6" t="s">
        <v>105</v>
      </c>
      <c r="E573" s="5">
        <v>2014875</v>
      </c>
      <c r="F573" s="7">
        <v>42609</v>
      </c>
      <c r="G573" s="5">
        <v>3</v>
      </c>
      <c r="H573" s="5">
        <v>10</v>
      </c>
      <c r="I573" s="8">
        <v>945</v>
      </c>
      <c r="J573" s="9">
        <v>7.604285714285715</v>
      </c>
    </row>
    <row r="574" spans="1:10" x14ac:dyDescent="0.25">
      <c r="A574" s="5">
        <v>573</v>
      </c>
      <c r="B574" s="5" t="s">
        <v>41</v>
      </c>
      <c r="C574" s="5" t="s">
        <v>9</v>
      </c>
      <c r="D574" s="6" t="s">
        <v>322</v>
      </c>
      <c r="E574" s="5">
        <v>2014876</v>
      </c>
      <c r="F574" s="7">
        <v>42562</v>
      </c>
      <c r="G574" s="5">
        <v>3</v>
      </c>
      <c r="H574" s="5">
        <v>4</v>
      </c>
      <c r="I574" s="8">
        <v>833</v>
      </c>
      <c r="J574" s="9">
        <v>7.9071428571428584</v>
      </c>
    </row>
    <row r="575" spans="1:10" x14ac:dyDescent="0.25">
      <c r="A575" s="5">
        <v>574</v>
      </c>
      <c r="B575" s="5" t="s">
        <v>41</v>
      </c>
      <c r="C575" s="5" t="s">
        <v>9</v>
      </c>
      <c r="D575" s="6" t="s">
        <v>255</v>
      </c>
      <c r="E575" s="5">
        <v>2014915</v>
      </c>
      <c r="F575" s="7">
        <v>42608</v>
      </c>
      <c r="G575" s="5">
        <v>2</v>
      </c>
      <c r="H575" s="5">
        <v>0</v>
      </c>
      <c r="I575" s="8">
        <v>1049</v>
      </c>
      <c r="J575" s="9">
        <v>8.27</v>
      </c>
    </row>
    <row r="576" spans="1:10" x14ac:dyDescent="0.25">
      <c r="A576" s="5">
        <v>575</v>
      </c>
      <c r="B576" s="5" t="s">
        <v>41</v>
      </c>
      <c r="C576" s="5" t="s">
        <v>9</v>
      </c>
      <c r="D576" s="6" t="s">
        <v>63</v>
      </c>
      <c r="E576" s="5">
        <v>2014928</v>
      </c>
      <c r="F576" s="7">
        <v>42471</v>
      </c>
      <c r="G576" s="5">
        <v>1</v>
      </c>
      <c r="H576" s="5">
        <v>16</v>
      </c>
      <c r="I576" s="8">
        <v>1249</v>
      </c>
      <c r="J576" s="9">
        <v>8.08</v>
      </c>
    </row>
    <row r="577" spans="1:10" x14ac:dyDescent="0.25">
      <c r="A577" s="5">
        <v>576</v>
      </c>
      <c r="B577" s="5" t="s">
        <v>41</v>
      </c>
      <c r="C577" s="5" t="s">
        <v>9</v>
      </c>
      <c r="D577" s="6" t="s">
        <v>34</v>
      </c>
      <c r="E577" s="5">
        <v>2014933</v>
      </c>
      <c r="F577" s="7">
        <v>42458</v>
      </c>
      <c r="G577" s="5">
        <v>1</v>
      </c>
      <c r="H577" s="5">
        <v>2</v>
      </c>
      <c r="I577" s="8">
        <v>543</v>
      </c>
      <c r="J577" s="9">
        <v>8.137142857142857</v>
      </c>
    </row>
    <row r="578" spans="1:10" x14ac:dyDescent="0.25">
      <c r="A578" s="5">
        <v>577</v>
      </c>
      <c r="B578" s="5" t="s">
        <v>41</v>
      </c>
      <c r="C578" s="5" t="s">
        <v>9</v>
      </c>
      <c r="D578" s="6" t="s">
        <v>117</v>
      </c>
      <c r="E578" s="5">
        <v>2014950</v>
      </c>
      <c r="F578" s="7">
        <v>42571</v>
      </c>
      <c r="G578" s="5">
        <v>2</v>
      </c>
      <c r="H578" s="5">
        <v>14</v>
      </c>
      <c r="I578" s="8">
        <v>586</v>
      </c>
      <c r="J578" s="9">
        <v>7.7085714285714273</v>
      </c>
    </row>
    <row r="579" spans="1:10" x14ac:dyDescent="0.25">
      <c r="A579" s="5">
        <v>578</v>
      </c>
      <c r="B579" s="5" t="s">
        <v>41</v>
      </c>
      <c r="C579" s="5" t="s">
        <v>9</v>
      </c>
      <c r="D579" s="6" t="s">
        <v>122</v>
      </c>
      <c r="E579" s="5">
        <v>2014964</v>
      </c>
      <c r="F579" s="7">
        <v>42460</v>
      </c>
      <c r="G579" s="5">
        <v>3</v>
      </c>
      <c r="H579" s="5">
        <v>0</v>
      </c>
      <c r="I579" s="8">
        <v>1525</v>
      </c>
      <c r="J579" s="9">
        <v>7.4628571428571435</v>
      </c>
    </row>
    <row r="580" spans="1:10" x14ac:dyDescent="0.25">
      <c r="A580" s="5">
        <v>579</v>
      </c>
      <c r="B580" s="5" t="s">
        <v>41</v>
      </c>
      <c r="C580" s="5" t="s">
        <v>9</v>
      </c>
      <c r="D580" s="6" t="s">
        <v>207</v>
      </c>
      <c r="E580" s="5">
        <v>2014970</v>
      </c>
      <c r="F580" s="7">
        <v>42467</v>
      </c>
      <c r="G580" s="5">
        <v>2</v>
      </c>
      <c r="H580" s="5">
        <v>2</v>
      </c>
      <c r="I580" s="8">
        <v>1254</v>
      </c>
      <c r="J580" s="9">
        <v>7.7728571428571414</v>
      </c>
    </row>
    <row r="581" spans="1:10" x14ac:dyDescent="0.25">
      <c r="A581" s="5">
        <v>580</v>
      </c>
      <c r="B581" s="5" t="s">
        <v>41</v>
      </c>
      <c r="C581" s="5" t="s">
        <v>9</v>
      </c>
      <c r="D581" s="6" t="s">
        <v>10</v>
      </c>
      <c r="E581" s="5">
        <v>2014980</v>
      </c>
      <c r="F581" s="7">
        <v>42479</v>
      </c>
      <c r="G581" s="5">
        <v>3</v>
      </c>
      <c r="H581" s="5">
        <v>1</v>
      </c>
      <c r="I581" s="8">
        <v>1510</v>
      </c>
      <c r="J581" s="9">
        <v>8.6628571428571437</v>
      </c>
    </row>
    <row r="582" spans="1:10" x14ac:dyDescent="0.25">
      <c r="A582" s="5">
        <v>581</v>
      </c>
      <c r="B582" s="5" t="s">
        <v>41</v>
      </c>
      <c r="C582" s="5" t="s">
        <v>9</v>
      </c>
      <c r="D582" s="6" t="s">
        <v>314</v>
      </c>
      <c r="E582" s="5">
        <v>2014999</v>
      </c>
      <c r="F582" s="7">
        <v>42543</v>
      </c>
      <c r="G582" s="5">
        <v>3</v>
      </c>
      <c r="H582" s="5">
        <v>18</v>
      </c>
      <c r="I582" s="8">
        <v>638</v>
      </c>
      <c r="J582" s="9">
        <v>8.4542857142857137</v>
      </c>
    </row>
    <row r="583" spans="1:10" x14ac:dyDescent="0.25">
      <c r="A583" s="5">
        <v>582</v>
      </c>
      <c r="B583" s="5" t="s">
        <v>44</v>
      </c>
      <c r="C583" s="5" t="s">
        <v>7</v>
      </c>
      <c r="D583" s="6" t="s">
        <v>282</v>
      </c>
      <c r="E583" s="5">
        <v>2014074</v>
      </c>
      <c r="F583" s="7">
        <v>42816</v>
      </c>
      <c r="G583" s="5">
        <v>3</v>
      </c>
      <c r="H583" s="5">
        <v>7</v>
      </c>
      <c r="I583" s="8">
        <v>1280</v>
      </c>
      <c r="J583" s="9">
        <v>7.0100000000000007</v>
      </c>
    </row>
    <row r="584" spans="1:10" x14ac:dyDescent="0.25">
      <c r="A584" s="5">
        <v>583</v>
      </c>
      <c r="B584" s="5" t="s">
        <v>44</v>
      </c>
      <c r="C584" s="5" t="s">
        <v>7</v>
      </c>
      <c r="D584" s="6" t="s">
        <v>296</v>
      </c>
      <c r="E584" s="5">
        <v>2014084</v>
      </c>
      <c r="F584" s="7">
        <v>42959</v>
      </c>
      <c r="G584" s="5">
        <v>3</v>
      </c>
      <c r="H584" s="5">
        <v>13</v>
      </c>
      <c r="I584" s="8">
        <v>1353</v>
      </c>
      <c r="J584" s="9">
        <v>8.6028571428571414</v>
      </c>
    </row>
    <row r="585" spans="1:10" x14ac:dyDescent="0.25">
      <c r="A585" s="5">
        <v>584</v>
      </c>
      <c r="B585" s="5" t="s">
        <v>44</v>
      </c>
      <c r="C585" s="5" t="s">
        <v>7</v>
      </c>
      <c r="D585" s="6" t="s">
        <v>153</v>
      </c>
      <c r="E585" s="5">
        <v>2014114</v>
      </c>
      <c r="F585" s="7">
        <v>42823</v>
      </c>
      <c r="G585" s="5">
        <v>3</v>
      </c>
      <c r="H585" s="5">
        <v>0</v>
      </c>
      <c r="I585" s="8">
        <v>1366</v>
      </c>
      <c r="J585" s="9">
        <v>8.1957142857142848</v>
      </c>
    </row>
    <row r="586" spans="1:10" x14ac:dyDescent="0.25">
      <c r="A586" s="5">
        <v>585</v>
      </c>
      <c r="B586" s="5" t="s">
        <v>44</v>
      </c>
      <c r="C586" s="5" t="s">
        <v>7</v>
      </c>
      <c r="D586" s="6" t="s">
        <v>93</v>
      </c>
      <c r="E586" s="5">
        <v>2014196</v>
      </c>
      <c r="F586" s="7">
        <v>42843</v>
      </c>
      <c r="G586" s="5">
        <v>3</v>
      </c>
      <c r="H586" s="5">
        <v>6</v>
      </c>
      <c r="I586" s="8">
        <v>911</v>
      </c>
      <c r="J586" s="9">
        <v>7.8257142857142856</v>
      </c>
    </row>
    <row r="587" spans="1:10" x14ac:dyDescent="0.25">
      <c r="A587" s="5">
        <v>586</v>
      </c>
      <c r="B587" s="5" t="s">
        <v>44</v>
      </c>
      <c r="C587" s="5" t="s">
        <v>7</v>
      </c>
      <c r="D587" s="6" t="s">
        <v>66</v>
      </c>
      <c r="E587" s="5">
        <v>2014326</v>
      </c>
      <c r="F587" s="7">
        <v>42897</v>
      </c>
      <c r="G587" s="5">
        <v>3</v>
      </c>
      <c r="H587" s="5">
        <v>0</v>
      </c>
      <c r="I587" s="8">
        <v>1409</v>
      </c>
      <c r="J587" s="9">
        <v>8.5928571428571434</v>
      </c>
    </row>
    <row r="588" spans="1:10" x14ac:dyDescent="0.25">
      <c r="A588" s="5">
        <v>587</v>
      </c>
      <c r="B588" s="5" t="s">
        <v>44</v>
      </c>
      <c r="C588" s="5" t="s">
        <v>7</v>
      </c>
      <c r="D588" s="6" t="s">
        <v>192</v>
      </c>
      <c r="E588" s="5">
        <v>2014670</v>
      </c>
      <c r="F588" s="7">
        <v>42855</v>
      </c>
      <c r="G588" s="5">
        <v>3</v>
      </c>
      <c r="H588" s="5">
        <v>9</v>
      </c>
      <c r="I588" s="8">
        <v>1198</v>
      </c>
      <c r="J588" s="9">
        <v>8.6385714285714279</v>
      </c>
    </row>
    <row r="589" spans="1:10" x14ac:dyDescent="0.25">
      <c r="A589" s="5">
        <v>588</v>
      </c>
      <c r="B589" s="5" t="s">
        <v>44</v>
      </c>
      <c r="C589" s="5" t="s">
        <v>7</v>
      </c>
      <c r="D589" s="6" t="s">
        <v>109</v>
      </c>
      <c r="E589" s="5">
        <v>2014808</v>
      </c>
      <c r="F589" s="7">
        <v>42833</v>
      </c>
      <c r="G589" s="5">
        <v>3</v>
      </c>
      <c r="H589" s="5">
        <v>6</v>
      </c>
      <c r="I589" s="8">
        <v>1707</v>
      </c>
      <c r="J589" s="9">
        <v>8.1628571428571437</v>
      </c>
    </row>
    <row r="590" spans="1:10" x14ac:dyDescent="0.25">
      <c r="A590" s="5">
        <v>589</v>
      </c>
      <c r="B590" s="5" t="s">
        <v>44</v>
      </c>
      <c r="C590" s="5" t="s">
        <v>7</v>
      </c>
      <c r="D590" s="6" t="s">
        <v>209</v>
      </c>
      <c r="E590" s="5">
        <v>2014864</v>
      </c>
      <c r="F590" s="7">
        <v>42829</v>
      </c>
      <c r="G590" s="5">
        <v>3</v>
      </c>
      <c r="H590" s="5">
        <v>5</v>
      </c>
      <c r="I590" s="8">
        <v>1233</v>
      </c>
      <c r="J590" s="9">
        <v>8.468571428571428</v>
      </c>
    </row>
    <row r="591" spans="1:10" x14ac:dyDescent="0.25">
      <c r="A591" s="5">
        <v>590</v>
      </c>
      <c r="B591" s="5" t="s">
        <v>44</v>
      </c>
      <c r="C591" s="5" t="s">
        <v>7</v>
      </c>
      <c r="D591" s="6" t="s">
        <v>173</v>
      </c>
      <c r="E591" s="5">
        <v>2014869</v>
      </c>
      <c r="F591" s="7">
        <v>42779</v>
      </c>
      <c r="G591" s="5">
        <v>3</v>
      </c>
      <c r="H591" s="5">
        <v>0</v>
      </c>
      <c r="I591" s="8">
        <v>1090</v>
      </c>
      <c r="J591" s="9">
        <v>8.4485714285714284</v>
      </c>
    </row>
    <row r="592" spans="1:10" x14ac:dyDescent="0.25">
      <c r="A592" s="5">
        <v>591</v>
      </c>
      <c r="B592" s="5" t="s">
        <v>44</v>
      </c>
      <c r="C592" s="5" t="s">
        <v>7</v>
      </c>
      <c r="D592" s="6" t="s">
        <v>32</v>
      </c>
      <c r="E592" s="5">
        <v>2014885</v>
      </c>
      <c r="F592" s="7">
        <v>42911</v>
      </c>
      <c r="G592" s="5">
        <v>3</v>
      </c>
      <c r="H592" s="5">
        <v>14</v>
      </c>
      <c r="I592" s="8">
        <v>634</v>
      </c>
      <c r="J592" s="9">
        <v>7.7942857142857136</v>
      </c>
    </row>
    <row r="593" spans="1:10" x14ac:dyDescent="0.25">
      <c r="A593" s="5">
        <v>592</v>
      </c>
      <c r="B593" s="5" t="s">
        <v>44</v>
      </c>
      <c r="C593" s="5" t="s">
        <v>7</v>
      </c>
      <c r="D593" s="6" t="s">
        <v>162</v>
      </c>
      <c r="E593" s="5">
        <v>2014908</v>
      </c>
      <c r="F593" s="7">
        <v>42795</v>
      </c>
      <c r="G593" s="5">
        <v>3</v>
      </c>
      <c r="H593" s="5">
        <v>0</v>
      </c>
      <c r="I593" s="8">
        <v>1150</v>
      </c>
      <c r="J593" s="9">
        <v>8.1914285714285704</v>
      </c>
    </row>
    <row r="594" spans="1:10" x14ac:dyDescent="0.25">
      <c r="A594" s="5">
        <v>593</v>
      </c>
      <c r="B594" s="5" t="s">
        <v>44</v>
      </c>
      <c r="C594" s="5" t="s">
        <v>7</v>
      </c>
      <c r="D594" s="6" t="s">
        <v>233</v>
      </c>
      <c r="E594" s="5">
        <v>2014922</v>
      </c>
      <c r="F594" s="7">
        <v>42935</v>
      </c>
      <c r="G594" s="5">
        <v>3</v>
      </c>
      <c r="H594" s="5">
        <v>0</v>
      </c>
      <c r="I594" s="8">
        <v>1023</v>
      </c>
      <c r="J594" s="9">
        <v>7.3042857142857134</v>
      </c>
    </row>
    <row r="595" spans="1:10" x14ac:dyDescent="0.25">
      <c r="A595" s="5">
        <v>594</v>
      </c>
      <c r="B595" s="5" t="s">
        <v>44</v>
      </c>
      <c r="C595" s="5" t="s">
        <v>7</v>
      </c>
      <c r="D595" s="6" t="s">
        <v>102</v>
      </c>
      <c r="E595" s="5">
        <v>2014941</v>
      </c>
      <c r="F595" s="7">
        <v>42891</v>
      </c>
      <c r="G595" s="5">
        <v>3</v>
      </c>
      <c r="H595" s="5">
        <v>0</v>
      </c>
      <c r="I595" s="8">
        <v>1624</v>
      </c>
      <c r="J595" s="9">
        <v>8.7685714285714287</v>
      </c>
    </row>
    <row r="596" spans="1:10" x14ac:dyDescent="0.25">
      <c r="A596" s="5">
        <v>595</v>
      </c>
      <c r="B596" s="5" t="s">
        <v>44</v>
      </c>
      <c r="C596" s="5" t="s">
        <v>7</v>
      </c>
      <c r="D596" s="6" t="s">
        <v>316</v>
      </c>
      <c r="E596" s="5">
        <v>2015013</v>
      </c>
      <c r="F596" s="7">
        <v>42832</v>
      </c>
      <c r="G596" s="5">
        <v>2</v>
      </c>
      <c r="H596" s="5">
        <v>31</v>
      </c>
      <c r="I596" s="8">
        <v>1590</v>
      </c>
      <c r="J596" s="9">
        <v>8.175714285714287</v>
      </c>
    </row>
    <row r="597" spans="1:10" x14ac:dyDescent="0.25">
      <c r="A597" s="5">
        <v>596</v>
      </c>
      <c r="B597" s="5" t="s">
        <v>44</v>
      </c>
      <c r="C597" s="5" t="s">
        <v>7</v>
      </c>
      <c r="D597" s="6" t="s">
        <v>313</v>
      </c>
      <c r="E597" s="5">
        <v>2015017</v>
      </c>
      <c r="F597" s="7">
        <v>42764</v>
      </c>
      <c r="G597" s="5">
        <v>2</v>
      </c>
      <c r="H597" s="5">
        <v>0</v>
      </c>
      <c r="I597" s="8">
        <v>569</v>
      </c>
      <c r="J597" s="9">
        <v>7.9428571428571431</v>
      </c>
    </row>
    <row r="598" spans="1:10" x14ac:dyDescent="0.25">
      <c r="A598" s="5">
        <v>597</v>
      </c>
      <c r="B598" s="5" t="s">
        <v>44</v>
      </c>
      <c r="C598" s="5" t="s">
        <v>7</v>
      </c>
      <c r="D598" s="6" t="s">
        <v>254</v>
      </c>
      <c r="E598" s="5">
        <v>2015017</v>
      </c>
      <c r="F598" s="7">
        <v>42947</v>
      </c>
      <c r="G598" s="5">
        <v>2</v>
      </c>
      <c r="H598" s="5">
        <v>18</v>
      </c>
      <c r="I598" s="8">
        <v>1240</v>
      </c>
      <c r="J598" s="9">
        <v>8.2857142857142865</v>
      </c>
    </row>
    <row r="599" spans="1:10" x14ac:dyDescent="0.25">
      <c r="A599" s="5">
        <v>598</v>
      </c>
      <c r="B599" s="5" t="s">
        <v>44</v>
      </c>
      <c r="C599" s="5" t="s">
        <v>7</v>
      </c>
      <c r="D599" s="6" t="s">
        <v>70</v>
      </c>
      <c r="E599" s="5">
        <v>2015018</v>
      </c>
      <c r="F599" s="7">
        <v>42891</v>
      </c>
      <c r="G599" s="5">
        <v>2</v>
      </c>
      <c r="H599" s="5">
        <v>7</v>
      </c>
      <c r="I599" s="8">
        <v>1338</v>
      </c>
      <c r="J599" s="9">
        <v>7.798571428571428</v>
      </c>
    </row>
    <row r="600" spans="1:10" x14ac:dyDescent="0.25">
      <c r="A600" s="5">
        <v>599</v>
      </c>
      <c r="B600" s="5" t="s">
        <v>44</v>
      </c>
      <c r="C600" s="5" t="s">
        <v>7</v>
      </c>
      <c r="D600" s="6" t="s">
        <v>81</v>
      </c>
      <c r="E600" s="5">
        <v>2015018</v>
      </c>
      <c r="F600" s="7">
        <v>42752</v>
      </c>
      <c r="G600" s="5">
        <v>2</v>
      </c>
      <c r="H600" s="5">
        <v>15</v>
      </c>
      <c r="I600" s="8">
        <v>638</v>
      </c>
      <c r="J600" s="9">
        <v>8.7128571428571426</v>
      </c>
    </row>
    <row r="601" spans="1:10" x14ac:dyDescent="0.25">
      <c r="A601" s="5">
        <v>600</v>
      </c>
      <c r="B601" s="5" t="s">
        <v>44</v>
      </c>
      <c r="C601" s="5" t="s">
        <v>7</v>
      </c>
      <c r="D601" s="6" t="s">
        <v>333</v>
      </c>
      <c r="E601" s="5">
        <v>2015061</v>
      </c>
      <c r="F601" s="7">
        <v>42978</v>
      </c>
      <c r="G601" s="5">
        <v>2</v>
      </c>
      <c r="H601" s="5">
        <v>16</v>
      </c>
      <c r="I601" s="8">
        <v>1310</v>
      </c>
      <c r="J601" s="9">
        <v>7.7971428571428572</v>
      </c>
    </row>
    <row r="602" spans="1:10" x14ac:dyDescent="0.25">
      <c r="A602" s="5">
        <v>601</v>
      </c>
      <c r="B602" s="5" t="s">
        <v>44</v>
      </c>
      <c r="C602" s="5" t="s">
        <v>7</v>
      </c>
      <c r="D602" s="6" t="s">
        <v>140</v>
      </c>
      <c r="E602" s="5">
        <v>2015073</v>
      </c>
      <c r="F602" s="7">
        <v>42965</v>
      </c>
      <c r="G602" s="5">
        <v>2</v>
      </c>
      <c r="H602" s="5">
        <v>0</v>
      </c>
      <c r="I602" s="8">
        <v>632</v>
      </c>
      <c r="J602" s="9">
        <v>8.5400000000000009</v>
      </c>
    </row>
    <row r="603" spans="1:10" x14ac:dyDescent="0.25">
      <c r="A603" s="5">
        <v>602</v>
      </c>
      <c r="B603" s="5" t="s">
        <v>44</v>
      </c>
      <c r="C603" s="5" t="s">
        <v>7</v>
      </c>
      <c r="D603" s="6" t="s">
        <v>67</v>
      </c>
      <c r="E603" s="5">
        <v>2015197</v>
      </c>
      <c r="F603" s="7">
        <v>42773</v>
      </c>
      <c r="G603" s="5">
        <v>2</v>
      </c>
      <c r="H603" s="5">
        <v>0</v>
      </c>
      <c r="I603" s="8">
        <v>1573</v>
      </c>
      <c r="J603" s="9">
        <v>7.4771428571428578</v>
      </c>
    </row>
    <row r="604" spans="1:10" x14ac:dyDescent="0.25">
      <c r="A604" s="5">
        <v>603</v>
      </c>
      <c r="B604" s="5" t="s">
        <v>44</v>
      </c>
      <c r="C604" s="5" t="s">
        <v>7</v>
      </c>
      <c r="D604" s="6" t="s">
        <v>126</v>
      </c>
      <c r="E604" s="5">
        <v>2015218</v>
      </c>
      <c r="F604" s="7">
        <v>42892</v>
      </c>
      <c r="G604" s="5">
        <v>2</v>
      </c>
      <c r="H604" s="5">
        <v>0</v>
      </c>
      <c r="I604" s="8">
        <v>553</v>
      </c>
      <c r="J604" s="9">
        <v>7.1671428571428573</v>
      </c>
    </row>
    <row r="605" spans="1:10" x14ac:dyDescent="0.25">
      <c r="A605" s="5">
        <v>604</v>
      </c>
      <c r="B605" s="5" t="s">
        <v>44</v>
      </c>
      <c r="C605" s="5" t="s">
        <v>7</v>
      </c>
      <c r="D605" s="6" t="s">
        <v>99</v>
      </c>
      <c r="E605" s="5">
        <v>2015222</v>
      </c>
      <c r="F605" s="7">
        <v>42790</v>
      </c>
      <c r="G605" s="5">
        <v>2</v>
      </c>
      <c r="H605" s="5">
        <v>7</v>
      </c>
      <c r="I605" s="8">
        <v>1481</v>
      </c>
      <c r="J605" s="9">
        <v>7.5642857142857149</v>
      </c>
    </row>
    <row r="606" spans="1:10" x14ac:dyDescent="0.25">
      <c r="A606" s="5">
        <v>605</v>
      </c>
      <c r="B606" s="5" t="s">
        <v>44</v>
      </c>
      <c r="C606" s="5" t="s">
        <v>7</v>
      </c>
      <c r="D606" s="6" t="s">
        <v>324</v>
      </c>
      <c r="E606" s="5">
        <v>2015276</v>
      </c>
      <c r="F606" s="7">
        <v>42815</v>
      </c>
      <c r="G606" s="5">
        <v>2</v>
      </c>
      <c r="H606" s="5">
        <v>5</v>
      </c>
      <c r="I606" s="8">
        <v>1353</v>
      </c>
      <c r="J606" s="9">
        <v>8.09</v>
      </c>
    </row>
    <row r="607" spans="1:10" x14ac:dyDescent="0.25">
      <c r="A607" s="5">
        <v>606</v>
      </c>
      <c r="B607" s="5" t="s">
        <v>44</v>
      </c>
      <c r="C607" s="5" t="s">
        <v>7</v>
      </c>
      <c r="D607" s="6" t="s">
        <v>194</v>
      </c>
      <c r="E607" s="5">
        <v>2015334</v>
      </c>
      <c r="F607" s="7">
        <v>42859</v>
      </c>
      <c r="G607" s="5">
        <v>2</v>
      </c>
      <c r="H607" s="5">
        <v>20</v>
      </c>
      <c r="I607" s="8">
        <v>1399</v>
      </c>
      <c r="J607" s="9">
        <v>8.1057142857142868</v>
      </c>
    </row>
    <row r="608" spans="1:10" x14ac:dyDescent="0.25">
      <c r="A608" s="5">
        <v>607</v>
      </c>
      <c r="B608" s="5" t="s">
        <v>44</v>
      </c>
      <c r="C608" s="5" t="s">
        <v>7</v>
      </c>
      <c r="D608" s="6" t="s">
        <v>336</v>
      </c>
      <c r="E608" s="5">
        <v>2015381</v>
      </c>
      <c r="F608" s="7">
        <v>42768</v>
      </c>
      <c r="G608" s="5">
        <v>2</v>
      </c>
      <c r="H608" s="5">
        <v>17</v>
      </c>
      <c r="I608" s="8">
        <v>1519</v>
      </c>
      <c r="J608" s="9">
        <v>7.7028571428571437</v>
      </c>
    </row>
    <row r="609" spans="1:10" x14ac:dyDescent="0.25">
      <c r="A609" s="5">
        <v>608</v>
      </c>
      <c r="B609" s="5" t="s">
        <v>44</v>
      </c>
      <c r="C609" s="5" t="s">
        <v>7</v>
      </c>
      <c r="D609" s="6" t="s">
        <v>120</v>
      </c>
      <c r="E609" s="5">
        <v>2015401</v>
      </c>
      <c r="F609" s="7">
        <v>42910</v>
      </c>
      <c r="G609" s="5">
        <v>2</v>
      </c>
      <c r="H609" s="5">
        <v>9</v>
      </c>
      <c r="I609" s="8">
        <v>1273</v>
      </c>
      <c r="J609" s="9">
        <v>8.3442857142857143</v>
      </c>
    </row>
    <row r="610" spans="1:10" x14ac:dyDescent="0.25">
      <c r="A610" s="5">
        <v>609</v>
      </c>
      <c r="B610" s="5" t="s">
        <v>44</v>
      </c>
      <c r="C610" s="5" t="s">
        <v>7</v>
      </c>
      <c r="D610" s="6" t="s">
        <v>196</v>
      </c>
      <c r="E610" s="5">
        <v>2015410</v>
      </c>
      <c r="F610" s="7">
        <v>42898</v>
      </c>
      <c r="G610" s="5">
        <v>2</v>
      </c>
      <c r="H610" s="5">
        <v>0</v>
      </c>
      <c r="I610" s="8">
        <v>1623</v>
      </c>
      <c r="J610" s="9">
        <v>8.2457142857142856</v>
      </c>
    </row>
    <row r="611" spans="1:10" x14ac:dyDescent="0.25">
      <c r="A611" s="5">
        <v>610</v>
      </c>
      <c r="B611" s="5" t="s">
        <v>44</v>
      </c>
      <c r="C611" s="5" t="s">
        <v>7</v>
      </c>
      <c r="D611" s="6" t="s">
        <v>273</v>
      </c>
      <c r="E611" s="5">
        <v>2015482</v>
      </c>
      <c r="F611" s="7">
        <v>42933</v>
      </c>
      <c r="G611" s="5">
        <v>2</v>
      </c>
      <c r="H611" s="5">
        <v>12</v>
      </c>
      <c r="I611" s="8">
        <v>518</v>
      </c>
      <c r="J611" s="9">
        <v>8.0028571428571418</v>
      </c>
    </row>
    <row r="612" spans="1:10" x14ac:dyDescent="0.25">
      <c r="A612" s="5">
        <v>611</v>
      </c>
      <c r="B612" s="5" t="s">
        <v>44</v>
      </c>
      <c r="C612" s="5" t="s">
        <v>7</v>
      </c>
      <c r="D612" s="6" t="s">
        <v>338</v>
      </c>
      <c r="E612" s="5">
        <v>2015498</v>
      </c>
      <c r="F612" s="7">
        <v>42810</v>
      </c>
      <c r="G612" s="5">
        <v>2</v>
      </c>
      <c r="H612" s="5">
        <v>0</v>
      </c>
      <c r="I612" s="8">
        <v>1240</v>
      </c>
      <c r="J612" s="9">
        <v>8.3514285714285723</v>
      </c>
    </row>
    <row r="613" spans="1:10" x14ac:dyDescent="0.25">
      <c r="A613" s="5">
        <v>612</v>
      </c>
      <c r="B613" s="5" t="s">
        <v>44</v>
      </c>
      <c r="C613" s="5" t="s">
        <v>7</v>
      </c>
      <c r="D613" s="6" t="s">
        <v>189</v>
      </c>
      <c r="E613" s="5">
        <v>2015587</v>
      </c>
      <c r="F613" s="7">
        <v>42781</v>
      </c>
      <c r="G613" s="5">
        <v>2</v>
      </c>
      <c r="H613" s="5">
        <v>8</v>
      </c>
      <c r="I613" s="8">
        <v>1601</v>
      </c>
      <c r="J613" s="9">
        <v>8.3328571428571419</v>
      </c>
    </row>
    <row r="614" spans="1:10" x14ac:dyDescent="0.25">
      <c r="A614" s="5">
        <v>613</v>
      </c>
      <c r="B614" s="5" t="s">
        <v>44</v>
      </c>
      <c r="C614" s="5" t="s">
        <v>7</v>
      </c>
      <c r="D614" s="6" t="s">
        <v>243</v>
      </c>
      <c r="E614" s="5">
        <v>2015620</v>
      </c>
      <c r="F614" s="7">
        <v>42806</v>
      </c>
      <c r="G614" s="5">
        <v>2</v>
      </c>
      <c r="H614" s="5">
        <v>18</v>
      </c>
      <c r="I614" s="8">
        <v>1307</v>
      </c>
      <c r="J614" s="9">
        <v>7.6285714285714281</v>
      </c>
    </row>
    <row r="615" spans="1:10" x14ac:dyDescent="0.25">
      <c r="A615" s="5">
        <v>614</v>
      </c>
      <c r="B615" s="5" t="s">
        <v>44</v>
      </c>
      <c r="C615" s="5" t="s">
        <v>7</v>
      </c>
      <c r="D615" s="6" t="s">
        <v>341</v>
      </c>
      <c r="E615" s="5">
        <v>2015653</v>
      </c>
      <c r="F615" s="7">
        <v>42935</v>
      </c>
      <c r="G615" s="5">
        <v>2</v>
      </c>
      <c r="H615" s="5">
        <v>5</v>
      </c>
      <c r="I615" s="8">
        <v>1541</v>
      </c>
      <c r="J615" s="9">
        <v>7.97</v>
      </c>
    </row>
    <row r="616" spans="1:10" x14ac:dyDescent="0.25">
      <c r="A616" s="5">
        <v>615</v>
      </c>
      <c r="B616" s="5" t="s">
        <v>44</v>
      </c>
      <c r="C616" s="5" t="s">
        <v>7</v>
      </c>
      <c r="D616" s="6" t="s">
        <v>169</v>
      </c>
      <c r="E616" s="5">
        <v>2015672</v>
      </c>
      <c r="F616" s="7">
        <v>42832</v>
      </c>
      <c r="G616" s="5">
        <v>2</v>
      </c>
      <c r="H616" s="5">
        <v>13</v>
      </c>
      <c r="I616" s="8">
        <v>1518</v>
      </c>
      <c r="J616" s="9">
        <v>8.6771428571428562</v>
      </c>
    </row>
    <row r="617" spans="1:10" x14ac:dyDescent="0.25">
      <c r="A617" s="5">
        <v>616</v>
      </c>
      <c r="B617" s="5" t="s">
        <v>44</v>
      </c>
      <c r="C617" s="5" t="s">
        <v>7</v>
      </c>
      <c r="D617" s="6" t="s">
        <v>98</v>
      </c>
      <c r="E617" s="5">
        <v>2015680</v>
      </c>
      <c r="F617" s="7">
        <v>42947</v>
      </c>
      <c r="G617" s="5">
        <v>2</v>
      </c>
      <c r="H617" s="5">
        <v>5</v>
      </c>
      <c r="I617" s="8">
        <v>907</v>
      </c>
      <c r="J617" s="9">
        <v>8.2542857142857144</v>
      </c>
    </row>
    <row r="618" spans="1:10" x14ac:dyDescent="0.25">
      <c r="A618" s="5">
        <v>617</v>
      </c>
      <c r="B618" s="5" t="s">
        <v>44</v>
      </c>
      <c r="C618" s="5" t="s">
        <v>7</v>
      </c>
      <c r="D618" s="6" t="s">
        <v>46</v>
      </c>
      <c r="E618" s="5">
        <v>2015744</v>
      </c>
      <c r="F618" s="7">
        <v>42814</v>
      </c>
      <c r="G618" s="5">
        <v>2</v>
      </c>
      <c r="H618" s="5">
        <v>11</v>
      </c>
      <c r="I618" s="8">
        <v>1039</v>
      </c>
      <c r="J618" s="9">
        <v>8.161428571428571</v>
      </c>
    </row>
    <row r="619" spans="1:10" x14ac:dyDescent="0.25">
      <c r="A619" s="5">
        <v>618</v>
      </c>
      <c r="B619" s="5" t="s">
        <v>44</v>
      </c>
      <c r="C619" s="5" t="s">
        <v>7</v>
      </c>
      <c r="D619" s="6" t="s">
        <v>288</v>
      </c>
      <c r="E619" s="5">
        <v>2015753</v>
      </c>
      <c r="F619" s="7">
        <v>42827</v>
      </c>
      <c r="G619" s="5">
        <v>2</v>
      </c>
      <c r="H619" s="5">
        <v>13</v>
      </c>
      <c r="I619" s="8">
        <v>1574</v>
      </c>
      <c r="J619" s="9">
        <v>8.0871428571428563</v>
      </c>
    </row>
    <row r="620" spans="1:10" x14ac:dyDescent="0.25">
      <c r="A620" s="5">
        <v>619</v>
      </c>
      <c r="B620" s="5" t="s">
        <v>44</v>
      </c>
      <c r="C620" s="5" t="s">
        <v>7</v>
      </c>
      <c r="D620" s="6" t="s">
        <v>111</v>
      </c>
      <c r="E620" s="5">
        <v>2015779</v>
      </c>
      <c r="F620" s="7">
        <v>42976</v>
      </c>
      <c r="G620" s="5">
        <v>2</v>
      </c>
      <c r="H620" s="5">
        <v>13</v>
      </c>
      <c r="I620" s="8">
        <v>859</v>
      </c>
      <c r="J620" s="9">
        <v>7.9142857142857137</v>
      </c>
    </row>
    <row r="621" spans="1:10" x14ac:dyDescent="0.25">
      <c r="A621" s="5">
        <v>620</v>
      </c>
      <c r="B621" s="5" t="s">
        <v>44</v>
      </c>
      <c r="C621" s="5" t="s">
        <v>7</v>
      </c>
      <c r="D621" s="6" t="s">
        <v>129</v>
      </c>
      <c r="E621" s="5">
        <v>2015788</v>
      </c>
      <c r="F621" s="7">
        <v>42881</v>
      </c>
      <c r="G621" s="5">
        <v>2</v>
      </c>
      <c r="H621" s="5">
        <v>9</v>
      </c>
      <c r="I621" s="8">
        <v>819</v>
      </c>
      <c r="J621" s="9">
        <v>8.5385714285714283</v>
      </c>
    </row>
    <row r="622" spans="1:10" x14ac:dyDescent="0.25">
      <c r="A622" s="5">
        <v>621</v>
      </c>
      <c r="B622" s="5" t="s">
        <v>44</v>
      </c>
      <c r="C622" s="5" t="s">
        <v>7</v>
      </c>
      <c r="D622" s="6" t="s">
        <v>123</v>
      </c>
      <c r="E622" s="5">
        <v>2015822</v>
      </c>
      <c r="F622" s="7">
        <v>42850</v>
      </c>
      <c r="G622" s="5">
        <v>2</v>
      </c>
      <c r="H622" s="5">
        <v>12</v>
      </c>
      <c r="I622" s="8">
        <v>580</v>
      </c>
      <c r="J622" s="9">
        <v>7.8842857142857152</v>
      </c>
    </row>
    <row r="623" spans="1:10" x14ac:dyDescent="0.25">
      <c r="A623" s="5">
        <v>622</v>
      </c>
      <c r="B623" s="5" t="s">
        <v>44</v>
      </c>
      <c r="C623" s="5" t="s">
        <v>7</v>
      </c>
      <c r="D623" s="6" t="s">
        <v>142</v>
      </c>
      <c r="E623" s="5">
        <v>2015867</v>
      </c>
      <c r="F623" s="7">
        <v>42876</v>
      </c>
      <c r="G623" s="5">
        <v>2</v>
      </c>
      <c r="H623" s="5">
        <v>7</v>
      </c>
      <c r="I623" s="8">
        <v>1473</v>
      </c>
      <c r="J623" s="9">
        <v>8.2285714285714295</v>
      </c>
    </row>
    <row r="624" spans="1:10" x14ac:dyDescent="0.25">
      <c r="A624" s="5">
        <v>623</v>
      </c>
      <c r="B624" s="5" t="s">
        <v>44</v>
      </c>
      <c r="C624" s="5" t="s">
        <v>7</v>
      </c>
      <c r="D624" s="6" t="s">
        <v>271</v>
      </c>
      <c r="E624" s="5">
        <v>2015888</v>
      </c>
      <c r="F624" s="7">
        <v>42915</v>
      </c>
      <c r="G624" s="5">
        <v>2</v>
      </c>
      <c r="H624" s="5">
        <v>4</v>
      </c>
      <c r="I624" s="8">
        <v>1415</v>
      </c>
      <c r="J624" s="9">
        <v>8.2871428571428574</v>
      </c>
    </row>
    <row r="625" spans="1:10" x14ac:dyDescent="0.25">
      <c r="A625" s="5">
        <v>624</v>
      </c>
      <c r="B625" s="5" t="s">
        <v>44</v>
      </c>
      <c r="C625" s="5" t="s">
        <v>7</v>
      </c>
      <c r="D625" s="6" t="s">
        <v>202</v>
      </c>
      <c r="E625" s="5">
        <v>2015891</v>
      </c>
      <c r="F625" s="7">
        <v>42856</v>
      </c>
      <c r="G625" s="5">
        <v>2</v>
      </c>
      <c r="H625" s="5">
        <v>21</v>
      </c>
      <c r="I625" s="8">
        <v>754</v>
      </c>
      <c r="J625" s="9">
        <v>7.7185714285714289</v>
      </c>
    </row>
    <row r="626" spans="1:10" x14ac:dyDescent="0.25">
      <c r="A626" s="5">
        <v>625</v>
      </c>
      <c r="B626" s="5" t="s">
        <v>44</v>
      </c>
      <c r="C626" s="5" t="s">
        <v>7</v>
      </c>
      <c r="D626" s="6" t="s">
        <v>176</v>
      </c>
      <c r="E626" s="5">
        <v>2015900</v>
      </c>
      <c r="F626" s="7">
        <v>42749</v>
      </c>
      <c r="G626" s="5">
        <v>2</v>
      </c>
      <c r="H626" s="5">
        <v>10</v>
      </c>
      <c r="I626" s="8">
        <v>1199</v>
      </c>
      <c r="J626" s="9">
        <v>8.137142857142857</v>
      </c>
    </row>
    <row r="627" spans="1:10" x14ac:dyDescent="0.25">
      <c r="A627" s="5">
        <v>626</v>
      </c>
      <c r="B627" s="5" t="s">
        <v>44</v>
      </c>
      <c r="C627" s="5" t="s">
        <v>7</v>
      </c>
      <c r="D627" s="6" t="s">
        <v>187</v>
      </c>
      <c r="E627" s="5">
        <v>2015929</v>
      </c>
      <c r="F627" s="7">
        <v>42965</v>
      </c>
      <c r="G627" s="5">
        <v>2</v>
      </c>
      <c r="H627" s="5">
        <v>8</v>
      </c>
      <c r="I627" s="8">
        <v>968</v>
      </c>
      <c r="J627" s="9">
        <v>8.54142857142857</v>
      </c>
    </row>
    <row r="628" spans="1:10" x14ac:dyDescent="0.25">
      <c r="A628" s="5">
        <v>627</v>
      </c>
      <c r="B628" s="5" t="s">
        <v>44</v>
      </c>
      <c r="C628" s="5" t="s">
        <v>7</v>
      </c>
      <c r="D628" s="6" t="s">
        <v>146</v>
      </c>
      <c r="E628" s="5">
        <v>2015989</v>
      </c>
      <c r="F628" s="7">
        <v>42928</v>
      </c>
      <c r="G628" s="5">
        <v>2</v>
      </c>
      <c r="H628" s="5">
        <v>0</v>
      </c>
      <c r="I628" s="8">
        <v>1433</v>
      </c>
      <c r="J628" s="9">
        <v>7.8514285714285714</v>
      </c>
    </row>
    <row r="629" spans="1:10" x14ac:dyDescent="0.25">
      <c r="A629" s="5">
        <v>628</v>
      </c>
      <c r="B629" s="5" t="s">
        <v>44</v>
      </c>
      <c r="C629" s="5" t="s">
        <v>7</v>
      </c>
      <c r="D629" s="6" t="s">
        <v>319</v>
      </c>
      <c r="E629" s="5">
        <v>2016031</v>
      </c>
      <c r="F629" s="7">
        <v>42750</v>
      </c>
      <c r="G629" s="5">
        <v>1</v>
      </c>
      <c r="H629" s="5">
        <v>9</v>
      </c>
      <c r="I629" s="8">
        <v>591</v>
      </c>
      <c r="J629" s="9">
        <v>8.112857142857143</v>
      </c>
    </row>
    <row r="630" spans="1:10" x14ac:dyDescent="0.25">
      <c r="A630" s="5">
        <v>629</v>
      </c>
      <c r="B630" s="5" t="s">
        <v>44</v>
      </c>
      <c r="C630" s="5" t="s">
        <v>7</v>
      </c>
      <c r="D630" s="6" t="s">
        <v>266</v>
      </c>
      <c r="E630" s="5">
        <v>2016053</v>
      </c>
      <c r="F630" s="7">
        <v>42862</v>
      </c>
      <c r="G630" s="5">
        <v>1</v>
      </c>
      <c r="H630" s="5">
        <v>7</v>
      </c>
      <c r="I630" s="8">
        <v>1188</v>
      </c>
      <c r="J630" s="9">
        <v>7.5514285714285716</v>
      </c>
    </row>
    <row r="631" spans="1:10" x14ac:dyDescent="0.25">
      <c r="A631" s="5">
        <v>630</v>
      </c>
      <c r="B631" s="5" t="s">
        <v>44</v>
      </c>
      <c r="C631" s="5" t="s">
        <v>7</v>
      </c>
      <c r="D631" s="6" t="s">
        <v>344</v>
      </c>
      <c r="E631" s="5">
        <v>2016118</v>
      </c>
      <c r="F631" s="7">
        <v>42801</v>
      </c>
      <c r="G631" s="5">
        <v>1</v>
      </c>
      <c r="H631" s="5">
        <v>24</v>
      </c>
      <c r="I631" s="8">
        <v>1287</v>
      </c>
      <c r="J631" s="9">
        <v>7.9671428571428562</v>
      </c>
    </row>
    <row r="632" spans="1:10" x14ac:dyDescent="0.25">
      <c r="A632" s="5">
        <v>631</v>
      </c>
      <c r="B632" s="5" t="s">
        <v>44</v>
      </c>
      <c r="C632" s="5" t="s">
        <v>7</v>
      </c>
      <c r="D632" s="6" t="s">
        <v>349</v>
      </c>
      <c r="E632" s="5">
        <v>2016125</v>
      </c>
      <c r="F632" s="7">
        <v>42901</v>
      </c>
      <c r="G632" s="5">
        <v>1</v>
      </c>
      <c r="H632" s="5">
        <v>1</v>
      </c>
      <c r="I632" s="8">
        <v>850</v>
      </c>
      <c r="J632" s="9">
        <v>7.9300000000000006</v>
      </c>
    </row>
    <row r="633" spans="1:10" x14ac:dyDescent="0.25">
      <c r="A633" s="5">
        <v>632</v>
      </c>
      <c r="B633" s="5" t="s">
        <v>44</v>
      </c>
      <c r="C633" s="5" t="s">
        <v>7</v>
      </c>
      <c r="D633" s="6" t="s">
        <v>267</v>
      </c>
      <c r="E633" s="5">
        <v>2016136</v>
      </c>
      <c r="F633" s="7">
        <v>42938</v>
      </c>
      <c r="G633" s="5">
        <v>1</v>
      </c>
      <c r="H633" s="5">
        <v>7</v>
      </c>
      <c r="I633" s="8">
        <v>1595</v>
      </c>
      <c r="J633" s="9">
        <v>7.4185714285714273</v>
      </c>
    </row>
    <row r="634" spans="1:10" x14ac:dyDescent="0.25">
      <c r="A634" s="5">
        <v>633</v>
      </c>
      <c r="B634" s="5" t="s">
        <v>44</v>
      </c>
      <c r="C634" s="5" t="s">
        <v>7</v>
      </c>
      <c r="D634" s="6" t="s">
        <v>353</v>
      </c>
      <c r="E634" s="5">
        <v>2016159</v>
      </c>
      <c r="F634" s="7">
        <v>42931</v>
      </c>
      <c r="G634" s="5">
        <v>1</v>
      </c>
      <c r="H634" s="5">
        <v>20</v>
      </c>
      <c r="I634" s="8">
        <v>817</v>
      </c>
      <c r="J634" s="9">
        <v>8.5871428571428563</v>
      </c>
    </row>
    <row r="635" spans="1:10" x14ac:dyDescent="0.25">
      <c r="A635" s="5">
        <v>634</v>
      </c>
      <c r="B635" s="5" t="s">
        <v>44</v>
      </c>
      <c r="C635" s="5" t="s">
        <v>7</v>
      </c>
      <c r="D635" s="6" t="s">
        <v>342</v>
      </c>
      <c r="E635" s="5">
        <v>2016219</v>
      </c>
      <c r="F635" s="7">
        <v>42965</v>
      </c>
      <c r="G635" s="5">
        <v>1</v>
      </c>
      <c r="H635" s="5">
        <v>2</v>
      </c>
      <c r="I635" s="8">
        <v>1511</v>
      </c>
      <c r="J635" s="9">
        <v>8.3571428571428577</v>
      </c>
    </row>
    <row r="636" spans="1:10" x14ac:dyDescent="0.25">
      <c r="A636" s="5">
        <v>635</v>
      </c>
      <c r="B636" s="5" t="s">
        <v>44</v>
      </c>
      <c r="C636" s="5" t="s">
        <v>7</v>
      </c>
      <c r="D636" s="6" t="s">
        <v>340</v>
      </c>
      <c r="E636" s="5">
        <v>2016264</v>
      </c>
      <c r="F636" s="7">
        <v>42795</v>
      </c>
      <c r="G636" s="5">
        <v>1</v>
      </c>
      <c r="H636" s="5">
        <v>6</v>
      </c>
      <c r="I636" s="8">
        <v>1150</v>
      </c>
      <c r="J636" s="9">
        <v>7.5085714285714289</v>
      </c>
    </row>
    <row r="637" spans="1:10" x14ac:dyDescent="0.25">
      <c r="A637" s="5">
        <v>636</v>
      </c>
      <c r="B637" s="5" t="s">
        <v>44</v>
      </c>
      <c r="C637" s="5" t="s">
        <v>7</v>
      </c>
      <c r="D637" s="6" t="s">
        <v>279</v>
      </c>
      <c r="E637" s="5">
        <v>2016339</v>
      </c>
      <c r="F637" s="7">
        <v>42796</v>
      </c>
      <c r="G637" s="5">
        <v>1</v>
      </c>
      <c r="H637" s="5">
        <v>26</v>
      </c>
      <c r="I637" s="8">
        <v>699</v>
      </c>
      <c r="J637" s="9">
        <v>8.2457142857142856</v>
      </c>
    </row>
    <row r="638" spans="1:10" x14ac:dyDescent="0.25">
      <c r="A638" s="5">
        <v>637</v>
      </c>
      <c r="B638" s="5" t="s">
        <v>44</v>
      </c>
      <c r="C638" s="5" t="s">
        <v>7</v>
      </c>
      <c r="D638" s="6" t="s">
        <v>138</v>
      </c>
      <c r="E638" s="5">
        <v>2016341</v>
      </c>
      <c r="F638" s="7">
        <v>42841</v>
      </c>
      <c r="G638" s="5">
        <v>1</v>
      </c>
      <c r="H638" s="5">
        <v>6</v>
      </c>
      <c r="I638" s="8">
        <v>677</v>
      </c>
      <c r="J638" s="9">
        <v>7.7471428571428564</v>
      </c>
    </row>
    <row r="639" spans="1:10" x14ac:dyDescent="0.25">
      <c r="A639" s="5">
        <v>638</v>
      </c>
      <c r="B639" s="5" t="s">
        <v>44</v>
      </c>
      <c r="C639" s="5" t="s">
        <v>7</v>
      </c>
      <c r="D639" s="6" t="s">
        <v>339</v>
      </c>
      <c r="E639" s="5">
        <v>2016343</v>
      </c>
      <c r="F639" s="7">
        <v>42764</v>
      </c>
      <c r="G639" s="5">
        <v>1</v>
      </c>
      <c r="H639" s="5">
        <v>1</v>
      </c>
      <c r="I639" s="8">
        <v>1030</v>
      </c>
      <c r="J639" s="9">
        <v>7.8485714285714279</v>
      </c>
    </row>
    <row r="640" spans="1:10" x14ac:dyDescent="0.25">
      <c r="A640" s="5">
        <v>639</v>
      </c>
      <c r="B640" s="5" t="s">
        <v>44</v>
      </c>
      <c r="C640" s="5" t="s">
        <v>7</v>
      </c>
      <c r="D640" s="6" t="s">
        <v>213</v>
      </c>
      <c r="E640" s="5">
        <v>2016373</v>
      </c>
      <c r="F640" s="7">
        <v>42899</v>
      </c>
      <c r="G640" s="5">
        <v>1</v>
      </c>
      <c r="H640" s="5">
        <v>11</v>
      </c>
      <c r="I640" s="8">
        <v>572</v>
      </c>
      <c r="J640" s="9">
        <v>7.3999999999999995</v>
      </c>
    </row>
    <row r="641" spans="1:10" x14ac:dyDescent="0.25">
      <c r="A641" s="5">
        <v>640</v>
      </c>
      <c r="B641" s="5" t="s">
        <v>44</v>
      </c>
      <c r="C641" s="5" t="s">
        <v>7</v>
      </c>
      <c r="D641" s="6" t="s">
        <v>302</v>
      </c>
      <c r="E641" s="5">
        <v>2016451</v>
      </c>
      <c r="F641" s="7">
        <v>42779</v>
      </c>
      <c r="G641" s="5">
        <v>1</v>
      </c>
      <c r="H641" s="5">
        <v>1</v>
      </c>
      <c r="I641" s="8">
        <v>878</v>
      </c>
      <c r="J641" s="9">
        <v>8.4271428571428579</v>
      </c>
    </row>
    <row r="642" spans="1:10" x14ac:dyDescent="0.25">
      <c r="A642" s="5">
        <v>641</v>
      </c>
      <c r="B642" s="5" t="s">
        <v>44</v>
      </c>
      <c r="C642" s="5" t="s">
        <v>7</v>
      </c>
      <c r="D642" s="6" t="s">
        <v>250</v>
      </c>
      <c r="E642" s="5">
        <v>2016523</v>
      </c>
      <c r="F642" s="7">
        <v>42826</v>
      </c>
      <c r="G642" s="5">
        <v>1</v>
      </c>
      <c r="H642" s="5">
        <v>0</v>
      </c>
      <c r="I642" s="8">
        <v>1039</v>
      </c>
      <c r="J642" s="9">
        <v>8.024285714285714</v>
      </c>
    </row>
    <row r="643" spans="1:10" x14ac:dyDescent="0.25">
      <c r="A643" s="5">
        <v>642</v>
      </c>
      <c r="B643" s="5" t="s">
        <v>44</v>
      </c>
      <c r="C643" s="5" t="s">
        <v>7</v>
      </c>
      <c r="D643" s="6" t="s">
        <v>291</v>
      </c>
      <c r="E643" s="5">
        <v>2016535</v>
      </c>
      <c r="F643" s="7">
        <v>42882</v>
      </c>
      <c r="G643" s="5">
        <v>1</v>
      </c>
      <c r="H643" s="5">
        <v>18</v>
      </c>
      <c r="I643" s="8">
        <v>556</v>
      </c>
      <c r="J643" s="9">
        <v>7.7100000000000009</v>
      </c>
    </row>
    <row r="644" spans="1:10" x14ac:dyDescent="0.25">
      <c r="A644" s="5">
        <v>643</v>
      </c>
      <c r="B644" s="5" t="s">
        <v>44</v>
      </c>
      <c r="C644" s="5" t="s">
        <v>7</v>
      </c>
      <c r="D644" s="6" t="s">
        <v>346</v>
      </c>
      <c r="E644" s="5">
        <v>2016629</v>
      </c>
      <c r="F644" s="7">
        <v>42820</v>
      </c>
      <c r="G644" s="5">
        <v>1</v>
      </c>
      <c r="H644" s="5">
        <v>3</v>
      </c>
      <c r="I644" s="8">
        <v>1680</v>
      </c>
      <c r="J644" s="9">
        <v>9.0071428571428562</v>
      </c>
    </row>
    <row r="645" spans="1:10" x14ac:dyDescent="0.25">
      <c r="A645" s="5">
        <v>644</v>
      </c>
      <c r="B645" s="5" t="s">
        <v>44</v>
      </c>
      <c r="C645" s="5" t="s">
        <v>7</v>
      </c>
      <c r="D645" s="6" t="s">
        <v>301</v>
      </c>
      <c r="E645" s="5">
        <v>2016662</v>
      </c>
      <c r="F645" s="7">
        <v>42840</v>
      </c>
      <c r="G645" s="5">
        <v>1</v>
      </c>
      <c r="H645" s="5">
        <v>29</v>
      </c>
      <c r="I645" s="8">
        <v>1087</v>
      </c>
      <c r="J645" s="9">
        <v>7.9314285714285706</v>
      </c>
    </row>
    <row r="646" spans="1:10" x14ac:dyDescent="0.25">
      <c r="A646" s="5">
        <v>645</v>
      </c>
      <c r="B646" s="5" t="s">
        <v>44</v>
      </c>
      <c r="C646" s="5" t="s">
        <v>7</v>
      </c>
      <c r="D646" s="6" t="s">
        <v>335</v>
      </c>
      <c r="E646" s="5">
        <v>2016751</v>
      </c>
      <c r="F646" s="7">
        <v>42937</v>
      </c>
      <c r="G646" s="5">
        <v>1</v>
      </c>
      <c r="H646" s="5">
        <v>7</v>
      </c>
      <c r="I646" s="8">
        <v>836</v>
      </c>
      <c r="J646" s="9">
        <v>8.0728571428571421</v>
      </c>
    </row>
    <row r="647" spans="1:10" x14ac:dyDescent="0.25">
      <c r="A647" s="5">
        <v>646</v>
      </c>
      <c r="B647" s="5" t="s">
        <v>44</v>
      </c>
      <c r="C647" s="5" t="s">
        <v>7</v>
      </c>
      <c r="D647" s="6" t="s">
        <v>331</v>
      </c>
      <c r="E647" s="5">
        <v>2016764</v>
      </c>
      <c r="F647" s="7">
        <v>42828</v>
      </c>
      <c r="G647" s="5">
        <v>1</v>
      </c>
      <c r="H647" s="5">
        <v>8</v>
      </c>
      <c r="I647" s="8">
        <v>1481</v>
      </c>
      <c r="J647" s="9">
        <v>8.3242857142857147</v>
      </c>
    </row>
    <row r="648" spans="1:10" x14ac:dyDescent="0.25">
      <c r="A648" s="5">
        <v>647</v>
      </c>
      <c r="B648" s="5" t="s">
        <v>44</v>
      </c>
      <c r="C648" s="5" t="s">
        <v>7</v>
      </c>
      <c r="D648" s="6" t="s">
        <v>350</v>
      </c>
      <c r="E648" s="5">
        <v>2016865</v>
      </c>
      <c r="F648" s="7">
        <v>42930</v>
      </c>
      <c r="G648" s="5">
        <v>1</v>
      </c>
      <c r="H648" s="5">
        <v>12</v>
      </c>
      <c r="I648" s="8">
        <v>1077</v>
      </c>
      <c r="J648" s="9">
        <v>8.5214285714285705</v>
      </c>
    </row>
    <row r="649" spans="1:10" x14ac:dyDescent="0.25">
      <c r="A649" s="5">
        <v>648</v>
      </c>
      <c r="B649" s="5" t="s">
        <v>44</v>
      </c>
      <c r="C649" s="5" t="s">
        <v>7</v>
      </c>
      <c r="D649" s="6" t="s">
        <v>59</v>
      </c>
      <c r="E649" s="5">
        <v>2016875</v>
      </c>
      <c r="F649" s="7">
        <v>42906</v>
      </c>
      <c r="G649" s="5">
        <v>1</v>
      </c>
      <c r="H649" s="5">
        <v>8</v>
      </c>
      <c r="I649" s="8">
        <v>622</v>
      </c>
      <c r="J649" s="9">
        <v>7.9585714285714273</v>
      </c>
    </row>
    <row r="650" spans="1:10" x14ac:dyDescent="0.25">
      <c r="A650" s="5">
        <v>649</v>
      </c>
      <c r="B650" s="5" t="s">
        <v>44</v>
      </c>
      <c r="C650" s="5" t="s">
        <v>7</v>
      </c>
      <c r="D650" s="6" t="s">
        <v>257</v>
      </c>
      <c r="E650" s="5">
        <v>2016964</v>
      </c>
      <c r="F650" s="7">
        <v>42847</v>
      </c>
      <c r="G650" s="5">
        <v>1</v>
      </c>
      <c r="H650" s="5">
        <v>26</v>
      </c>
      <c r="I650" s="8">
        <v>1681</v>
      </c>
      <c r="J650" s="9">
        <v>7.669999999999999</v>
      </c>
    </row>
    <row r="651" spans="1:10" x14ac:dyDescent="0.25">
      <c r="A651" s="5">
        <v>650</v>
      </c>
      <c r="B651" s="5" t="s">
        <v>44</v>
      </c>
      <c r="C651" s="5" t="s">
        <v>7</v>
      </c>
      <c r="D651" s="6" t="s">
        <v>354</v>
      </c>
      <c r="E651" s="5">
        <v>2016980</v>
      </c>
      <c r="F651" s="7">
        <v>42816</v>
      </c>
      <c r="G651" s="5">
        <v>1</v>
      </c>
      <c r="H651" s="5">
        <v>4</v>
      </c>
      <c r="I651" s="8">
        <v>908</v>
      </c>
      <c r="J651" s="9">
        <v>7.9071428571428575</v>
      </c>
    </row>
    <row r="652" spans="1:10" x14ac:dyDescent="0.25">
      <c r="A652" s="5">
        <v>651</v>
      </c>
      <c r="B652" s="5" t="s">
        <v>44</v>
      </c>
      <c r="C652" s="5" t="s">
        <v>7</v>
      </c>
      <c r="D652" s="6" t="s">
        <v>78</v>
      </c>
      <c r="E652" s="5">
        <v>2016999</v>
      </c>
      <c r="F652" s="7">
        <v>42743</v>
      </c>
      <c r="G652" s="5">
        <v>1</v>
      </c>
      <c r="H652" s="5">
        <v>10</v>
      </c>
      <c r="I652" s="8">
        <v>825</v>
      </c>
      <c r="J652" s="9">
        <v>8.2714285714285722</v>
      </c>
    </row>
    <row r="653" spans="1:10" x14ac:dyDescent="0.25">
      <c r="A653" s="5">
        <v>652</v>
      </c>
      <c r="B653" s="5" t="s">
        <v>44</v>
      </c>
      <c r="C653" s="5" t="s">
        <v>12</v>
      </c>
      <c r="D653" s="6" t="s">
        <v>308</v>
      </c>
      <c r="E653" s="5">
        <v>2014045</v>
      </c>
      <c r="F653" s="7">
        <v>42892</v>
      </c>
      <c r="G653" s="5">
        <v>3</v>
      </c>
      <c r="H653" s="5">
        <v>10</v>
      </c>
      <c r="I653" s="8">
        <v>1334</v>
      </c>
      <c r="J653" s="9">
        <v>8.5114285714285707</v>
      </c>
    </row>
    <row r="654" spans="1:10" x14ac:dyDescent="0.25">
      <c r="A654" s="5">
        <v>653</v>
      </c>
      <c r="B654" s="5" t="s">
        <v>44</v>
      </c>
      <c r="C654" s="5" t="s">
        <v>12</v>
      </c>
      <c r="D654" s="6" t="s">
        <v>144</v>
      </c>
      <c r="E654" s="5">
        <v>2014052</v>
      </c>
      <c r="F654" s="7">
        <v>42843</v>
      </c>
      <c r="G654" s="5">
        <v>5</v>
      </c>
      <c r="H654" s="5">
        <v>7</v>
      </c>
      <c r="I654" s="8">
        <v>1054</v>
      </c>
      <c r="J654" s="9">
        <v>9.3457142857142852</v>
      </c>
    </row>
    <row r="655" spans="1:10" x14ac:dyDescent="0.25">
      <c r="A655" s="5">
        <v>654</v>
      </c>
      <c r="B655" s="5" t="s">
        <v>44</v>
      </c>
      <c r="C655" s="5" t="s">
        <v>12</v>
      </c>
      <c r="D655" s="6" t="s">
        <v>226</v>
      </c>
      <c r="E655" s="5">
        <v>2014059</v>
      </c>
      <c r="F655" s="7">
        <v>42813</v>
      </c>
      <c r="G655" s="5">
        <v>6</v>
      </c>
      <c r="H655" s="5">
        <v>1</v>
      </c>
      <c r="I655" s="8">
        <v>1186</v>
      </c>
      <c r="J655" s="9">
        <v>8.1099999999999977</v>
      </c>
    </row>
    <row r="656" spans="1:10" x14ac:dyDescent="0.25">
      <c r="A656" s="5">
        <v>655</v>
      </c>
      <c r="B656" s="5" t="s">
        <v>44</v>
      </c>
      <c r="C656" s="5" t="s">
        <v>12</v>
      </c>
      <c r="D656" s="6" t="s">
        <v>115</v>
      </c>
      <c r="E656" s="5">
        <v>2014065</v>
      </c>
      <c r="F656" s="7">
        <v>42874</v>
      </c>
      <c r="G656" s="5">
        <v>3</v>
      </c>
      <c r="H656" s="5">
        <v>30</v>
      </c>
      <c r="I656" s="8">
        <v>677</v>
      </c>
      <c r="J656" s="9">
        <v>7.5442857142857145</v>
      </c>
    </row>
    <row r="657" spans="1:10" x14ac:dyDescent="0.25">
      <c r="A657" s="5">
        <v>656</v>
      </c>
      <c r="B657" s="5" t="s">
        <v>44</v>
      </c>
      <c r="C657" s="5" t="s">
        <v>12</v>
      </c>
      <c r="D657" s="6" t="s">
        <v>310</v>
      </c>
      <c r="E657" s="5">
        <v>2014080</v>
      </c>
      <c r="F657" s="7">
        <v>42925</v>
      </c>
      <c r="G657" s="5">
        <v>3</v>
      </c>
      <c r="H657" s="5">
        <v>12</v>
      </c>
      <c r="I657" s="8">
        <v>1158</v>
      </c>
      <c r="J657" s="9">
        <v>8.1242857142857154</v>
      </c>
    </row>
    <row r="658" spans="1:10" x14ac:dyDescent="0.25">
      <c r="A658" s="5">
        <v>657</v>
      </c>
      <c r="B658" s="5" t="s">
        <v>44</v>
      </c>
      <c r="C658" s="5" t="s">
        <v>12</v>
      </c>
      <c r="D658" s="6" t="s">
        <v>80</v>
      </c>
      <c r="E658" s="5">
        <v>2014103</v>
      </c>
      <c r="F658" s="7">
        <v>42909</v>
      </c>
      <c r="G658" s="5">
        <v>4</v>
      </c>
      <c r="H658" s="5">
        <v>9</v>
      </c>
      <c r="I658" s="8">
        <v>631</v>
      </c>
      <c r="J658" s="9">
        <v>7.8071428571428561</v>
      </c>
    </row>
    <row r="659" spans="1:10" x14ac:dyDescent="0.25">
      <c r="A659" s="5">
        <v>658</v>
      </c>
      <c r="B659" s="5" t="s">
        <v>44</v>
      </c>
      <c r="C659" s="5" t="s">
        <v>12</v>
      </c>
      <c r="D659" s="6" t="s">
        <v>238</v>
      </c>
      <c r="E659" s="5">
        <v>2014111</v>
      </c>
      <c r="F659" s="7">
        <v>42960</v>
      </c>
      <c r="G659" s="5">
        <v>5</v>
      </c>
      <c r="H659" s="5">
        <v>18</v>
      </c>
      <c r="I659" s="8">
        <v>1484</v>
      </c>
      <c r="J659" s="9">
        <v>7.3371428571428572</v>
      </c>
    </row>
    <row r="660" spans="1:10" x14ac:dyDescent="0.25">
      <c r="A660" s="5">
        <v>659</v>
      </c>
      <c r="B660" s="5" t="s">
        <v>44</v>
      </c>
      <c r="C660" s="5" t="s">
        <v>12</v>
      </c>
      <c r="D660" s="6" t="s">
        <v>329</v>
      </c>
      <c r="E660" s="5">
        <v>2014119</v>
      </c>
      <c r="F660" s="7">
        <v>42793</v>
      </c>
      <c r="G660" s="5">
        <v>4</v>
      </c>
      <c r="H660" s="5">
        <v>16</v>
      </c>
      <c r="I660" s="8">
        <v>1626</v>
      </c>
      <c r="J660" s="9">
        <v>7.6914285714285722</v>
      </c>
    </row>
    <row r="661" spans="1:10" x14ac:dyDescent="0.25">
      <c r="A661" s="5">
        <v>660</v>
      </c>
      <c r="B661" s="5" t="s">
        <v>44</v>
      </c>
      <c r="C661" s="5" t="s">
        <v>12</v>
      </c>
      <c r="D661" s="6" t="s">
        <v>23</v>
      </c>
      <c r="E661" s="5">
        <v>2014127</v>
      </c>
      <c r="F661" s="7">
        <v>42885</v>
      </c>
      <c r="G661" s="5">
        <v>3</v>
      </c>
      <c r="H661" s="5">
        <v>8</v>
      </c>
      <c r="I661" s="8">
        <v>1471</v>
      </c>
      <c r="J661" s="9">
        <v>8.1185714285714283</v>
      </c>
    </row>
    <row r="662" spans="1:10" x14ac:dyDescent="0.25">
      <c r="A662" s="5">
        <v>661</v>
      </c>
      <c r="B662" s="5" t="s">
        <v>44</v>
      </c>
      <c r="C662" s="5" t="s">
        <v>12</v>
      </c>
      <c r="D662" s="6" t="s">
        <v>191</v>
      </c>
      <c r="E662" s="5">
        <v>2014144</v>
      </c>
      <c r="F662" s="7">
        <v>42953</v>
      </c>
      <c r="G662" s="5">
        <v>4</v>
      </c>
      <c r="H662" s="5">
        <v>1</v>
      </c>
      <c r="I662" s="8">
        <v>1087</v>
      </c>
      <c r="J662" s="9">
        <v>8.055714285714286</v>
      </c>
    </row>
    <row r="663" spans="1:10" x14ac:dyDescent="0.25">
      <c r="A663" s="5">
        <v>662</v>
      </c>
      <c r="B663" s="5" t="s">
        <v>44</v>
      </c>
      <c r="C663" s="5" t="s">
        <v>12</v>
      </c>
      <c r="D663" s="6" t="s">
        <v>246</v>
      </c>
      <c r="E663" s="5">
        <v>2014152</v>
      </c>
      <c r="F663" s="7">
        <v>42886</v>
      </c>
      <c r="G663" s="5">
        <v>5</v>
      </c>
      <c r="H663" s="5">
        <v>19</v>
      </c>
      <c r="I663" s="8">
        <v>1561</v>
      </c>
      <c r="J663" s="9">
        <v>7.9642857142857144</v>
      </c>
    </row>
    <row r="664" spans="1:10" x14ac:dyDescent="0.25">
      <c r="A664" s="5">
        <v>663</v>
      </c>
      <c r="B664" s="5" t="s">
        <v>44</v>
      </c>
      <c r="C664" s="5" t="s">
        <v>12</v>
      </c>
      <c r="D664" s="6" t="s">
        <v>90</v>
      </c>
      <c r="E664" s="5">
        <v>2014166</v>
      </c>
      <c r="F664" s="7">
        <v>42837</v>
      </c>
      <c r="G664" s="5">
        <v>3</v>
      </c>
      <c r="H664" s="5">
        <v>2</v>
      </c>
      <c r="I664" s="8">
        <v>1137</v>
      </c>
      <c r="J664" s="9">
        <v>8.3028571428571443</v>
      </c>
    </row>
    <row r="665" spans="1:10" x14ac:dyDescent="0.25">
      <c r="A665" s="5">
        <v>664</v>
      </c>
      <c r="B665" s="5" t="s">
        <v>44</v>
      </c>
      <c r="C665" s="5" t="s">
        <v>12</v>
      </c>
      <c r="D665" s="6" t="s">
        <v>259</v>
      </c>
      <c r="E665" s="5">
        <v>2014179</v>
      </c>
      <c r="F665" s="7">
        <v>42960</v>
      </c>
      <c r="G665" s="5">
        <v>5</v>
      </c>
      <c r="H665" s="5">
        <v>13</v>
      </c>
      <c r="I665" s="8">
        <v>1006</v>
      </c>
      <c r="J665" s="9">
        <v>7.6714285714285708</v>
      </c>
    </row>
    <row r="666" spans="1:10" x14ac:dyDescent="0.25">
      <c r="A666" s="5">
        <v>665</v>
      </c>
      <c r="B666" s="5" t="s">
        <v>44</v>
      </c>
      <c r="C666" s="5" t="s">
        <v>12</v>
      </c>
      <c r="D666" s="6" t="s">
        <v>247</v>
      </c>
      <c r="E666" s="5">
        <v>2014189</v>
      </c>
      <c r="F666" s="7">
        <v>42882</v>
      </c>
      <c r="G666" s="5">
        <v>5</v>
      </c>
      <c r="H666" s="5">
        <v>18</v>
      </c>
      <c r="I666" s="8">
        <v>1292</v>
      </c>
      <c r="J666" s="9">
        <v>8.01</v>
      </c>
    </row>
    <row r="667" spans="1:10" x14ac:dyDescent="0.25">
      <c r="A667" s="5">
        <v>666</v>
      </c>
      <c r="B667" s="5" t="s">
        <v>44</v>
      </c>
      <c r="C667" s="5" t="s">
        <v>12</v>
      </c>
      <c r="D667" s="6" t="s">
        <v>206</v>
      </c>
      <c r="E667" s="5">
        <v>2014191</v>
      </c>
      <c r="F667" s="7">
        <v>42941</v>
      </c>
      <c r="G667" s="5">
        <v>6</v>
      </c>
      <c r="H667" s="5">
        <v>10</v>
      </c>
      <c r="I667" s="8">
        <v>1388</v>
      </c>
      <c r="J667" s="9">
        <v>7.1485714285714295</v>
      </c>
    </row>
    <row r="668" spans="1:10" x14ac:dyDescent="0.25">
      <c r="A668" s="5">
        <v>667</v>
      </c>
      <c r="B668" s="5" t="s">
        <v>44</v>
      </c>
      <c r="C668" s="5" t="s">
        <v>12</v>
      </c>
      <c r="D668" s="6" t="s">
        <v>205</v>
      </c>
      <c r="E668" s="5">
        <v>2014205</v>
      </c>
      <c r="F668" s="7">
        <v>42802</v>
      </c>
      <c r="G668" s="5">
        <v>6</v>
      </c>
      <c r="H668" s="5">
        <v>2</v>
      </c>
      <c r="I668" s="8">
        <v>559</v>
      </c>
      <c r="J668" s="9">
        <v>8.6028571428571432</v>
      </c>
    </row>
    <row r="669" spans="1:10" x14ac:dyDescent="0.25">
      <c r="A669" s="5">
        <v>668</v>
      </c>
      <c r="B669" s="5" t="s">
        <v>44</v>
      </c>
      <c r="C669" s="5" t="s">
        <v>12</v>
      </c>
      <c r="D669" s="6" t="s">
        <v>62</v>
      </c>
      <c r="E669" s="5">
        <v>2014212</v>
      </c>
      <c r="F669" s="7">
        <v>42841</v>
      </c>
      <c r="G669" s="5">
        <v>4</v>
      </c>
      <c r="H669" s="5">
        <v>9</v>
      </c>
      <c r="I669" s="8">
        <v>1103</v>
      </c>
      <c r="J669" s="9">
        <v>8.3042857142857134</v>
      </c>
    </row>
    <row r="670" spans="1:10" x14ac:dyDescent="0.25">
      <c r="A670" s="5">
        <v>669</v>
      </c>
      <c r="B670" s="5" t="s">
        <v>44</v>
      </c>
      <c r="C670" s="5" t="s">
        <v>12</v>
      </c>
      <c r="D670" s="6" t="s">
        <v>36</v>
      </c>
      <c r="E670" s="5">
        <v>2014230</v>
      </c>
      <c r="F670" s="7">
        <v>42915</v>
      </c>
      <c r="G670" s="5">
        <v>4</v>
      </c>
      <c r="H670" s="5">
        <v>1</v>
      </c>
      <c r="I670" s="8">
        <v>1307</v>
      </c>
      <c r="J670" s="9">
        <v>8.4771428571428569</v>
      </c>
    </row>
    <row r="671" spans="1:10" x14ac:dyDescent="0.25">
      <c r="A671" s="5">
        <v>670</v>
      </c>
      <c r="B671" s="5" t="s">
        <v>44</v>
      </c>
      <c r="C671" s="5" t="s">
        <v>12</v>
      </c>
      <c r="D671" s="6" t="s">
        <v>69</v>
      </c>
      <c r="E671" s="5">
        <v>2014233</v>
      </c>
      <c r="F671" s="7">
        <v>42746</v>
      </c>
      <c r="G671" s="5">
        <v>4</v>
      </c>
      <c r="H671" s="5">
        <v>1</v>
      </c>
      <c r="I671" s="8">
        <v>686</v>
      </c>
      <c r="J671" s="9">
        <v>7.6171428571428565</v>
      </c>
    </row>
    <row r="672" spans="1:10" x14ac:dyDescent="0.25">
      <c r="A672" s="5">
        <v>671</v>
      </c>
      <c r="B672" s="5" t="s">
        <v>44</v>
      </c>
      <c r="C672" s="5" t="s">
        <v>12</v>
      </c>
      <c r="D672" s="6" t="s">
        <v>327</v>
      </c>
      <c r="E672" s="5">
        <v>2014235</v>
      </c>
      <c r="F672" s="7">
        <v>42742</v>
      </c>
      <c r="G672" s="5">
        <v>3</v>
      </c>
      <c r="H672" s="5">
        <v>6</v>
      </c>
      <c r="I672" s="8">
        <v>1403</v>
      </c>
      <c r="J672" s="9">
        <v>8.411428571428571</v>
      </c>
    </row>
    <row r="673" spans="1:10" x14ac:dyDescent="0.25">
      <c r="A673" s="5">
        <v>672</v>
      </c>
      <c r="B673" s="5" t="s">
        <v>44</v>
      </c>
      <c r="C673" s="5" t="s">
        <v>12</v>
      </c>
      <c r="D673" s="6" t="s">
        <v>25</v>
      </c>
      <c r="E673" s="5">
        <v>2014242</v>
      </c>
      <c r="F673" s="7">
        <v>42875</v>
      </c>
      <c r="G673" s="5">
        <v>5</v>
      </c>
      <c r="H673" s="5">
        <v>2</v>
      </c>
      <c r="I673" s="8">
        <v>860</v>
      </c>
      <c r="J673" s="9">
        <v>8.757142857142858</v>
      </c>
    </row>
    <row r="674" spans="1:10" x14ac:dyDescent="0.25">
      <c r="A674" s="5">
        <v>673</v>
      </c>
      <c r="B674" s="5" t="s">
        <v>44</v>
      </c>
      <c r="C674" s="5" t="s">
        <v>12</v>
      </c>
      <c r="D674" s="6" t="s">
        <v>29</v>
      </c>
      <c r="E674" s="5">
        <v>2014243</v>
      </c>
      <c r="F674" s="7">
        <v>42890</v>
      </c>
      <c r="G674" s="5">
        <v>4</v>
      </c>
      <c r="H674" s="5">
        <v>0</v>
      </c>
      <c r="I674" s="8">
        <v>888</v>
      </c>
      <c r="J674" s="9">
        <v>7.9871428571428567</v>
      </c>
    </row>
    <row r="675" spans="1:10" x14ac:dyDescent="0.25">
      <c r="A675" s="5">
        <v>674</v>
      </c>
      <c r="B675" s="5" t="s">
        <v>44</v>
      </c>
      <c r="C675" s="5" t="s">
        <v>12</v>
      </c>
      <c r="D675" s="6" t="s">
        <v>225</v>
      </c>
      <c r="E675" s="5">
        <v>2014267</v>
      </c>
      <c r="F675" s="7">
        <v>42960</v>
      </c>
      <c r="G675" s="5">
        <v>6</v>
      </c>
      <c r="H675" s="5">
        <v>20</v>
      </c>
      <c r="I675" s="8">
        <v>1288</v>
      </c>
      <c r="J675" s="9">
        <v>8.1428571428571423</v>
      </c>
    </row>
    <row r="676" spans="1:10" x14ac:dyDescent="0.25">
      <c r="A676" s="5">
        <v>675</v>
      </c>
      <c r="B676" s="5" t="s">
        <v>44</v>
      </c>
      <c r="C676" s="5" t="s">
        <v>12</v>
      </c>
      <c r="D676" s="6" t="s">
        <v>237</v>
      </c>
      <c r="E676" s="5">
        <v>2014290</v>
      </c>
      <c r="F676" s="7">
        <v>42888</v>
      </c>
      <c r="G676" s="5">
        <v>4</v>
      </c>
      <c r="H676" s="5">
        <v>8</v>
      </c>
      <c r="I676" s="8">
        <v>1474</v>
      </c>
      <c r="J676" s="9">
        <v>7.5442857142857136</v>
      </c>
    </row>
    <row r="677" spans="1:10" x14ac:dyDescent="0.25">
      <c r="A677" s="5">
        <v>676</v>
      </c>
      <c r="B677" s="5" t="s">
        <v>44</v>
      </c>
      <c r="C677" s="5" t="s">
        <v>12</v>
      </c>
      <c r="D677" s="6" t="s">
        <v>24</v>
      </c>
      <c r="E677" s="5">
        <v>2014298</v>
      </c>
      <c r="F677" s="7">
        <v>42919</v>
      </c>
      <c r="G677" s="5">
        <v>2</v>
      </c>
      <c r="H677" s="5">
        <v>9</v>
      </c>
      <c r="I677" s="8">
        <v>1622</v>
      </c>
      <c r="J677" s="9">
        <v>7.6000000000000005</v>
      </c>
    </row>
    <row r="678" spans="1:10" x14ac:dyDescent="0.25">
      <c r="A678" s="5">
        <v>677</v>
      </c>
      <c r="B678" s="5" t="s">
        <v>44</v>
      </c>
      <c r="C678" s="5" t="s">
        <v>12</v>
      </c>
      <c r="D678" s="6" t="s">
        <v>52</v>
      </c>
      <c r="E678" s="5">
        <v>2014302</v>
      </c>
      <c r="F678" s="7">
        <v>42836</v>
      </c>
      <c r="G678" s="5">
        <v>4</v>
      </c>
      <c r="H678" s="5">
        <v>0</v>
      </c>
      <c r="I678" s="8">
        <v>753</v>
      </c>
      <c r="J678" s="9">
        <v>8.2871428571428574</v>
      </c>
    </row>
    <row r="679" spans="1:10" x14ac:dyDescent="0.25">
      <c r="A679" s="5">
        <v>678</v>
      </c>
      <c r="B679" s="5" t="s">
        <v>44</v>
      </c>
      <c r="C679" s="5" t="s">
        <v>12</v>
      </c>
      <c r="D679" s="6" t="s">
        <v>26</v>
      </c>
      <c r="E679" s="5">
        <v>2014318</v>
      </c>
      <c r="F679" s="7">
        <v>42777</v>
      </c>
      <c r="G679" s="5">
        <v>6</v>
      </c>
      <c r="H679" s="5">
        <v>0</v>
      </c>
      <c r="I679" s="8">
        <v>1707</v>
      </c>
      <c r="J679" s="9">
        <v>8.2028571428571446</v>
      </c>
    </row>
    <row r="680" spans="1:10" x14ac:dyDescent="0.25">
      <c r="A680" s="5">
        <v>679</v>
      </c>
      <c r="B680" s="5" t="s">
        <v>44</v>
      </c>
      <c r="C680" s="5" t="s">
        <v>12</v>
      </c>
      <c r="D680" s="6" t="s">
        <v>64</v>
      </c>
      <c r="E680" s="5">
        <v>2014323</v>
      </c>
      <c r="F680" s="7">
        <v>42962</v>
      </c>
      <c r="G680" s="5">
        <v>5</v>
      </c>
      <c r="H680" s="5">
        <v>9</v>
      </c>
      <c r="I680" s="8">
        <v>1553</v>
      </c>
      <c r="J680" s="9">
        <v>8.951428571428572</v>
      </c>
    </row>
    <row r="681" spans="1:10" x14ac:dyDescent="0.25">
      <c r="A681" s="5">
        <v>680</v>
      </c>
      <c r="B681" s="5" t="s">
        <v>44</v>
      </c>
      <c r="C681" s="5" t="s">
        <v>12</v>
      </c>
      <c r="D681" s="6" t="s">
        <v>45</v>
      </c>
      <c r="E681" s="5">
        <v>2014328</v>
      </c>
      <c r="F681" s="7">
        <v>42865</v>
      </c>
      <c r="G681" s="5">
        <v>6</v>
      </c>
      <c r="H681" s="5">
        <v>18</v>
      </c>
      <c r="I681" s="8">
        <v>1674</v>
      </c>
      <c r="J681" s="9">
        <v>7.5428571428571427</v>
      </c>
    </row>
    <row r="682" spans="1:10" x14ac:dyDescent="0.25">
      <c r="A682" s="5">
        <v>681</v>
      </c>
      <c r="B682" s="5" t="s">
        <v>44</v>
      </c>
      <c r="C682" s="5" t="s">
        <v>12</v>
      </c>
      <c r="D682" s="6" t="s">
        <v>244</v>
      </c>
      <c r="E682" s="5">
        <v>2014330</v>
      </c>
      <c r="F682" s="7">
        <v>42751</v>
      </c>
      <c r="G682" s="5">
        <v>5</v>
      </c>
      <c r="H682" s="5">
        <v>29</v>
      </c>
      <c r="I682" s="8">
        <v>1542</v>
      </c>
      <c r="J682" s="9">
        <v>7.3542857142857141</v>
      </c>
    </row>
    <row r="683" spans="1:10" x14ac:dyDescent="0.25">
      <c r="A683" s="5">
        <v>682</v>
      </c>
      <c r="B683" s="5" t="s">
        <v>44</v>
      </c>
      <c r="C683" s="5" t="s">
        <v>12</v>
      </c>
      <c r="D683" s="6" t="s">
        <v>223</v>
      </c>
      <c r="E683" s="5">
        <v>2014336</v>
      </c>
      <c r="F683" s="7">
        <v>42824</v>
      </c>
      <c r="G683" s="5">
        <v>5</v>
      </c>
      <c r="H683" s="5">
        <v>0</v>
      </c>
      <c r="I683" s="8">
        <v>719</v>
      </c>
      <c r="J683" s="9">
        <v>7.9171428571428573</v>
      </c>
    </row>
    <row r="684" spans="1:10" x14ac:dyDescent="0.25">
      <c r="A684" s="5">
        <v>683</v>
      </c>
      <c r="B684" s="5" t="s">
        <v>44</v>
      </c>
      <c r="C684" s="5" t="s">
        <v>12</v>
      </c>
      <c r="D684" s="6" t="s">
        <v>289</v>
      </c>
      <c r="E684" s="5">
        <v>2014346</v>
      </c>
      <c r="F684" s="7">
        <v>42754</v>
      </c>
      <c r="G684" s="5">
        <v>1</v>
      </c>
      <c r="H684" s="5">
        <v>4</v>
      </c>
      <c r="I684" s="8">
        <v>666</v>
      </c>
      <c r="J684" s="9">
        <v>7.6185714285714292</v>
      </c>
    </row>
    <row r="685" spans="1:10" x14ac:dyDescent="0.25">
      <c r="A685" s="5">
        <v>684</v>
      </c>
      <c r="B685" s="5" t="s">
        <v>44</v>
      </c>
      <c r="C685" s="5" t="s">
        <v>12</v>
      </c>
      <c r="D685" s="6" t="s">
        <v>240</v>
      </c>
      <c r="E685" s="5">
        <v>2014350</v>
      </c>
      <c r="F685" s="7">
        <v>42805</v>
      </c>
      <c r="G685" s="5">
        <v>6</v>
      </c>
      <c r="H685" s="5">
        <v>0</v>
      </c>
      <c r="I685" s="8">
        <v>911</v>
      </c>
      <c r="J685" s="9">
        <v>8.6842857142857159</v>
      </c>
    </row>
    <row r="686" spans="1:10" x14ac:dyDescent="0.25">
      <c r="A686" s="5">
        <v>685</v>
      </c>
      <c r="B686" s="5" t="s">
        <v>44</v>
      </c>
      <c r="C686" s="5" t="s">
        <v>12</v>
      </c>
      <c r="D686" s="6" t="s">
        <v>249</v>
      </c>
      <c r="E686" s="5">
        <v>2014352</v>
      </c>
      <c r="F686" s="7">
        <v>42884</v>
      </c>
      <c r="G686" s="5">
        <v>4</v>
      </c>
      <c r="H686" s="5">
        <v>10</v>
      </c>
      <c r="I686" s="8">
        <v>509</v>
      </c>
      <c r="J686" s="9">
        <v>8.0728571428571438</v>
      </c>
    </row>
    <row r="687" spans="1:10" x14ac:dyDescent="0.25">
      <c r="A687" s="5">
        <v>686</v>
      </c>
      <c r="B687" s="5" t="s">
        <v>44</v>
      </c>
      <c r="C687" s="5" t="s">
        <v>12</v>
      </c>
      <c r="D687" s="6" t="s">
        <v>229</v>
      </c>
      <c r="E687" s="5">
        <v>2014362</v>
      </c>
      <c r="F687" s="7">
        <v>42897</v>
      </c>
      <c r="G687" s="5">
        <v>3</v>
      </c>
      <c r="H687" s="5">
        <v>8</v>
      </c>
      <c r="I687" s="8">
        <v>1351</v>
      </c>
      <c r="J687" s="9">
        <v>8.06</v>
      </c>
    </row>
    <row r="688" spans="1:10" x14ac:dyDescent="0.25">
      <c r="A688" s="5">
        <v>687</v>
      </c>
      <c r="B688" s="5" t="s">
        <v>44</v>
      </c>
      <c r="C688" s="5" t="s">
        <v>12</v>
      </c>
      <c r="D688" s="6" t="s">
        <v>211</v>
      </c>
      <c r="E688" s="5">
        <v>2014368</v>
      </c>
      <c r="F688" s="7">
        <v>42982</v>
      </c>
      <c r="G688" s="5">
        <v>6</v>
      </c>
      <c r="H688" s="5">
        <v>15</v>
      </c>
      <c r="I688" s="8">
        <v>621</v>
      </c>
      <c r="J688" s="9">
        <v>7.9142857142857137</v>
      </c>
    </row>
    <row r="689" spans="1:10" x14ac:dyDescent="0.25">
      <c r="A689" s="5">
        <v>688</v>
      </c>
      <c r="B689" s="5" t="s">
        <v>44</v>
      </c>
      <c r="C689" s="5" t="s">
        <v>12</v>
      </c>
      <c r="D689" s="6" t="s">
        <v>311</v>
      </c>
      <c r="E689" s="5">
        <v>2014369</v>
      </c>
      <c r="F689" s="7">
        <v>42797</v>
      </c>
      <c r="G689" s="5">
        <v>2</v>
      </c>
      <c r="H689" s="5">
        <v>6</v>
      </c>
      <c r="I689" s="8">
        <v>806</v>
      </c>
      <c r="J689" s="9">
        <v>8.2099999999999991</v>
      </c>
    </row>
    <row r="690" spans="1:10" x14ac:dyDescent="0.25">
      <c r="A690" s="5">
        <v>689</v>
      </c>
      <c r="B690" s="5" t="s">
        <v>44</v>
      </c>
      <c r="C690" s="5" t="s">
        <v>12</v>
      </c>
      <c r="D690" s="6" t="s">
        <v>101</v>
      </c>
      <c r="E690" s="5">
        <v>2014380</v>
      </c>
      <c r="F690" s="7">
        <v>42763</v>
      </c>
      <c r="G690" s="5">
        <v>3</v>
      </c>
      <c r="H690" s="5">
        <v>7</v>
      </c>
      <c r="I690" s="8">
        <v>537</v>
      </c>
      <c r="J690" s="9">
        <v>7.6942857142857148</v>
      </c>
    </row>
    <row r="691" spans="1:10" x14ac:dyDescent="0.25">
      <c r="A691" s="5">
        <v>690</v>
      </c>
      <c r="B691" s="5" t="s">
        <v>44</v>
      </c>
      <c r="C691" s="5" t="s">
        <v>12</v>
      </c>
      <c r="D691" s="6" t="s">
        <v>306</v>
      </c>
      <c r="E691" s="5">
        <v>2014384</v>
      </c>
      <c r="F691" s="7">
        <v>42959</v>
      </c>
      <c r="G691" s="5">
        <v>5</v>
      </c>
      <c r="H691" s="5">
        <v>0</v>
      </c>
      <c r="I691" s="8">
        <v>1386</v>
      </c>
      <c r="J691" s="9">
        <v>8.7371428571428584</v>
      </c>
    </row>
    <row r="692" spans="1:10" x14ac:dyDescent="0.25">
      <c r="A692" s="5">
        <v>691</v>
      </c>
      <c r="B692" s="5" t="s">
        <v>44</v>
      </c>
      <c r="C692" s="5" t="s">
        <v>12</v>
      </c>
      <c r="D692" s="6" t="s">
        <v>210</v>
      </c>
      <c r="E692" s="5">
        <v>2014386</v>
      </c>
      <c r="F692" s="7">
        <v>42744</v>
      </c>
      <c r="G692" s="5">
        <v>5</v>
      </c>
      <c r="H692" s="5">
        <v>9</v>
      </c>
      <c r="I692" s="8">
        <v>1005</v>
      </c>
      <c r="J692" s="9">
        <v>8.298571428571428</v>
      </c>
    </row>
    <row r="693" spans="1:10" x14ac:dyDescent="0.25">
      <c r="A693" s="5">
        <v>692</v>
      </c>
      <c r="B693" s="5" t="s">
        <v>44</v>
      </c>
      <c r="C693" s="5" t="s">
        <v>12</v>
      </c>
      <c r="D693" s="6" t="s">
        <v>298</v>
      </c>
      <c r="E693" s="5">
        <v>2014403</v>
      </c>
      <c r="F693" s="7">
        <v>42984</v>
      </c>
      <c r="G693" s="5">
        <v>1</v>
      </c>
      <c r="H693" s="5">
        <v>3</v>
      </c>
      <c r="I693" s="8">
        <v>774</v>
      </c>
      <c r="J693" s="9">
        <v>7.6000000000000005</v>
      </c>
    </row>
    <row r="694" spans="1:10" x14ac:dyDescent="0.25">
      <c r="A694" s="5">
        <v>693</v>
      </c>
      <c r="B694" s="5" t="s">
        <v>44</v>
      </c>
      <c r="C694" s="5" t="s">
        <v>12</v>
      </c>
      <c r="D694" s="6" t="s">
        <v>269</v>
      </c>
      <c r="E694" s="5">
        <v>2014418</v>
      </c>
      <c r="F694" s="7">
        <v>42778</v>
      </c>
      <c r="G694" s="5">
        <v>2</v>
      </c>
      <c r="H694" s="5">
        <v>3</v>
      </c>
      <c r="I694" s="8">
        <v>1586</v>
      </c>
      <c r="J694" s="9">
        <v>7.7999999999999989</v>
      </c>
    </row>
    <row r="695" spans="1:10" x14ac:dyDescent="0.25">
      <c r="A695" s="5">
        <v>694</v>
      </c>
      <c r="B695" s="5" t="s">
        <v>44</v>
      </c>
      <c r="C695" s="5" t="s">
        <v>12</v>
      </c>
      <c r="D695" s="6" t="s">
        <v>124</v>
      </c>
      <c r="E695" s="5">
        <v>2014424</v>
      </c>
      <c r="F695" s="7">
        <v>42926</v>
      </c>
      <c r="G695" s="5">
        <v>2</v>
      </c>
      <c r="H695" s="5">
        <v>7</v>
      </c>
      <c r="I695" s="8">
        <v>928</v>
      </c>
      <c r="J695" s="9">
        <v>7.911428571428571</v>
      </c>
    </row>
    <row r="696" spans="1:10" x14ac:dyDescent="0.25">
      <c r="A696" s="5">
        <v>695</v>
      </c>
      <c r="B696" s="5" t="s">
        <v>44</v>
      </c>
      <c r="C696" s="5" t="s">
        <v>12</v>
      </c>
      <c r="D696" s="6" t="s">
        <v>48</v>
      </c>
      <c r="E696" s="5">
        <v>2014437</v>
      </c>
      <c r="F696" s="7">
        <v>42797</v>
      </c>
      <c r="G696" s="5">
        <v>3</v>
      </c>
      <c r="H696" s="5">
        <v>5</v>
      </c>
      <c r="I696" s="8">
        <v>804</v>
      </c>
      <c r="J696" s="9">
        <v>7.5614285714285705</v>
      </c>
    </row>
    <row r="697" spans="1:10" x14ac:dyDescent="0.25">
      <c r="A697" s="5">
        <v>696</v>
      </c>
      <c r="B697" s="5" t="s">
        <v>44</v>
      </c>
      <c r="C697" s="5" t="s">
        <v>12</v>
      </c>
      <c r="D697" s="6" t="s">
        <v>139</v>
      </c>
      <c r="E697" s="5">
        <v>2014444</v>
      </c>
      <c r="F697" s="7">
        <v>42916</v>
      </c>
      <c r="G697" s="5">
        <v>5</v>
      </c>
      <c r="H697" s="5">
        <v>1</v>
      </c>
      <c r="I697" s="8">
        <v>523</v>
      </c>
      <c r="J697" s="9">
        <v>8.5485714285714298</v>
      </c>
    </row>
    <row r="698" spans="1:10" x14ac:dyDescent="0.25">
      <c r="A698" s="5">
        <v>697</v>
      </c>
      <c r="B698" s="5" t="s">
        <v>44</v>
      </c>
      <c r="C698" s="5" t="s">
        <v>12</v>
      </c>
      <c r="D698" s="6" t="s">
        <v>190</v>
      </c>
      <c r="E698" s="5">
        <v>2014447</v>
      </c>
      <c r="F698" s="7">
        <v>42941</v>
      </c>
      <c r="G698" s="5">
        <v>6</v>
      </c>
      <c r="H698" s="5">
        <v>0</v>
      </c>
      <c r="I698" s="8">
        <v>898</v>
      </c>
      <c r="J698" s="9">
        <v>8.5685714285714276</v>
      </c>
    </row>
    <row r="699" spans="1:10" x14ac:dyDescent="0.25">
      <c r="A699" s="5">
        <v>698</v>
      </c>
      <c r="B699" s="5" t="s">
        <v>44</v>
      </c>
      <c r="C699" s="5" t="s">
        <v>12</v>
      </c>
      <c r="D699" s="6" t="s">
        <v>118</v>
      </c>
      <c r="E699" s="5">
        <v>2014450</v>
      </c>
      <c r="F699" s="7">
        <v>42884</v>
      </c>
      <c r="G699" s="5">
        <v>3</v>
      </c>
      <c r="H699" s="5">
        <v>13</v>
      </c>
      <c r="I699" s="8">
        <v>866</v>
      </c>
      <c r="J699" s="9">
        <v>7.9314285714285706</v>
      </c>
    </row>
    <row r="700" spans="1:10" x14ac:dyDescent="0.25">
      <c r="A700" s="5">
        <v>699</v>
      </c>
      <c r="B700" s="5" t="s">
        <v>44</v>
      </c>
      <c r="C700" s="5" t="s">
        <v>12</v>
      </c>
      <c r="D700" s="6" t="s">
        <v>177</v>
      </c>
      <c r="E700" s="5">
        <v>2014455</v>
      </c>
      <c r="F700" s="7">
        <v>42767</v>
      </c>
      <c r="G700" s="5">
        <v>6</v>
      </c>
      <c r="H700" s="5">
        <v>4</v>
      </c>
      <c r="I700" s="8">
        <v>1565</v>
      </c>
      <c r="J700" s="9">
        <v>7.39</v>
      </c>
    </row>
    <row r="701" spans="1:10" x14ac:dyDescent="0.25">
      <c r="A701" s="5">
        <v>700</v>
      </c>
      <c r="B701" s="5" t="s">
        <v>44</v>
      </c>
      <c r="C701" s="5" t="s">
        <v>12</v>
      </c>
      <c r="D701" s="6" t="s">
        <v>133</v>
      </c>
      <c r="E701" s="5">
        <v>2014457</v>
      </c>
      <c r="F701" s="7">
        <v>42782</v>
      </c>
      <c r="G701" s="5">
        <v>6</v>
      </c>
      <c r="H701" s="5">
        <v>5</v>
      </c>
      <c r="I701" s="8">
        <v>1394</v>
      </c>
      <c r="J701" s="9">
        <v>7.9757142857142851</v>
      </c>
    </row>
    <row r="702" spans="1:10" x14ac:dyDescent="0.25">
      <c r="A702" s="5">
        <v>701</v>
      </c>
      <c r="B702" s="5" t="s">
        <v>44</v>
      </c>
      <c r="C702" s="5" t="s">
        <v>12</v>
      </c>
      <c r="D702" s="6" t="s">
        <v>309</v>
      </c>
      <c r="E702" s="5">
        <v>2014466</v>
      </c>
      <c r="F702" s="7">
        <v>42914</v>
      </c>
      <c r="G702" s="5">
        <v>5</v>
      </c>
      <c r="H702" s="5">
        <v>16</v>
      </c>
      <c r="I702" s="8">
        <v>703</v>
      </c>
      <c r="J702" s="9">
        <v>7.7799999999999994</v>
      </c>
    </row>
    <row r="703" spans="1:10" x14ac:dyDescent="0.25">
      <c r="A703" s="5">
        <v>702</v>
      </c>
      <c r="B703" s="5" t="s">
        <v>44</v>
      </c>
      <c r="C703" s="5" t="s">
        <v>12</v>
      </c>
      <c r="D703" s="6" t="s">
        <v>27</v>
      </c>
      <c r="E703" s="5">
        <v>2014468</v>
      </c>
      <c r="F703" s="7">
        <v>42969</v>
      </c>
      <c r="G703" s="5">
        <v>3</v>
      </c>
      <c r="H703" s="5">
        <v>3</v>
      </c>
      <c r="I703" s="8">
        <v>626</v>
      </c>
      <c r="J703" s="9">
        <v>7.3785714285714272</v>
      </c>
    </row>
    <row r="704" spans="1:10" x14ac:dyDescent="0.25">
      <c r="A704" s="5">
        <v>703</v>
      </c>
      <c r="B704" s="5" t="s">
        <v>44</v>
      </c>
      <c r="C704" s="5" t="s">
        <v>12</v>
      </c>
      <c r="D704" s="6" t="s">
        <v>236</v>
      </c>
      <c r="E704" s="5">
        <v>2014469</v>
      </c>
      <c r="F704" s="7">
        <v>42747</v>
      </c>
      <c r="G704" s="5">
        <v>3</v>
      </c>
      <c r="H704" s="5">
        <v>15</v>
      </c>
      <c r="I704" s="8">
        <v>1680</v>
      </c>
      <c r="J704" s="9">
        <v>8.4157142857142855</v>
      </c>
    </row>
    <row r="705" spans="1:10" x14ac:dyDescent="0.25">
      <c r="A705" s="5">
        <v>704</v>
      </c>
      <c r="B705" s="5" t="s">
        <v>44</v>
      </c>
      <c r="C705" s="5" t="s">
        <v>12</v>
      </c>
      <c r="D705" s="6" t="s">
        <v>28</v>
      </c>
      <c r="E705" s="5">
        <v>2014474</v>
      </c>
      <c r="F705" s="7">
        <v>42808</v>
      </c>
      <c r="G705" s="5">
        <v>2</v>
      </c>
      <c r="H705" s="5">
        <v>9</v>
      </c>
      <c r="I705" s="8">
        <v>1285</v>
      </c>
      <c r="J705" s="9">
        <v>7.5928571428571425</v>
      </c>
    </row>
    <row r="706" spans="1:10" x14ac:dyDescent="0.25">
      <c r="A706" s="5">
        <v>705</v>
      </c>
      <c r="B706" s="5" t="s">
        <v>44</v>
      </c>
      <c r="C706" s="5" t="s">
        <v>12</v>
      </c>
      <c r="D706" s="6" t="s">
        <v>134</v>
      </c>
      <c r="E706" s="5">
        <v>2014479</v>
      </c>
      <c r="F706" s="7">
        <v>42927</v>
      </c>
      <c r="G706" s="5">
        <v>6</v>
      </c>
      <c r="H706" s="5">
        <v>9</v>
      </c>
      <c r="I706" s="8">
        <v>1699</v>
      </c>
      <c r="J706" s="9">
        <v>7.5614285714285714</v>
      </c>
    </row>
    <row r="707" spans="1:10" x14ac:dyDescent="0.25">
      <c r="A707" s="5">
        <v>706</v>
      </c>
      <c r="B707" s="5" t="s">
        <v>44</v>
      </c>
      <c r="C707" s="5" t="s">
        <v>12</v>
      </c>
      <c r="D707" s="6" t="s">
        <v>220</v>
      </c>
      <c r="E707" s="5">
        <v>2014486</v>
      </c>
      <c r="F707" s="7">
        <v>42940</v>
      </c>
      <c r="G707" s="5">
        <v>3</v>
      </c>
      <c r="H707" s="5">
        <v>5</v>
      </c>
      <c r="I707" s="8">
        <v>1604</v>
      </c>
      <c r="J707" s="9">
        <v>8.4157142857142855</v>
      </c>
    </row>
    <row r="708" spans="1:10" x14ac:dyDescent="0.25">
      <c r="A708" s="5">
        <v>707</v>
      </c>
      <c r="B708" s="5" t="s">
        <v>44</v>
      </c>
      <c r="C708" s="5" t="s">
        <v>12</v>
      </c>
      <c r="D708" s="6" t="s">
        <v>201</v>
      </c>
      <c r="E708" s="5">
        <v>2014489</v>
      </c>
      <c r="F708" s="7">
        <v>42853</v>
      </c>
      <c r="G708" s="5">
        <v>3</v>
      </c>
      <c r="H708" s="5">
        <v>13</v>
      </c>
      <c r="I708" s="8">
        <v>624</v>
      </c>
      <c r="J708" s="9">
        <v>7.3857142857142852</v>
      </c>
    </row>
    <row r="709" spans="1:10" x14ac:dyDescent="0.25">
      <c r="A709" s="5">
        <v>708</v>
      </c>
      <c r="B709" s="5" t="s">
        <v>44</v>
      </c>
      <c r="C709" s="5" t="s">
        <v>12</v>
      </c>
      <c r="D709" s="6" t="s">
        <v>103</v>
      </c>
      <c r="E709" s="5">
        <v>2014495</v>
      </c>
      <c r="F709" s="7">
        <v>42877</v>
      </c>
      <c r="G709" s="5">
        <v>1</v>
      </c>
      <c r="H709" s="5">
        <v>22</v>
      </c>
      <c r="I709" s="8">
        <v>929</v>
      </c>
      <c r="J709" s="9">
        <v>8.8457142857142852</v>
      </c>
    </row>
    <row r="710" spans="1:10" x14ac:dyDescent="0.25">
      <c r="A710" s="5">
        <v>709</v>
      </c>
      <c r="B710" s="5" t="s">
        <v>44</v>
      </c>
      <c r="C710" s="5" t="s">
        <v>12</v>
      </c>
      <c r="D710" s="6" t="s">
        <v>82</v>
      </c>
      <c r="E710" s="5">
        <v>2014524</v>
      </c>
      <c r="F710" s="7">
        <v>42883</v>
      </c>
      <c r="G710" s="5">
        <v>1</v>
      </c>
      <c r="H710" s="5">
        <v>1</v>
      </c>
      <c r="I710" s="8">
        <v>1338</v>
      </c>
      <c r="J710" s="9">
        <v>7.9385714285714286</v>
      </c>
    </row>
    <row r="711" spans="1:10" x14ac:dyDescent="0.25">
      <c r="A711" s="5">
        <v>710</v>
      </c>
      <c r="B711" s="5" t="s">
        <v>44</v>
      </c>
      <c r="C711" s="5" t="s">
        <v>12</v>
      </c>
      <c r="D711" s="6" t="s">
        <v>20</v>
      </c>
      <c r="E711" s="5">
        <v>2014526</v>
      </c>
      <c r="F711" s="7">
        <v>42984</v>
      </c>
      <c r="G711" s="5">
        <v>4</v>
      </c>
      <c r="H711" s="5">
        <v>31</v>
      </c>
      <c r="I711" s="8">
        <v>920</v>
      </c>
      <c r="J711" s="9">
        <v>7.9471428571428584</v>
      </c>
    </row>
    <row r="712" spans="1:10" x14ac:dyDescent="0.25">
      <c r="A712" s="5">
        <v>711</v>
      </c>
      <c r="B712" s="5" t="s">
        <v>44</v>
      </c>
      <c r="C712" s="5" t="s">
        <v>12</v>
      </c>
      <c r="D712" s="6" t="s">
        <v>71</v>
      </c>
      <c r="E712" s="5">
        <v>2014542</v>
      </c>
      <c r="F712" s="7">
        <v>42749</v>
      </c>
      <c r="G712" s="5">
        <v>5</v>
      </c>
      <c r="H712" s="5">
        <v>8</v>
      </c>
      <c r="I712" s="8">
        <v>649</v>
      </c>
      <c r="J712" s="9">
        <v>8.1814285714285724</v>
      </c>
    </row>
    <row r="713" spans="1:10" x14ac:dyDescent="0.25">
      <c r="A713" s="5">
        <v>712</v>
      </c>
      <c r="B713" s="5" t="s">
        <v>44</v>
      </c>
      <c r="C713" s="5" t="s">
        <v>12</v>
      </c>
      <c r="D713" s="6" t="s">
        <v>197</v>
      </c>
      <c r="E713" s="5">
        <v>2014544</v>
      </c>
      <c r="F713" s="7">
        <v>42765</v>
      </c>
      <c r="G713" s="5">
        <v>6</v>
      </c>
      <c r="H713" s="5">
        <v>6</v>
      </c>
      <c r="I713" s="8">
        <v>1303</v>
      </c>
      <c r="J713" s="9">
        <v>8.1485714285714277</v>
      </c>
    </row>
    <row r="714" spans="1:10" x14ac:dyDescent="0.25">
      <c r="A714" s="5">
        <v>713</v>
      </c>
      <c r="B714" s="5" t="s">
        <v>44</v>
      </c>
      <c r="C714" s="5" t="s">
        <v>12</v>
      </c>
      <c r="D714" s="6" t="s">
        <v>87</v>
      </c>
      <c r="E714" s="5">
        <v>2014550</v>
      </c>
      <c r="F714" s="7">
        <v>42970</v>
      </c>
      <c r="G714" s="5">
        <v>5</v>
      </c>
      <c r="H714" s="5">
        <v>13</v>
      </c>
      <c r="I714" s="8">
        <v>1161</v>
      </c>
      <c r="J714" s="9">
        <v>7.9171428571428573</v>
      </c>
    </row>
    <row r="715" spans="1:10" x14ac:dyDescent="0.25">
      <c r="A715" s="5">
        <v>714</v>
      </c>
      <c r="B715" s="5" t="s">
        <v>44</v>
      </c>
      <c r="C715" s="5" t="s">
        <v>12</v>
      </c>
      <c r="D715" s="6" t="s">
        <v>158</v>
      </c>
      <c r="E715" s="5">
        <v>2014561</v>
      </c>
      <c r="F715" s="7">
        <v>42901</v>
      </c>
      <c r="G715" s="5">
        <v>3</v>
      </c>
      <c r="H715" s="5">
        <v>8</v>
      </c>
      <c r="I715" s="8">
        <v>1112</v>
      </c>
      <c r="J715" s="9">
        <v>8.1</v>
      </c>
    </row>
    <row r="716" spans="1:10" x14ac:dyDescent="0.25">
      <c r="A716" s="5">
        <v>715</v>
      </c>
      <c r="B716" s="5" t="s">
        <v>44</v>
      </c>
      <c r="C716" s="5" t="s">
        <v>12</v>
      </c>
      <c r="D716" s="6" t="s">
        <v>72</v>
      </c>
      <c r="E716" s="5">
        <v>2014563</v>
      </c>
      <c r="F716" s="7">
        <v>42771</v>
      </c>
      <c r="G716" s="5">
        <v>6</v>
      </c>
      <c r="H716" s="5">
        <v>4</v>
      </c>
      <c r="I716" s="8">
        <v>1101</v>
      </c>
      <c r="J716" s="9">
        <v>8.3871428571428588</v>
      </c>
    </row>
    <row r="717" spans="1:10" x14ac:dyDescent="0.25">
      <c r="A717" s="5">
        <v>716</v>
      </c>
      <c r="B717" s="5" t="s">
        <v>44</v>
      </c>
      <c r="C717" s="5" t="s">
        <v>12</v>
      </c>
      <c r="D717" s="6" t="s">
        <v>13</v>
      </c>
      <c r="E717" s="5">
        <v>2014564</v>
      </c>
      <c r="F717" s="7">
        <v>42806</v>
      </c>
      <c r="G717" s="5">
        <v>4</v>
      </c>
      <c r="H717" s="5">
        <v>0</v>
      </c>
      <c r="I717" s="8">
        <v>916</v>
      </c>
      <c r="J717" s="9">
        <v>7.7742857142857149</v>
      </c>
    </row>
    <row r="718" spans="1:10" x14ac:dyDescent="0.25">
      <c r="A718" s="5">
        <v>717</v>
      </c>
      <c r="B718" s="5" t="s">
        <v>44</v>
      </c>
      <c r="C718" s="5" t="s">
        <v>12</v>
      </c>
      <c r="D718" s="6" t="s">
        <v>215</v>
      </c>
      <c r="E718" s="5">
        <v>2014569</v>
      </c>
      <c r="F718" s="7">
        <v>42875</v>
      </c>
      <c r="G718" s="5">
        <v>6</v>
      </c>
      <c r="H718" s="5">
        <v>0</v>
      </c>
      <c r="I718" s="8">
        <v>1156</v>
      </c>
      <c r="J718" s="9">
        <v>7.734285714285714</v>
      </c>
    </row>
    <row r="719" spans="1:10" x14ac:dyDescent="0.25">
      <c r="A719" s="5">
        <v>718</v>
      </c>
      <c r="B719" s="5" t="s">
        <v>44</v>
      </c>
      <c r="C719" s="5" t="s">
        <v>12</v>
      </c>
      <c r="D719" s="6" t="s">
        <v>51</v>
      </c>
      <c r="E719" s="5">
        <v>2014573</v>
      </c>
      <c r="F719" s="7">
        <v>42774</v>
      </c>
      <c r="G719" s="5">
        <v>2</v>
      </c>
      <c r="H719" s="5">
        <v>1</v>
      </c>
      <c r="I719" s="8">
        <v>1311</v>
      </c>
      <c r="J719" s="9">
        <v>8.5385714285714283</v>
      </c>
    </row>
    <row r="720" spans="1:10" x14ac:dyDescent="0.25">
      <c r="A720" s="5">
        <v>719</v>
      </c>
      <c r="B720" s="5" t="s">
        <v>44</v>
      </c>
      <c r="C720" s="5" t="s">
        <v>12</v>
      </c>
      <c r="D720" s="6" t="s">
        <v>85</v>
      </c>
      <c r="E720" s="5">
        <v>2014574</v>
      </c>
      <c r="F720" s="7">
        <v>42942</v>
      </c>
      <c r="G720" s="5">
        <v>3</v>
      </c>
      <c r="H720" s="5">
        <v>1</v>
      </c>
      <c r="I720" s="8">
        <v>1455</v>
      </c>
      <c r="J720" s="9">
        <v>8.112857142857143</v>
      </c>
    </row>
    <row r="721" spans="1:10" x14ac:dyDescent="0.25">
      <c r="A721" s="5">
        <v>720</v>
      </c>
      <c r="B721" s="5" t="s">
        <v>44</v>
      </c>
      <c r="C721" s="5" t="s">
        <v>12</v>
      </c>
      <c r="D721" s="6" t="s">
        <v>171</v>
      </c>
      <c r="E721" s="5">
        <v>2014575</v>
      </c>
      <c r="F721" s="7">
        <v>42935</v>
      </c>
      <c r="G721" s="5">
        <v>4</v>
      </c>
      <c r="H721" s="5">
        <v>15</v>
      </c>
      <c r="I721" s="8">
        <v>668</v>
      </c>
      <c r="J721" s="9">
        <v>8.1399999999999988</v>
      </c>
    </row>
    <row r="722" spans="1:10" x14ac:dyDescent="0.25">
      <c r="A722" s="5">
        <v>721</v>
      </c>
      <c r="B722" s="5" t="s">
        <v>44</v>
      </c>
      <c r="C722" s="5" t="s">
        <v>12</v>
      </c>
      <c r="D722" s="6" t="s">
        <v>239</v>
      </c>
      <c r="E722" s="5">
        <v>2014580</v>
      </c>
      <c r="F722" s="7">
        <v>42917</v>
      </c>
      <c r="G722" s="5">
        <v>5</v>
      </c>
      <c r="H722" s="5">
        <v>10</v>
      </c>
      <c r="I722" s="8">
        <v>808</v>
      </c>
      <c r="J722" s="9">
        <v>8.8257142857142856</v>
      </c>
    </row>
    <row r="723" spans="1:10" x14ac:dyDescent="0.25">
      <c r="A723" s="5">
        <v>722</v>
      </c>
      <c r="B723" s="5" t="s">
        <v>44</v>
      </c>
      <c r="C723" s="5" t="s">
        <v>12</v>
      </c>
      <c r="D723" s="6" t="s">
        <v>235</v>
      </c>
      <c r="E723" s="5">
        <v>2014582</v>
      </c>
      <c r="F723" s="7">
        <v>42877</v>
      </c>
      <c r="G723" s="5">
        <v>2</v>
      </c>
      <c r="H723" s="5">
        <v>7</v>
      </c>
      <c r="I723" s="8">
        <v>1532</v>
      </c>
      <c r="J723" s="9">
        <v>7.7742857142857149</v>
      </c>
    </row>
    <row r="724" spans="1:10" x14ac:dyDescent="0.25">
      <c r="A724" s="5">
        <v>723</v>
      </c>
      <c r="B724" s="5" t="s">
        <v>44</v>
      </c>
      <c r="C724" s="5" t="s">
        <v>12</v>
      </c>
      <c r="D724" s="6" t="s">
        <v>96</v>
      </c>
      <c r="E724" s="5">
        <v>2014584</v>
      </c>
      <c r="F724" s="7">
        <v>42973</v>
      </c>
      <c r="G724" s="5">
        <v>5</v>
      </c>
      <c r="H724" s="5">
        <v>15</v>
      </c>
      <c r="I724" s="8">
        <v>1407</v>
      </c>
      <c r="J724" s="9">
        <v>8.6657142857142837</v>
      </c>
    </row>
    <row r="725" spans="1:10" x14ac:dyDescent="0.25">
      <c r="A725" s="5">
        <v>724</v>
      </c>
      <c r="B725" s="5" t="s">
        <v>44</v>
      </c>
      <c r="C725" s="5" t="s">
        <v>12</v>
      </c>
      <c r="D725" s="6" t="s">
        <v>143</v>
      </c>
      <c r="E725" s="5">
        <v>2014585</v>
      </c>
      <c r="F725" s="7">
        <v>42918</v>
      </c>
      <c r="G725" s="5">
        <v>4</v>
      </c>
      <c r="H725" s="5">
        <v>0</v>
      </c>
      <c r="I725" s="8">
        <v>921</v>
      </c>
      <c r="J725" s="9">
        <v>8.129999999999999</v>
      </c>
    </row>
    <row r="726" spans="1:10" x14ac:dyDescent="0.25">
      <c r="A726" s="5">
        <v>725</v>
      </c>
      <c r="B726" s="5" t="s">
        <v>44</v>
      </c>
      <c r="C726" s="5" t="s">
        <v>12</v>
      </c>
      <c r="D726" s="6" t="s">
        <v>61</v>
      </c>
      <c r="E726" s="5">
        <v>2014588</v>
      </c>
      <c r="F726" s="7">
        <v>42781</v>
      </c>
      <c r="G726" s="5">
        <v>3</v>
      </c>
      <c r="H726" s="5">
        <v>13</v>
      </c>
      <c r="I726" s="8">
        <v>691</v>
      </c>
      <c r="J726" s="9">
        <v>8.7871428571428574</v>
      </c>
    </row>
    <row r="727" spans="1:10" x14ac:dyDescent="0.25">
      <c r="A727" s="5">
        <v>726</v>
      </c>
      <c r="B727" s="5" t="s">
        <v>44</v>
      </c>
      <c r="C727" s="5" t="s">
        <v>12</v>
      </c>
      <c r="D727" s="6" t="s">
        <v>50</v>
      </c>
      <c r="E727" s="5">
        <v>2014589</v>
      </c>
      <c r="F727" s="7">
        <v>42743</v>
      </c>
      <c r="G727" s="5">
        <v>5</v>
      </c>
      <c r="H727" s="5">
        <v>8</v>
      </c>
      <c r="I727" s="8">
        <v>1035</v>
      </c>
      <c r="J727" s="9">
        <v>8.7885714285714283</v>
      </c>
    </row>
    <row r="728" spans="1:10" x14ac:dyDescent="0.25">
      <c r="A728" s="5">
        <v>727</v>
      </c>
      <c r="B728" s="5" t="s">
        <v>44</v>
      </c>
      <c r="C728" s="5" t="s">
        <v>12</v>
      </c>
      <c r="D728" s="6" t="s">
        <v>19</v>
      </c>
      <c r="E728" s="5">
        <v>2014594</v>
      </c>
      <c r="F728" s="7">
        <v>42884</v>
      </c>
      <c r="G728" s="5">
        <v>4</v>
      </c>
      <c r="H728" s="5">
        <v>0</v>
      </c>
      <c r="I728" s="8">
        <v>971</v>
      </c>
      <c r="J728" s="9">
        <v>7.1542857142857139</v>
      </c>
    </row>
    <row r="729" spans="1:10" x14ac:dyDescent="0.25">
      <c r="A729" s="5">
        <v>728</v>
      </c>
      <c r="B729" s="5" t="s">
        <v>44</v>
      </c>
      <c r="C729" s="5" t="s">
        <v>12</v>
      </c>
      <c r="D729" s="6" t="s">
        <v>160</v>
      </c>
      <c r="E729" s="5">
        <v>2014600</v>
      </c>
      <c r="F729" s="7">
        <v>42809</v>
      </c>
      <c r="G729" s="5">
        <v>3</v>
      </c>
      <c r="H729" s="5">
        <v>0</v>
      </c>
      <c r="I729" s="8">
        <v>533</v>
      </c>
      <c r="J729" s="9">
        <v>7.4885714285714284</v>
      </c>
    </row>
    <row r="730" spans="1:10" x14ac:dyDescent="0.25">
      <c r="A730" s="5">
        <v>729</v>
      </c>
      <c r="B730" s="5" t="s">
        <v>44</v>
      </c>
      <c r="C730" s="5" t="s">
        <v>12</v>
      </c>
      <c r="D730" s="6" t="s">
        <v>277</v>
      </c>
      <c r="E730" s="5">
        <v>2014604</v>
      </c>
      <c r="F730" s="7">
        <v>42840</v>
      </c>
      <c r="G730" s="5">
        <v>6</v>
      </c>
      <c r="H730" s="5">
        <v>7</v>
      </c>
      <c r="I730" s="8">
        <v>824</v>
      </c>
      <c r="J730" s="9">
        <v>7.3500000000000005</v>
      </c>
    </row>
    <row r="731" spans="1:10" x14ac:dyDescent="0.25">
      <c r="A731" s="5">
        <v>730</v>
      </c>
      <c r="B731" s="5" t="s">
        <v>44</v>
      </c>
      <c r="C731" s="5" t="s">
        <v>12</v>
      </c>
      <c r="D731" s="6" t="s">
        <v>68</v>
      </c>
      <c r="E731" s="5">
        <v>2014615</v>
      </c>
      <c r="F731" s="7">
        <v>42832</v>
      </c>
      <c r="G731" s="5">
        <v>1</v>
      </c>
      <c r="H731" s="5">
        <v>0</v>
      </c>
      <c r="I731" s="8">
        <v>682</v>
      </c>
      <c r="J731" s="9">
        <v>8.8442857142857143</v>
      </c>
    </row>
    <row r="732" spans="1:10" x14ac:dyDescent="0.25">
      <c r="A732" s="5">
        <v>731</v>
      </c>
      <c r="B732" s="5" t="s">
        <v>44</v>
      </c>
      <c r="C732" s="5" t="s">
        <v>12</v>
      </c>
      <c r="D732" s="6" t="s">
        <v>185</v>
      </c>
      <c r="E732" s="5">
        <v>2014636</v>
      </c>
      <c r="F732" s="7">
        <v>42901</v>
      </c>
      <c r="G732" s="5">
        <v>3</v>
      </c>
      <c r="H732" s="5">
        <v>2</v>
      </c>
      <c r="I732" s="8">
        <v>1476</v>
      </c>
      <c r="J732" s="9">
        <v>7.2157142857142844</v>
      </c>
    </row>
    <row r="733" spans="1:10" x14ac:dyDescent="0.25">
      <c r="A733" s="5">
        <v>732</v>
      </c>
      <c r="B733" s="5" t="s">
        <v>44</v>
      </c>
      <c r="C733" s="5" t="s">
        <v>12</v>
      </c>
      <c r="D733" s="6" t="s">
        <v>345</v>
      </c>
      <c r="E733" s="5">
        <v>2014641</v>
      </c>
      <c r="F733" s="7">
        <v>42859</v>
      </c>
      <c r="G733" s="5">
        <v>5</v>
      </c>
      <c r="H733" s="5">
        <v>1</v>
      </c>
      <c r="I733" s="8">
        <v>649</v>
      </c>
      <c r="J733" s="9">
        <v>8.1385714285714279</v>
      </c>
    </row>
    <row r="734" spans="1:10" x14ac:dyDescent="0.25">
      <c r="A734" s="5">
        <v>733</v>
      </c>
      <c r="B734" s="5" t="s">
        <v>44</v>
      </c>
      <c r="C734" s="5" t="s">
        <v>12</v>
      </c>
      <c r="D734" s="6" t="s">
        <v>91</v>
      </c>
      <c r="E734" s="5">
        <v>2014642</v>
      </c>
      <c r="F734" s="7">
        <v>42773</v>
      </c>
      <c r="G734" s="5">
        <v>6</v>
      </c>
      <c r="H734" s="5">
        <v>8</v>
      </c>
      <c r="I734" s="8">
        <v>1676</v>
      </c>
      <c r="J734" s="9">
        <v>7.5385714285714291</v>
      </c>
    </row>
    <row r="735" spans="1:10" x14ac:dyDescent="0.25">
      <c r="A735" s="5">
        <v>734</v>
      </c>
      <c r="B735" s="5" t="s">
        <v>44</v>
      </c>
      <c r="C735" s="5" t="s">
        <v>12</v>
      </c>
      <c r="D735" s="6" t="s">
        <v>30</v>
      </c>
      <c r="E735" s="5">
        <v>2014646</v>
      </c>
      <c r="F735" s="7">
        <v>42764</v>
      </c>
      <c r="G735" s="5">
        <v>6</v>
      </c>
      <c r="H735" s="5">
        <v>27</v>
      </c>
      <c r="I735" s="8">
        <v>1490</v>
      </c>
      <c r="J735" s="9">
        <v>7.6357142857142852</v>
      </c>
    </row>
    <row r="736" spans="1:10" x14ac:dyDescent="0.25">
      <c r="A736" s="5">
        <v>735</v>
      </c>
      <c r="B736" s="5" t="s">
        <v>44</v>
      </c>
      <c r="C736" s="5" t="s">
        <v>12</v>
      </c>
      <c r="D736" s="6" t="s">
        <v>224</v>
      </c>
      <c r="E736" s="5">
        <v>2014652</v>
      </c>
      <c r="F736" s="7">
        <v>42971</v>
      </c>
      <c r="G736" s="5">
        <v>1</v>
      </c>
      <c r="H736" s="5">
        <v>4</v>
      </c>
      <c r="I736" s="8">
        <v>1108</v>
      </c>
      <c r="J736" s="9">
        <v>8.6100000000000012</v>
      </c>
    </row>
    <row r="737" spans="1:10" x14ac:dyDescent="0.25">
      <c r="A737" s="5">
        <v>736</v>
      </c>
      <c r="B737" s="5" t="s">
        <v>44</v>
      </c>
      <c r="C737" s="5" t="s">
        <v>12</v>
      </c>
      <c r="D737" s="6" t="s">
        <v>242</v>
      </c>
      <c r="E737" s="5">
        <v>2014701</v>
      </c>
      <c r="F737" s="7">
        <v>42842</v>
      </c>
      <c r="G737" s="5">
        <v>2</v>
      </c>
      <c r="H737" s="5">
        <v>8</v>
      </c>
      <c r="I737" s="8">
        <v>1660</v>
      </c>
      <c r="J737" s="9">
        <v>7.9914285714285711</v>
      </c>
    </row>
    <row r="738" spans="1:10" x14ac:dyDescent="0.25">
      <c r="A738" s="5">
        <v>737</v>
      </c>
      <c r="B738" s="5" t="s">
        <v>44</v>
      </c>
      <c r="C738" s="5" t="s">
        <v>12</v>
      </c>
      <c r="D738" s="6" t="s">
        <v>108</v>
      </c>
      <c r="E738" s="5">
        <v>2014704</v>
      </c>
      <c r="F738" s="7">
        <v>42911</v>
      </c>
      <c r="G738" s="5">
        <v>3</v>
      </c>
      <c r="H738" s="5">
        <v>9</v>
      </c>
      <c r="I738" s="8">
        <v>652</v>
      </c>
      <c r="J738" s="9">
        <v>7.9514285714285711</v>
      </c>
    </row>
    <row r="739" spans="1:10" x14ac:dyDescent="0.25">
      <c r="A739" s="5">
        <v>738</v>
      </c>
      <c r="B739" s="5" t="s">
        <v>44</v>
      </c>
      <c r="C739" s="5" t="s">
        <v>12</v>
      </c>
      <c r="D739" s="6" t="s">
        <v>97</v>
      </c>
      <c r="E739" s="5">
        <v>2014713</v>
      </c>
      <c r="F739" s="7">
        <v>42878</v>
      </c>
      <c r="G739" s="5">
        <v>4</v>
      </c>
      <c r="H739" s="5">
        <v>21</v>
      </c>
      <c r="I739" s="8">
        <v>1560</v>
      </c>
      <c r="J739" s="9">
        <v>8.2885714285714265</v>
      </c>
    </row>
    <row r="740" spans="1:10" x14ac:dyDescent="0.25">
      <c r="A740" s="5">
        <v>739</v>
      </c>
      <c r="B740" s="5" t="s">
        <v>44</v>
      </c>
      <c r="C740" s="5" t="s">
        <v>12</v>
      </c>
      <c r="D740" s="6" t="s">
        <v>264</v>
      </c>
      <c r="E740" s="5">
        <v>2014726</v>
      </c>
      <c r="F740" s="7">
        <v>42814</v>
      </c>
      <c r="G740" s="5">
        <v>2</v>
      </c>
      <c r="H740" s="5">
        <v>10</v>
      </c>
      <c r="I740" s="8">
        <v>1075</v>
      </c>
      <c r="J740" s="9">
        <v>7.7057142857142855</v>
      </c>
    </row>
    <row r="741" spans="1:10" x14ac:dyDescent="0.25">
      <c r="A741" s="5">
        <v>740</v>
      </c>
      <c r="B741" s="5" t="s">
        <v>44</v>
      </c>
      <c r="C741" s="5" t="s">
        <v>12</v>
      </c>
      <c r="D741" s="6" t="s">
        <v>84</v>
      </c>
      <c r="E741" s="5">
        <v>2014733</v>
      </c>
      <c r="F741" s="7">
        <v>42901</v>
      </c>
      <c r="G741" s="5">
        <v>4</v>
      </c>
      <c r="H741" s="5">
        <v>16</v>
      </c>
      <c r="I741" s="8">
        <v>1222</v>
      </c>
      <c r="J741" s="9">
        <v>7.9</v>
      </c>
    </row>
    <row r="742" spans="1:10" x14ac:dyDescent="0.25">
      <c r="A742" s="5">
        <v>741</v>
      </c>
      <c r="B742" s="5" t="s">
        <v>44</v>
      </c>
      <c r="C742" s="5" t="s">
        <v>12</v>
      </c>
      <c r="D742" s="6" t="s">
        <v>94</v>
      </c>
      <c r="E742" s="5">
        <v>2014745</v>
      </c>
      <c r="F742" s="7">
        <v>42762</v>
      </c>
      <c r="G742" s="5">
        <v>4</v>
      </c>
      <c r="H742" s="5">
        <v>6</v>
      </c>
      <c r="I742" s="8">
        <v>1065</v>
      </c>
      <c r="J742" s="9">
        <v>8.0028571428571418</v>
      </c>
    </row>
    <row r="743" spans="1:10" x14ac:dyDescent="0.25">
      <c r="A743" s="5">
        <v>742</v>
      </c>
      <c r="B743" s="5" t="s">
        <v>44</v>
      </c>
      <c r="C743" s="5" t="s">
        <v>12</v>
      </c>
      <c r="D743" s="6" t="s">
        <v>275</v>
      </c>
      <c r="E743" s="5">
        <v>2014757</v>
      </c>
      <c r="F743" s="7">
        <v>42976</v>
      </c>
      <c r="G743" s="5">
        <v>2</v>
      </c>
      <c r="H743" s="5">
        <v>27</v>
      </c>
      <c r="I743" s="8">
        <v>1549</v>
      </c>
      <c r="J743" s="9">
        <v>7.7814285714285711</v>
      </c>
    </row>
    <row r="744" spans="1:10" x14ac:dyDescent="0.25">
      <c r="A744" s="5">
        <v>743</v>
      </c>
      <c r="B744" s="5" t="s">
        <v>44</v>
      </c>
      <c r="C744" s="5" t="s">
        <v>12</v>
      </c>
      <c r="D744" s="6" t="s">
        <v>299</v>
      </c>
      <c r="E744" s="5">
        <v>2014768</v>
      </c>
      <c r="F744" s="7">
        <v>42794</v>
      </c>
      <c r="G744" s="5">
        <v>4</v>
      </c>
      <c r="H744" s="5">
        <v>0</v>
      </c>
      <c r="I744" s="8">
        <v>1290</v>
      </c>
      <c r="J744" s="9">
        <v>7.8199999999999994</v>
      </c>
    </row>
    <row r="745" spans="1:10" x14ac:dyDescent="0.25">
      <c r="A745" s="5">
        <v>744</v>
      </c>
      <c r="B745" s="5" t="s">
        <v>44</v>
      </c>
      <c r="C745" s="5" t="s">
        <v>12</v>
      </c>
      <c r="D745" s="6" t="s">
        <v>260</v>
      </c>
      <c r="E745" s="5">
        <v>2014775</v>
      </c>
      <c r="F745" s="7">
        <v>42894</v>
      </c>
      <c r="G745" s="5">
        <v>5</v>
      </c>
      <c r="H745" s="5">
        <v>7</v>
      </c>
      <c r="I745" s="8">
        <v>510</v>
      </c>
      <c r="J745" s="9">
        <v>7.5214285714285722</v>
      </c>
    </row>
    <row r="746" spans="1:10" x14ac:dyDescent="0.25">
      <c r="A746" s="5">
        <v>745</v>
      </c>
      <c r="B746" s="5" t="s">
        <v>44</v>
      </c>
      <c r="C746" s="5" t="s">
        <v>12</v>
      </c>
      <c r="D746" s="6" t="s">
        <v>164</v>
      </c>
      <c r="E746" s="5">
        <v>2014780</v>
      </c>
      <c r="F746" s="7">
        <v>42898</v>
      </c>
      <c r="G746" s="5">
        <v>4</v>
      </c>
      <c r="H746" s="5">
        <v>0</v>
      </c>
      <c r="I746" s="8">
        <v>1012</v>
      </c>
      <c r="J746" s="9">
        <v>8.6485714285714295</v>
      </c>
    </row>
    <row r="747" spans="1:10" x14ac:dyDescent="0.25">
      <c r="A747" s="5">
        <v>746</v>
      </c>
      <c r="B747" s="5" t="s">
        <v>44</v>
      </c>
      <c r="C747" s="5" t="s">
        <v>12</v>
      </c>
      <c r="D747" s="6" t="s">
        <v>180</v>
      </c>
      <c r="E747" s="5">
        <v>2014782</v>
      </c>
      <c r="F747" s="7">
        <v>42984</v>
      </c>
      <c r="G747" s="5">
        <v>3</v>
      </c>
      <c r="H747" s="5">
        <v>5</v>
      </c>
      <c r="I747" s="8">
        <v>956</v>
      </c>
      <c r="J747" s="9">
        <v>8.6542857142857148</v>
      </c>
    </row>
    <row r="748" spans="1:10" x14ac:dyDescent="0.25">
      <c r="A748" s="5">
        <v>747</v>
      </c>
      <c r="B748" s="5" t="s">
        <v>44</v>
      </c>
      <c r="C748" s="5" t="s">
        <v>12</v>
      </c>
      <c r="D748" s="6" t="s">
        <v>268</v>
      </c>
      <c r="E748" s="5">
        <v>2014790</v>
      </c>
      <c r="F748" s="7">
        <v>42905</v>
      </c>
      <c r="G748" s="5">
        <v>4</v>
      </c>
      <c r="H748" s="5">
        <v>24</v>
      </c>
      <c r="I748" s="8">
        <v>1550</v>
      </c>
      <c r="J748" s="9">
        <v>7.5357142857142865</v>
      </c>
    </row>
    <row r="749" spans="1:10" x14ac:dyDescent="0.25">
      <c r="A749" s="5">
        <v>748</v>
      </c>
      <c r="B749" s="5" t="s">
        <v>44</v>
      </c>
      <c r="C749" s="5" t="s">
        <v>12</v>
      </c>
      <c r="D749" s="6" t="s">
        <v>159</v>
      </c>
      <c r="E749" s="5">
        <v>2014806</v>
      </c>
      <c r="F749" s="7">
        <v>42863</v>
      </c>
      <c r="G749" s="5">
        <v>2</v>
      </c>
      <c r="H749" s="5">
        <v>5</v>
      </c>
      <c r="I749" s="8">
        <v>737</v>
      </c>
      <c r="J749" s="9">
        <v>7.9642857142857144</v>
      </c>
    </row>
    <row r="750" spans="1:10" x14ac:dyDescent="0.25">
      <c r="A750" s="5">
        <v>749</v>
      </c>
      <c r="B750" s="5" t="s">
        <v>44</v>
      </c>
      <c r="C750" s="5" t="s">
        <v>12</v>
      </c>
      <c r="D750" s="6" t="s">
        <v>157</v>
      </c>
      <c r="E750" s="5">
        <v>2014807</v>
      </c>
      <c r="F750" s="7">
        <v>42840</v>
      </c>
      <c r="G750" s="5">
        <v>1</v>
      </c>
      <c r="H750" s="5">
        <v>0</v>
      </c>
      <c r="I750" s="8">
        <v>912</v>
      </c>
      <c r="J750" s="9">
        <v>8.074285714285713</v>
      </c>
    </row>
    <row r="751" spans="1:10" x14ac:dyDescent="0.25">
      <c r="A751" s="5">
        <v>750</v>
      </c>
      <c r="B751" s="5" t="s">
        <v>44</v>
      </c>
      <c r="C751" s="5" t="s">
        <v>12</v>
      </c>
      <c r="D751" s="6" t="s">
        <v>150</v>
      </c>
      <c r="E751" s="5">
        <v>2014810</v>
      </c>
      <c r="F751" s="7">
        <v>42791</v>
      </c>
      <c r="G751" s="5">
        <v>1</v>
      </c>
      <c r="H751" s="5">
        <v>3</v>
      </c>
      <c r="I751" s="8">
        <v>870</v>
      </c>
      <c r="J751" s="9">
        <v>7.9528571428571428</v>
      </c>
    </row>
    <row r="752" spans="1:10" x14ac:dyDescent="0.25">
      <c r="A752" s="5">
        <v>751</v>
      </c>
      <c r="B752" s="5" t="s">
        <v>44</v>
      </c>
      <c r="C752" s="5" t="s">
        <v>12</v>
      </c>
      <c r="D752" s="6" t="s">
        <v>184</v>
      </c>
      <c r="E752" s="5">
        <v>2014811</v>
      </c>
      <c r="F752" s="7">
        <v>42835</v>
      </c>
      <c r="G752" s="5">
        <v>1</v>
      </c>
      <c r="H752" s="5">
        <v>4</v>
      </c>
      <c r="I752" s="8">
        <v>512</v>
      </c>
      <c r="J752" s="9">
        <v>8.3371428571428563</v>
      </c>
    </row>
    <row r="753" spans="1:10" x14ac:dyDescent="0.25">
      <c r="A753" s="5">
        <v>752</v>
      </c>
      <c r="B753" s="5" t="s">
        <v>44</v>
      </c>
      <c r="C753" s="5" t="s">
        <v>12</v>
      </c>
      <c r="D753" s="6" t="s">
        <v>8</v>
      </c>
      <c r="E753" s="5">
        <v>2014813</v>
      </c>
      <c r="F753" s="7">
        <v>42925</v>
      </c>
      <c r="G753" s="5">
        <v>1</v>
      </c>
      <c r="H753" s="5">
        <v>12</v>
      </c>
      <c r="I753" s="8">
        <v>1406</v>
      </c>
      <c r="J753" s="9">
        <v>7.645714285714285</v>
      </c>
    </row>
    <row r="754" spans="1:10" x14ac:dyDescent="0.25">
      <c r="A754" s="5">
        <v>753</v>
      </c>
      <c r="B754" s="5" t="s">
        <v>44</v>
      </c>
      <c r="C754" s="5" t="s">
        <v>12</v>
      </c>
      <c r="D754" s="6" t="s">
        <v>77</v>
      </c>
      <c r="E754" s="5">
        <v>2014819</v>
      </c>
      <c r="F754" s="7">
        <v>42932</v>
      </c>
      <c r="G754" s="5">
        <v>1</v>
      </c>
      <c r="H754" s="5">
        <v>1</v>
      </c>
      <c r="I754" s="8">
        <v>930</v>
      </c>
      <c r="J754" s="9">
        <v>8.774285714285714</v>
      </c>
    </row>
    <row r="755" spans="1:10" x14ac:dyDescent="0.25">
      <c r="A755" s="5">
        <v>754</v>
      </c>
      <c r="B755" s="5" t="s">
        <v>44</v>
      </c>
      <c r="C755" s="5" t="s">
        <v>12</v>
      </c>
      <c r="D755" s="6" t="s">
        <v>127</v>
      </c>
      <c r="E755" s="5">
        <v>2014820</v>
      </c>
      <c r="F755" s="7">
        <v>42750</v>
      </c>
      <c r="G755" s="5">
        <v>3</v>
      </c>
      <c r="H755" s="5">
        <v>0</v>
      </c>
      <c r="I755" s="8">
        <v>1423</v>
      </c>
      <c r="J755" s="9">
        <v>8.1085714285714285</v>
      </c>
    </row>
    <row r="756" spans="1:10" x14ac:dyDescent="0.25">
      <c r="A756" s="5">
        <v>755</v>
      </c>
      <c r="B756" s="5" t="s">
        <v>44</v>
      </c>
      <c r="C756" s="5" t="s">
        <v>12</v>
      </c>
      <c r="D756" s="6" t="s">
        <v>165</v>
      </c>
      <c r="E756" s="5">
        <v>2014830</v>
      </c>
      <c r="F756" s="7">
        <v>42984</v>
      </c>
      <c r="G756" s="5">
        <v>3</v>
      </c>
      <c r="H756" s="5">
        <v>7</v>
      </c>
      <c r="I756" s="8">
        <v>1203</v>
      </c>
      <c r="J756" s="9">
        <v>8.4342857142857159</v>
      </c>
    </row>
    <row r="757" spans="1:10" x14ac:dyDescent="0.25">
      <c r="A757" s="5">
        <v>756</v>
      </c>
      <c r="B757" s="5" t="s">
        <v>44</v>
      </c>
      <c r="C757" s="5" t="s">
        <v>12</v>
      </c>
      <c r="D757" s="6" t="s">
        <v>337</v>
      </c>
      <c r="E757" s="5">
        <v>2014832</v>
      </c>
      <c r="F757" s="7">
        <v>42838</v>
      </c>
      <c r="G757" s="5">
        <v>3</v>
      </c>
      <c r="H757" s="5">
        <v>10</v>
      </c>
      <c r="I757" s="8">
        <v>1692</v>
      </c>
      <c r="J757" s="9">
        <v>7.7185714285714297</v>
      </c>
    </row>
    <row r="758" spans="1:10" x14ac:dyDescent="0.25">
      <c r="A758" s="5">
        <v>757</v>
      </c>
      <c r="B758" s="5" t="s">
        <v>44</v>
      </c>
      <c r="C758" s="5" t="s">
        <v>12</v>
      </c>
      <c r="D758" s="6" t="s">
        <v>203</v>
      </c>
      <c r="E758" s="5">
        <v>2014848</v>
      </c>
      <c r="F758" s="7">
        <v>42920</v>
      </c>
      <c r="G758" s="5">
        <v>4</v>
      </c>
      <c r="H758" s="5">
        <v>0</v>
      </c>
      <c r="I758" s="8">
        <v>548</v>
      </c>
      <c r="J758" s="9">
        <v>7.895714285714285</v>
      </c>
    </row>
    <row r="759" spans="1:10" x14ac:dyDescent="0.25">
      <c r="A759" s="5">
        <v>758</v>
      </c>
      <c r="B759" s="5" t="s">
        <v>44</v>
      </c>
      <c r="C759" s="5" t="s">
        <v>12</v>
      </c>
      <c r="D759" s="6" t="s">
        <v>295</v>
      </c>
      <c r="E759" s="5">
        <v>2014858</v>
      </c>
      <c r="F759" s="7">
        <v>42886</v>
      </c>
      <c r="G759" s="5">
        <v>3</v>
      </c>
      <c r="H759" s="5">
        <v>4</v>
      </c>
      <c r="I759" s="8">
        <v>1666</v>
      </c>
      <c r="J759" s="9">
        <v>7.1742857142857144</v>
      </c>
    </row>
    <row r="760" spans="1:10" x14ac:dyDescent="0.25">
      <c r="A760" s="5">
        <v>759</v>
      </c>
      <c r="B760" s="5" t="s">
        <v>44</v>
      </c>
      <c r="C760" s="5" t="s">
        <v>12</v>
      </c>
      <c r="D760" s="6" t="s">
        <v>57</v>
      </c>
      <c r="E760" s="5">
        <v>2014882</v>
      </c>
      <c r="F760" s="7">
        <v>42925</v>
      </c>
      <c r="G760" s="5">
        <v>6</v>
      </c>
      <c r="H760" s="5">
        <v>3</v>
      </c>
      <c r="I760" s="8">
        <v>656</v>
      </c>
      <c r="J760" s="9">
        <v>7.8714285714285719</v>
      </c>
    </row>
    <row r="761" spans="1:10" x14ac:dyDescent="0.25">
      <c r="A761" s="5">
        <v>760</v>
      </c>
      <c r="B761" s="5" t="s">
        <v>44</v>
      </c>
      <c r="C761" s="5" t="s">
        <v>12</v>
      </c>
      <c r="D761" s="6" t="s">
        <v>47</v>
      </c>
      <c r="E761" s="5">
        <v>2014894</v>
      </c>
      <c r="F761" s="7">
        <v>42960</v>
      </c>
      <c r="G761" s="5">
        <v>6</v>
      </c>
      <c r="H761" s="5">
        <v>3</v>
      </c>
      <c r="I761" s="8">
        <v>1454</v>
      </c>
      <c r="J761" s="9">
        <v>8.0114285714285707</v>
      </c>
    </row>
    <row r="762" spans="1:10" x14ac:dyDescent="0.25">
      <c r="A762" s="5">
        <v>761</v>
      </c>
      <c r="B762" s="5" t="s">
        <v>44</v>
      </c>
      <c r="C762" s="5" t="s">
        <v>12</v>
      </c>
      <c r="D762" s="6" t="s">
        <v>49</v>
      </c>
      <c r="E762" s="5">
        <v>2014897</v>
      </c>
      <c r="F762" s="7">
        <v>42957</v>
      </c>
      <c r="G762" s="5">
        <v>5</v>
      </c>
      <c r="H762" s="5">
        <v>18</v>
      </c>
      <c r="I762" s="8">
        <v>877</v>
      </c>
      <c r="J762" s="9">
        <v>8.4085714285714293</v>
      </c>
    </row>
    <row r="763" spans="1:10" x14ac:dyDescent="0.25">
      <c r="A763" s="5">
        <v>762</v>
      </c>
      <c r="B763" s="5" t="s">
        <v>44</v>
      </c>
      <c r="C763" s="5" t="s">
        <v>12</v>
      </c>
      <c r="D763" s="6" t="s">
        <v>40</v>
      </c>
      <c r="E763" s="5">
        <v>2014909</v>
      </c>
      <c r="F763" s="7">
        <v>42831</v>
      </c>
      <c r="G763" s="5">
        <v>5</v>
      </c>
      <c r="H763" s="5">
        <v>20</v>
      </c>
      <c r="I763" s="8">
        <v>515</v>
      </c>
      <c r="J763" s="9">
        <v>8.6242857142857137</v>
      </c>
    </row>
    <row r="764" spans="1:10" x14ac:dyDescent="0.25">
      <c r="A764" s="5">
        <v>763</v>
      </c>
      <c r="B764" s="5" t="s">
        <v>44</v>
      </c>
      <c r="C764" s="5" t="s">
        <v>12</v>
      </c>
      <c r="D764" s="6" t="s">
        <v>217</v>
      </c>
      <c r="E764" s="5">
        <v>2014910</v>
      </c>
      <c r="F764" s="7">
        <v>42924</v>
      </c>
      <c r="G764" s="5">
        <v>1</v>
      </c>
      <c r="H764" s="5">
        <v>17</v>
      </c>
      <c r="I764" s="8">
        <v>1271</v>
      </c>
      <c r="J764" s="9">
        <v>8.67</v>
      </c>
    </row>
    <row r="765" spans="1:10" x14ac:dyDescent="0.25">
      <c r="A765" s="5">
        <v>764</v>
      </c>
      <c r="B765" s="5" t="s">
        <v>44</v>
      </c>
      <c r="C765" s="5" t="s">
        <v>12</v>
      </c>
      <c r="D765" s="6" t="s">
        <v>110</v>
      </c>
      <c r="E765" s="5">
        <v>2014917</v>
      </c>
      <c r="F765" s="7">
        <v>42759</v>
      </c>
      <c r="G765" s="5">
        <v>6</v>
      </c>
      <c r="H765" s="5">
        <v>6</v>
      </c>
      <c r="I765" s="8">
        <v>1343</v>
      </c>
      <c r="J765" s="9">
        <v>8.4028571428571421</v>
      </c>
    </row>
    <row r="766" spans="1:10" x14ac:dyDescent="0.25">
      <c r="A766" s="5">
        <v>765</v>
      </c>
      <c r="B766" s="5" t="s">
        <v>44</v>
      </c>
      <c r="C766" s="5" t="s">
        <v>12</v>
      </c>
      <c r="D766" s="6" t="s">
        <v>245</v>
      </c>
      <c r="E766" s="5">
        <v>2014926</v>
      </c>
      <c r="F766" s="7">
        <v>42776</v>
      </c>
      <c r="G766" s="5">
        <v>4</v>
      </c>
      <c r="H766" s="5">
        <v>0</v>
      </c>
      <c r="I766" s="8">
        <v>1154</v>
      </c>
      <c r="J766" s="9">
        <v>7.5442857142857145</v>
      </c>
    </row>
    <row r="767" spans="1:10" x14ac:dyDescent="0.25">
      <c r="A767" s="5">
        <v>766</v>
      </c>
      <c r="B767" s="5" t="s">
        <v>44</v>
      </c>
      <c r="C767" s="5" t="s">
        <v>12</v>
      </c>
      <c r="D767" s="6" t="s">
        <v>104</v>
      </c>
      <c r="E767" s="5">
        <v>2014940</v>
      </c>
      <c r="F767" s="7">
        <v>42888</v>
      </c>
      <c r="G767" s="5">
        <v>5</v>
      </c>
      <c r="H767" s="5">
        <v>5</v>
      </c>
      <c r="I767" s="8">
        <v>1560</v>
      </c>
      <c r="J767" s="9">
        <v>7.9342857142857142</v>
      </c>
    </row>
    <row r="768" spans="1:10" x14ac:dyDescent="0.25">
      <c r="A768" s="5">
        <v>767</v>
      </c>
      <c r="B768" s="5" t="s">
        <v>44</v>
      </c>
      <c r="C768" s="5" t="s">
        <v>12</v>
      </c>
      <c r="D768" s="6" t="s">
        <v>195</v>
      </c>
      <c r="E768" s="5">
        <v>2014945</v>
      </c>
      <c r="F768" s="7">
        <v>42825</v>
      </c>
      <c r="G768" s="5">
        <v>6</v>
      </c>
      <c r="H768" s="5">
        <v>8</v>
      </c>
      <c r="I768" s="8">
        <v>888</v>
      </c>
      <c r="J768" s="9">
        <v>8.1028571428571432</v>
      </c>
    </row>
    <row r="769" spans="1:10" x14ac:dyDescent="0.25">
      <c r="A769" s="5">
        <v>768</v>
      </c>
      <c r="B769" s="5" t="s">
        <v>44</v>
      </c>
      <c r="C769" s="5" t="s">
        <v>12</v>
      </c>
      <c r="D769" s="6" t="s">
        <v>186</v>
      </c>
      <c r="E769" s="5">
        <v>2014952</v>
      </c>
      <c r="F769" s="7">
        <v>42782</v>
      </c>
      <c r="G769" s="5">
        <v>4</v>
      </c>
      <c r="H769" s="5">
        <v>2</v>
      </c>
      <c r="I769" s="8">
        <v>1324</v>
      </c>
      <c r="J769" s="9">
        <v>8.5171428571428578</v>
      </c>
    </row>
    <row r="770" spans="1:10" x14ac:dyDescent="0.25">
      <c r="A770" s="5">
        <v>769</v>
      </c>
      <c r="B770" s="5" t="s">
        <v>44</v>
      </c>
      <c r="C770" s="5" t="s">
        <v>12</v>
      </c>
      <c r="D770" s="6" t="s">
        <v>112</v>
      </c>
      <c r="E770" s="5">
        <v>2014956</v>
      </c>
      <c r="F770" s="7">
        <v>42858</v>
      </c>
      <c r="G770" s="5">
        <v>6</v>
      </c>
      <c r="H770" s="5">
        <v>10</v>
      </c>
      <c r="I770" s="8">
        <v>1231</v>
      </c>
      <c r="J770" s="9">
        <v>7.5928571428571425</v>
      </c>
    </row>
    <row r="771" spans="1:10" x14ac:dyDescent="0.25">
      <c r="A771" s="5">
        <v>770</v>
      </c>
      <c r="B771" s="5" t="s">
        <v>44</v>
      </c>
      <c r="C771" s="5" t="s">
        <v>12</v>
      </c>
      <c r="D771" s="6" t="s">
        <v>227</v>
      </c>
      <c r="E771" s="5">
        <v>2014987</v>
      </c>
      <c r="F771" s="7">
        <v>42871</v>
      </c>
      <c r="G771" s="5">
        <v>6</v>
      </c>
      <c r="H771" s="5">
        <v>2</v>
      </c>
      <c r="I771" s="8">
        <v>611</v>
      </c>
      <c r="J771" s="9">
        <v>7.2685714285714287</v>
      </c>
    </row>
    <row r="772" spans="1:10" x14ac:dyDescent="0.25">
      <c r="A772" s="5">
        <v>771</v>
      </c>
      <c r="B772" s="5" t="s">
        <v>44</v>
      </c>
      <c r="C772" s="5" t="s">
        <v>12</v>
      </c>
      <c r="D772" s="6" t="s">
        <v>256</v>
      </c>
      <c r="E772" s="5">
        <v>2014988</v>
      </c>
      <c r="F772" s="7">
        <v>42884</v>
      </c>
      <c r="G772" s="5">
        <v>4</v>
      </c>
      <c r="H772" s="5">
        <v>1</v>
      </c>
      <c r="I772" s="8">
        <v>1487</v>
      </c>
      <c r="J772" s="9">
        <v>8.2242857142857151</v>
      </c>
    </row>
    <row r="773" spans="1:10" x14ac:dyDescent="0.25">
      <c r="A773" s="5">
        <v>772</v>
      </c>
      <c r="B773" s="5" t="s">
        <v>44</v>
      </c>
      <c r="C773" s="5" t="s">
        <v>12</v>
      </c>
      <c r="D773" s="6" t="s">
        <v>107</v>
      </c>
      <c r="E773" s="5">
        <v>2014991</v>
      </c>
      <c r="F773" s="7">
        <v>42882</v>
      </c>
      <c r="G773" s="5">
        <v>5</v>
      </c>
      <c r="H773" s="5">
        <v>1</v>
      </c>
      <c r="I773" s="8">
        <v>751</v>
      </c>
      <c r="J773" s="9">
        <v>8.2200000000000006</v>
      </c>
    </row>
    <row r="774" spans="1:10" x14ac:dyDescent="0.25">
      <c r="A774" s="5">
        <v>773</v>
      </c>
      <c r="B774" s="5" t="s">
        <v>44</v>
      </c>
      <c r="C774" s="5" t="s">
        <v>12</v>
      </c>
      <c r="D774" s="6" t="s">
        <v>147</v>
      </c>
      <c r="E774" s="5">
        <v>2014993</v>
      </c>
      <c r="F774" s="7">
        <v>42821</v>
      </c>
      <c r="G774" s="5">
        <v>2</v>
      </c>
      <c r="H774" s="5">
        <v>8</v>
      </c>
      <c r="I774" s="8">
        <v>823</v>
      </c>
      <c r="J774" s="9">
        <v>7.7128571428571417</v>
      </c>
    </row>
    <row r="775" spans="1:10" x14ac:dyDescent="0.25">
      <c r="A775" s="5">
        <v>774</v>
      </c>
      <c r="B775" s="5" t="s">
        <v>44</v>
      </c>
      <c r="C775" s="5" t="s">
        <v>12</v>
      </c>
      <c r="D775" s="6" t="s">
        <v>116</v>
      </c>
      <c r="E775" s="5">
        <v>2014995</v>
      </c>
      <c r="F775" s="7">
        <v>42752</v>
      </c>
      <c r="G775" s="5">
        <v>1</v>
      </c>
      <c r="H775" s="5">
        <v>0</v>
      </c>
      <c r="I775" s="8">
        <v>1458</v>
      </c>
      <c r="J775" s="9">
        <v>7.5614285714285723</v>
      </c>
    </row>
    <row r="776" spans="1:10" x14ac:dyDescent="0.25">
      <c r="A776" s="5">
        <v>775</v>
      </c>
      <c r="B776" s="5" t="s">
        <v>44</v>
      </c>
      <c r="C776" s="5" t="s">
        <v>9</v>
      </c>
      <c r="D776" s="6" t="s">
        <v>359</v>
      </c>
      <c r="E776" s="5">
        <v>2010727</v>
      </c>
      <c r="F776" s="7">
        <v>42961</v>
      </c>
      <c r="G776" s="5">
        <v>3</v>
      </c>
      <c r="H776" s="5">
        <v>18</v>
      </c>
      <c r="I776" s="8">
        <v>1671</v>
      </c>
      <c r="J776" s="9">
        <v>8.1257142857142846</v>
      </c>
    </row>
    <row r="777" spans="1:10" x14ac:dyDescent="0.25">
      <c r="A777" s="5">
        <v>776</v>
      </c>
      <c r="B777" s="5" t="s">
        <v>44</v>
      </c>
      <c r="C777" s="5" t="s">
        <v>9</v>
      </c>
      <c r="D777" s="6" t="s">
        <v>360</v>
      </c>
      <c r="E777" s="5">
        <v>2010894</v>
      </c>
      <c r="F777" s="7">
        <v>40319</v>
      </c>
      <c r="G777" s="5">
        <v>3</v>
      </c>
      <c r="H777" s="5">
        <v>9</v>
      </c>
      <c r="I777" s="8">
        <v>998</v>
      </c>
      <c r="J777" s="9">
        <v>8.5614285714285714</v>
      </c>
    </row>
    <row r="778" spans="1:10" x14ac:dyDescent="0.25">
      <c r="A778" s="5">
        <v>777</v>
      </c>
      <c r="B778" s="5" t="s">
        <v>44</v>
      </c>
      <c r="C778" s="5" t="s">
        <v>9</v>
      </c>
      <c r="D778" s="6" t="s">
        <v>361</v>
      </c>
      <c r="E778" s="5">
        <v>2012846</v>
      </c>
      <c r="F778" s="7">
        <v>41075</v>
      </c>
      <c r="G778" s="5">
        <v>3</v>
      </c>
      <c r="H778" s="5">
        <v>3</v>
      </c>
      <c r="I778" s="8">
        <v>1707</v>
      </c>
      <c r="J778" s="9">
        <v>7.8642857142857148</v>
      </c>
    </row>
    <row r="779" spans="1:10" x14ac:dyDescent="0.25">
      <c r="A779" s="5">
        <v>778</v>
      </c>
      <c r="B779" s="5" t="s">
        <v>44</v>
      </c>
      <c r="C779" s="5" t="s">
        <v>9</v>
      </c>
      <c r="D779" s="6" t="s">
        <v>343</v>
      </c>
      <c r="E779" s="5">
        <v>2014001</v>
      </c>
      <c r="F779" s="7">
        <v>42947</v>
      </c>
      <c r="G779" s="5">
        <v>1</v>
      </c>
      <c r="H779" s="5">
        <v>8</v>
      </c>
      <c r="I779" s="8">
        <v>853</v>
      </c>
      <c r="J779" s="9">
        <v>8.3642857142857157</v>
      </c>
    </row>
    <row r="780" spans="1:10" x14ac:dyDescent="0.25">
      <c r="A780" s="5">
        <v>779</v>
      </c>
      <c r="B780" s="5" t="s">
        <v>44</v>
      </c>
      <c r="C780" s="5" t="s">
        <v>9</v>
      </c>
      <c r="D780" s="6" t="s">
        <v>300</v>
      </c>
      <c r="E780" s="5">
        <v>2014012</v>
      </c>
      <c r="F780" s="7">
        <v>42927</v>
      </c>
      <c r="G780" s="5">
        <v>3</v>
      </c>
      <c r="H780" s="5">
        <v>6</v>
      </c>
      <c r="I780" s="8">
        <v>547</v>
      </c>
      <c r="J780" s="9">
        <v>7.862857142857143</v>
      </c>
    </row>
    <row r="781" spans="1:10" x14ac:dyDescent="0.25">
      <c r="A781" s="5">
        <v>780</v>
      </c>
      <c r="B781" s="5" t="s">
        <v>44</v>
      </c>
      <c r="C781" s="5" t="s">
        <v>9</v>
      </c>
      <c r="D781" s="6" t="s">
        <v>352</v>
      </c>
      <c r="E781" s="5">
        <v>2014019</v>
      </c>
      <c r="F781" s="7">
        <v>42746</v>
      </c>
      <c r="G781" s="5">
        <v>3</v>
      </c>
      <c r="H781" s="5">
        <v>12</v>
      </c>
      <c r="I781" s="8">
        <v>1657</v>
      </c>
      <c r="J781" s="9">
        <v>8.69</v>
      </c>
    </row>
    <row r="782" spans="1:10" x14ac:dyDescent="0.25">
      <c r="A782" s="5">
        <v>781</v>
      </c>
      <c r="B782" s="5" t="s">
        <v>44</v>
      </c>
      <c r="C782" s="5" t="s">
        <v>9</v>
      </c>
      <c r="D782" s="6" t="s">
        <v>89</v>
      </c>
      <c r="E782" s="5">
        <v>2014023</v>
      </c>
      <c r="F782" s="7">
        <v>42916</v>
      </c>
      <c r="G782" s="5">
        <v>1</v>
      </c>
      <c r="H782" s="5">
        <v>0</v>
      </c>
      <c r="I782" s="8">
        <v>638</v>
      </c>
      <c r="J782" s="9">
        <v>8.3814285714285699</v>
      </c>
    </row>
    <row r="783" spans="1:10" x14ac:dyDescent="0.25">
      <c r="A783" s="5">
        <v>782</v>
      </c>
      <c r="B783" s="5" t="s">
        <v>44</v>
      </c>
      <c r="C783" s="5" t="s">
        <v>9</v>
      </c>
      <c r="D783" s="6" t="s">
        <v>219</v>
      </c>
      <c r="E783" s="5">
        <v>2014041</v>
      </c>
      <c r="F783" s="7">
        <v>42816</v>
      </c>
      <c r="G783" s="5">
        <v>2</v>
      </c>
      <c r="H783" s="5">
        <v>4</v>
      </c>
      <c r="I783" s="8">
        <v>663</v>
      </c>
      <c r="J783" s="9">
        <v>7.83</v>
      </c>
    </row>
    <row r="784" spans="1:10" x14ac:dyDescent="0.25">
      <c r="A784" s="5">
        <v>783</v>
      </c>
      <c r="B784" s="5" t="s">
        <v>44</v>
      </c>
      <c r="C784" s="5" t="s">
        <v>9</v>
      </c>
      <c r="D784" s="6" t="s">
        <v>152</v>
      </c>
      <c r="E784" s="5">
        <v>2014054</v>
      </c>
      <c r="F784" s="7">
        <v>42752</v>
      </c>
      <c r="G784" s="5">
        <v>2</v>
      </c>
      <c r="H784" s="5">
        <v>27</v>
      </c>
      <c r="I784" s="8">
        <v>1415</v>
      </c>
      <c r="J784" s="9">
        <v>7.7757142857142858</v>
      </c>
    </row>
    <row r="785" spans="1:10" x14ac:dyDescent="0.25">
      <c r="A785" s="5">
        <v>784</v>
      </c>
      <c r="B785" s="5" t="s">
        <v>44</v>
      </c>
      <c r="C785" s="5" t="s">
        <v>9</v>
      </c>
      <c r="D785" s="6" t="s">
        <v>167</v>
      </c>
      <c r="E785" s="5">
        <v>2014056</v>
      </c>
      <c r="F785" s="7">
        <v>42753</v>
      </c>
      <c r="G785" s="5">
        <v>3</v>
      </c>
      <c r="H785" s="5">
        <v>7</v>
      </c>
      <c r="I785" s="8">
        <v>979</v>
      </c>
      <c r="J785" s="9">
        <v>7.2971428571428572</v>
      </c>
    </row>
    <row r="786" spans="1:10" x14ac:dyDescent="0.25">
      <c r="A786" s="5">
        <v>785</v>
      </c>
      <c r="B786" s="5" t="s">
        <v>44</v>
      </c>
      <c r="C786" s="5" t="s">
        <v>9</v>
      </c>
      <c r="D786" s="6" t="s">
        <v>132</v>
      </c>
      <c r="E786" s="5">
        <v>2014066</v>
      </c>
      <c r="F786" s="7">
        <v>42925</v>
      </c>
      <c r="G786" s="5">
        <v>2</v>
      </c>
      <c r="H786" s="5">
        <v>0</v>
      </c>
      <c r="I786" s="8">
        <v>703</v>
      </c>
      <c r="J786" s="9">
        <v>7.6014285714285705</v>
      </c>
    </row>
    <row r="787" spans="1:10" x14ac:dyDescent="0.25">
      <c r="A787" s="5">
        <v>786</v>
      </c>
      <c r="B787" s="5" t="s">
        <v>44</v>
      </c>
      <c r="C787" s="5" t="s">
        <v>9</v>
      </c>
      <c r="D787" s="6" t="s">
        <v>31</v>
      </c>
      <c r="E787" s="5">
        <v>2014086</v>
      </c>
      <c r="F787" s="7">
        <v>42837</v>
      </c>
      <c r="G787" s="5">
        <v>3</v>
      </c>
      <c r="H787" s="5">
        <v>8</v>
      </c>
      <c r="I787" s="8">
        <v>1492</v>
      </c>
      <c r="J787" s="9">
        <v>7.2457142857142864</v>
      </c>
    </row>
    <row r="788" spans="1:10" x14ac:dyDescent="0.25">
      <c r="A788" s="5">
        <v>787</v>
      </c>
      <c r="B788" s="5" t="s">
        <v>44</v>
      </c>
      <c r="C788" s="5" t="s">
        <v>9</v>
      </c>
      <c r="D788" s="6" t="s">
        <v>163</v>
      </c>
      <c r="E788" s="5">
        <v>2014090</v>
      </c>
      <c r="F788" s="7">
        <v>42949</v>
      </c>
      <c r="G788" s="5">
        <v>3</v>
      </c>
      <c r="H788" s="5">
        <v>15</v>
      </c>
      <c r="I788" s="8">
        <v>671</v>
      </c>
      <c r="J788" s="9">
        <v>8.5914285714285707</v>
      </c>
    </row>
    <row r="789" spans="1:10" x14ac:dyDescent="0.25">
      <c r="A789" s="5">
        <v>788</v>
      </c>
      <c r="B789" s="5" t="s">
        <v>44</v>
      </c>
      <c r="C789" s="5" t="s">
        <v>9</v>
      </c>
      <c r="D789" s="6" t="s">
        <v>280</v>
      </c>
      <c r="E789" s="5">
        <v>2014102</v>
      </c>
      <c r="F789" s="7">
        <v>42836</v>
      </c>
      <c r="G789" s="5">
        <v>3</v>
      </c>
      <c r="H789" s="5">
        <v>11</v>
      </c>
      <c r="I789" s="8">
        <v>800</v>
      </c>
      <c r="J789" s="9">
        <v>8.2028571428571428</v>
      </c>
    </row>
    <row r="790" spans="1:10" x14ac:dyDescent="0.25">
      <c r="A790" s="5">
        <v>789</v>
      </c>
      <c r="B790" s="5" t="s">
        <v>44</v>
      </c>
      <c r="C790" s="5" t="s">
        <v>9</v>
      </c>
      <c r="D790" s="6" t="s">
        <v>262</v>
      </c>
      <c r="E790" s="5">
        <v>2014106</v>
      </c>
      <c r="F790" s="7">
        <v>42931</v>
      </c>
      <c r="G790" s="5">
        <v>1</v>
      </c>
      <c r="H790" s="5">
        <v>1</v>
      </c>
      <c r="I790" s="8">
        <v>911</v>
      </c>
      <c r="J790" s="9">
        <v>8.2285714285714295</v>
      </c>
    </row>
    <row r="791" spans="1:10" x14ac:dyDescent="0.25">
      <c r="A791" s="5">
        <v>790</v>
      </c>
      <c r="B791" s="5" t="s">
        <v>44</v>
      </c>
      <c r="C791" s="5" t="s">
        <v>9</v>
      </c>
      <c r="D791" s="6" t="s">
        <v>22</v>
      </c>
      <c r="E791" s="5">
        <v>2014112</v>
      </c>
      <c r="F791" s="7">
        <v>42949</v>
      </c>
      <c r="G791" s="5">
        <v>1</v>
      </c>
      <c r="H791" s="5">
        <v>4</v>
      </c>
      <c r="I791" s="8">
        <v>506</v>
      </c>
      <c r="J791" s="9">
        <v>8.2128571428571426</v>
      </c>
    </row>
    <row r="792" spans="1:10" x14ac:dyDescent="0.25">
      <c r="A792" s="5">
        <v>791</v>
      </c>
      <c r="B792" s="5" t="s">
        <v>44</v>
      </c>
      <c r="C792" s="5" t="s">
        <v>9</v>
      </c>
      <c r="D792" s="6" t="s">
        <v>119</v>
      </c>
      <c r="E792" s="5">
        <v>2014141</v>
      </c>
      <c r="F792" s="7">
        <v>42858</v>
      </c>
      <c r="G792" s="5">
        <v>1</v>
      </c>
      <c r="H792" s="5">
        <v>0</v>
      </c>
      <c r="I792" s="8">
        <v>886</v>
      </c>
      <c r="J792" s="9">
        <v>7.78</v>
      </c>
    </row>
    <row r="793" spans="1:10" x14ac:dyDescent="0.25">
      <c r="A793" s="5">
        <v>792</v>
      </c>
      <c r="B793" s="5" t="s">
        <v>44</v>
      </c>
      <c r="C793" s="5" t="s">
        <v>9</v>
      </c>
      <c r="D793" s="6" t="s">
        <v>43</v>
      </c>
      <c r="E793" s="5">
        <v>2014147</v>
      </c>
      <c r="F793" s="7">
        <v>42760</v>
      </c>
      <c r="G793" s="5">
        <v>3</v>
      </c>
      <c r="H793" s="5">
        <v>2</v>
      </c>
      <c r="I793" s="8">
        <v>1114</v>
      </c>
      <c r="J793" s="9">
        <v>7.1657142857142846</v>
      </c>
    </row>
    <row r="794" spans="1:10" x14ac:dyDescent="0.25">
      <c r="A794" s="5">
        <v>793</v>
      </c>
      <c r="B794" s="5" t="s">
        <v>44</v>
      </c>
      <c r="C794" s="5" t="s">
        <v>9</v>
      </c>
      <c r="D794" s="6" t="s">
        <v>151</v>
      </c>
      <c r="E794" s="5">
        <v>2014149</v>
      </c>
      <c r="F794" s="7">
        <v>42767</v>
      </c>
      <c r="G794" s="5">
        <v>3</v>
      </c>
      <c r="H794" s="5">
        <v>0</v>
      </c>
      <c r="I794" s="8">
        <v>1579</v>
      </c>
      <c r="J794" s="9">
        <v>7.8114285714285705</v>
      </c>
    </row>
    <row r="795" spans="1:10" x14ac:dyDescent="0.25">
      <c r="A795" s="5">
        <v>794</v>
      </c>
      <c r="B795" s="5" t="s">
        <v>44</v>
      </c>
      <c r="C795" s="5" t="s">
        <v>9</v>
      </c>
      <c r="D795" s="6" t="s">
        <v>214</v>
      </c>
      <c r="E795" s="5">
        <v>2014177</v>
      </c>
      <c r="F795" s="7">
        <v>42886</v>
      </c>
      <c r="G795" s="5">
        <v>1</v>
      </c>
      <c r="H795" s="5">
        <v>3</v>
      </c>
      <c r="I795" s="8">
        <v>893</v>
      </c>
      <c r="J795" s="9">
        <v>8.4142857142857146</v>
      </c>
    </row>
    <row r="796" spans="1:10" x14ac:dyDescent="0.25">
      <c r="A796" s="5">
        <v>795</v>
      </c>
      <c r="B796" s="5" t="s">
        <v>44</v>
      </c>
      <c r="C796" s="5" t="s">
        <v>9</v>
      </c>
      <c r="D796" s="6" t="s">
        <v>198</v>
      </c>
      <c r="E796" s="5">
        <v>2014184</v>
      </c>
      <c r="F796" s="7">
        <v>42952</v>
      </c>
      <c r="G796" s="5">
        <v>3</v>
      </c>
      <c r="H796" s="5">
        <v>0</v>
      </c>
      <c r="I796" s="8">
        <v>1079</v>
      </c>
      <c r="J796" s="9">
        <v>7.3400000000000016</v>
      </c>
    </row>
    <row r="797" spans="1:10" x14ac:dyDescent="0.25">
      <c r="A797" s="5">
        <v>796</v>
      </c>
      <c r="B797" s="5" t="s">
        <v>44</v>
      </c>
      <c r="C797" s="5" t="s">
        <v>9</v>
      </c>
      <c r="D797" s="6" t="s">
        <v>88</v>
      </c>
      <c r="E797" s="5">
        <v>2014188</v>
      </c>
      <c r="F797" s="7">
        <v>42824</v>
      </c>
      <c r="G797" s="5">
        <v>3</v>
      </c>
      <c r="H797" s="5">
        <v>0</v>
      </c>
      <c r="I797" s="8">
        <v>1411</v>
      </c>
      <c r="J797" s="9">
        <v>7.71</v>
      </c>
    </row>
    <row r="798" spans="1:10" x14ac:dyDescent="0.25">
      <c r="A798" s="5">
        <v>797</v>
      </c>
      <c r="B798" s="5" t="s">
        <v>44</v>
      </c>
      <c r="C798" s="5" t="s">
        <v>9</v>
      </c>
      <c r="D798" s="6" t="s">
        <v>278</v>
      </c>
      <c r="E798" s="5">
        <v>2014193</v>
      </c>
      <c r="F798" s="7">
        <v>42776</v>
      </c>
      <c r="G798" s="5">
        <v>1</v>
      </c>
      <c r="H798" s="5">
        <v>2</v>
      </c>
      <c r="I798" s="8">
        <v>1636</v>
      </c>
      <c r="J798" s="9">
        <v>8.411428571428571</v>
      </c>
    </row>
    <row r="799" spans="1:10" x14ac:dyDescent="0.25">
      <c r="A799" s="5">
        <v>798</v>
      </c>
      <c r="B799" s="5" t="s">
        <v>44</v>
      </c>
      <c r="C799" s="5" t="s">
        <v>9</v>
      </c>
      <c r="D799" s="6" t="s">
        <v>166</v>
      </c>
      <c r="E799" s="5">
        <v>2014203</v>
      </c>
      <c r="F799" s="7">
        <v>42904</v>
      </c>
      <c r="G799" s="5">
        <v>3</v>
      </c>
      <c r="H799" s="5">
        <v>6</v>
      </c>
      <c r="I799" s="8">
        <v>867</v>
      </c>
      <c r="J799" s="9">
        <v>8.42</v>
      </c>
    </row>
    <row r="800" spans="1:10" x14ac:dyDescent="0.25">
      <c r="A800" s="5">
        <v>799</v>
      </c>
      <c r="B800" s="5" t="s">
        <v>44</v>
      </c>
      <c r="C800" s="5" t="s">
        <v>9</v>
      </c>
      <c r="D800" s="6" t="s">
        <v>281</v>
      </c>
      <c r="E800" s="5">
        <v>2014225</v>
      </c>
      <c r="F800" s="7">
        <v>42774</v>
      </c>
      <c r="G800" s="5">
        <v>1</v>
      </c>
      <c r="H800" s="5">
        <v>7</v>
      </c>
      <c r="I800" s="8">
        <v>1460</v>
      </c>
      <c r="J800" s="9">
        <v>7.9157142857142864</v>
      </c>
    </row>
    <row r="801" spans="1:10" x14ac:dyDescent="0.25">
      <c r="A801" s="5">
        <v>800</v>
      </c>
      <c r="B801" s="5" t="s">
        <v>44</v>
      </c>
      <c r="C801" s="5" t="s">
        <v>9</v>
      </c>
      <c r="D801" s="6" t="s">
        <v>326</v>
      </c>
      <c r="E801" s="5">
        <v>2014232</v>
      </c>
      <c r="F801" s="7">
        <v>42940</v>
      </c>
      <c r="G801" s="5">
        <v>3</v>
      </c>
      <c r="H801" s="5">
        <v>12</v>
      </c>
      <c r="I801" s="8">
        <v>1208</v>
      </c>
      <c r="J801" s="9">
        <v>7.9757142857142851</v>
      </c>
    </row>
    <row r="802" spans="1:10" x14ac:dyDescent="0.25">
      <c r="A802" s="5">
        <v>801</v>
      </c>
      <c r="B802" s="5" t="s">
        <v>44</v>
      </c>
      <c r="C802" s="5" t="s">
        <v>9</v>
      </c>
      <c r="D802" s="6" t="s">
        <v>284</v>
      </c>
      <c r="E802" s="5">
        <v>2014239</v>
      </c>
      <c r="F802" s="7">
        <v>42914</v>
      </c>
      <c r="G802" s="5">
        <v>1</v>
      </c>
      <c r="H802" s="5">
        <v>2</v>
      </c>
      <c r="I802" s="8">
        <v>1071</v>
      </c>
      <c r="J802" s="9">
        <v>7.5671428571428558</v>
      </c>
    </row>
    <row r="803" spans="1:10" x14ac:dyDescent="0.25">
      <c r="A803" s="5">
        <v>802</v>
      </c>
      <c r="B803" s="5" t="s">
        <v>44</v>
      </c>
      <c r="C803" s="5" t="s">
        <v>9</v>
      </c>
      <c r="D803" s="6" t="s">
        <v>261</v>
      </c>
      <c r="E803" s="5">
        <v>2014248</v>
      </c>
      <c r="F803" s="7">
        <v>42979</v>
      </c>
      <c r="G803" s="5">
        <v>1</v>
      </c>
      <c r="H803" s="5">
        <v>3</v>
      </c>
      <c r="I803" s="8">
        <v>1659</v>
      </c>
      <c r="J803" s="9">
        <v>7.8428571428571425</v>
      </c>
    </row>
    <row r="804" spans="1:10" x14ac:dyDescent="0.25">
      <c r="A804" s="5">
        <v>803</v>
      </c>
      <c r="B804" s="5" t="s">
        <v>44</v>
      </c>
      <c r="C804" s="5" t="s">
        <v>9</v>
      </c>
      <c r="D804" s="6" t="s">
        <v>188</v>
      </c>
      <c r="E804" s="5">
        <v>2014250</v>
      </c>
      <c r="F804" s="7">
        <v>42977</v>
      </c>
      <c r="G804" s="5">
        <v>3</v>
      </c>
      <c r="H804" s="5">
        <v>0</v>
      </c>
      <c r="I804" s="8">
        <v>1650</v>
      </c>
      <c r="J804" s="9">
        <v>7.9157142857142855</v>
      </c>
    </row>
    <row r="805" spans="1:10" x14ac:dyDescent="0.25">
      <c r="A805" s="5">
        <v>804</v>
      </c>
      <c r="B805" s="5" t="s">
        <v>44</v>
      </c>
      <c r="C805" s="5" t="s">
        <v>9</v>
      </c>
      <c r="D805" s="6" t="s">
        <v>230</v>
      </c>
      <c r="E805" s="5">
        <v>2014253</v>
      </c>
      <c r="F805" s="7">
        <v>42959</v>
      </c>
      <c r="G805" s="5">
        <v>3</v>
      </c>
      <c r="H805" s="5">
        <v>7</v>
      </c>
      <c r="I805" s="8">
        <v>1067</v>
      </c>
      <c r="J805" s="9">
        <v>7.3271428571428556</v>
      </c>
    </row>
    <row r="806" spans="1:10" x14ac:dyDescent="0.25">
      <c r="A806" s="5">
        <v>805</v>
      </c>
      <c r="B806" s="5" t="s">
        <v>44</v>
      </c>
      <c r="C806" s="5" t="s">
        <v>9</v>
      </c>
      <c r="D806" s="6" t="s">
        <v>14</v>
      </c>
      <c r="E806" s="5">
        <v>2014265</v>
      </c>
      <c r="F806" s="7">
        <v>42943</v>
      </c>
      <c r="G806" s="5">
        <v>1</v>
      </c>
      <c r="H806" s="5">
        <v>0</v>
      </c>
      <c r="I806" s="8">
        <v>887</v>
      </c>
      <c r="J806" s="9">
        <v>7.8514285714285705</v>
      </c>
    </row>
    <row r="807" spans="1:10" x14ac:dyDescent="0.25">
      <c r="A807" s="5">
        <v>806</v>
      </c>
      <c r="B807" s="5" t="s">
        <v>44</v>
      </c>
      <c r="C807" s="5" t="s">
        <v>9</v>
      </c>
      <c r="D807" s="6" t="s">
        <v>303</v>
      </c>
      <c r="E807" s="5">
        <v>2014283</v>
      </c>
      <c r="F807" s="7">
        <v>42827</v>
      </c>
      <c r="G807" s="5">
        <v>3</v>
      </c>
      <c r="H807" s="5">
        <v>8</v>
      </c>
      <c r="I807" s="8">
        <v>1023</v>
      </c>
      <c r="J807" s="9">
        <v>8.331428571428571</v>
      </c>
    </row>
    <row r="808" spans="1:10" x14ac:dyDescent="0.25">
      <c r="A808" s="5">
        <v>807</v>
      </c>
      <c r="B808" s="5" t="s">
        <v>44</v>
      </c>
      <c r="C808" s="5" t="s">
        <v>9</v>
      </c>
      <c r="D808" s="6" t="s">
        <v>92</v>
      </c>
      <c r="E808" s="5">
        <v>2014285</v>
      </c>
      <c r="F808" s="7">
        <v>42864</v>
      </c>
      <c r="G808" s="5">
        <v>3</v>
      </c>
      <c r="H808" s="5">
        <v>0</v>
      </c>
      <c r="I808" s="8">
        <v>1032</v>
      </c>
      <c r="J808" s="9">
        <v>7.2942857142857136</v>
      </c>
    </row>
    <row r="809" spans="1:10" x14ac:dyDescent="0.25">
      <c r="A809" s="5">
        <v>808</v>
      </c>
      <c r="B809" s="5" t="s">
        <v>44</v>
      </c>
      <c r="C809" s="5" t="s">
        <v>9</v>
      </c>
      <c r="D809" s="6" t="s">
        <v>253</v>
      </c>
      <c r="E809" s="5">
        <v>2014304</v>
      </c>
      <c r="F809" s="7">
        <v>42779</v>
      </c>
      <c r="G809" s="5">
        <v>3</v>
      </c>
      <c r="H809" s="5">
        <v>8</v>
      </c>
      <c r="I809" s="8">
        <v>714</v>
      </c>
      <c r="J809" s="9">
        <v>8.1257142857142863</v>
      </c>
    </row>
    <row r="810" spans="1:10" x14ac:dyDescent="0.25">
      <c r="A810" s="5">
        <v>809</v>
      </c>
      <c r="B810" s="5" t="s">
        <v>44</v>
      </c>
      <c r="C810" s="5" t="s">
        <v>9</v>
      </c>
      <c r="D810" s="6" t="s">
        <v>251</v>
      </c>
      <c r="E810" s="5">
        <v>2014322</v>
      </c>
      <c r="F810" s="7">
        <v>42780</v>
      </c>
      <c r="G810" s="5">
        <v>2</v>
      </c>
      <c r="H810" s="5">
        <v>1</v>
      </c>
      <c r="I810" s="8">
        <v>1266</v>
      </c>
      <c r="J810" s="9">
        <v>7.9771428571428578</v>
      </c>
    </row>
    <row r="811" spans="1:10" x14ac:dyDescent="0.25">
      <c r="A811" s="5">
        <v>810</v>
      </c>
      <c r="B811" s="5" t="s">
        <v>44</v>
      </c>
      <c r="C811" s="5" t="s">
        <v>9</v>
      </c>
      <c r="D811" s="6" t="s">
        <v>182</v>
      </c>
      <c r="E811" s="5">
        <v>2014332</v>
      </c>
      <c r="F811" s="7">
        <v>42812</v>
      </c>
      <c r="G811" s="5">
        <v>2</v>
      </c>
      <c r="H811" s="5">
        <v>18</v>
      </c>
      <c r="I811" s="8">
        <v>587</v>
      </c>
      <c r="J811" s="9">
        <v>7.53</v>
      </c>
    </row>
    <row r="812" spans="1:10" x14ac:dyDescent="0.25">
      <c r="A812" s="5">
        <v>811</v>
      </c>
      <c r="B812" s="5" t="s">
        <v>44</v>
      </c>
      <c r="C812" s="5" t="s">
        <v>9</v>
      </c>
      <c r="D812" s="6" t="s">
        <v>86</v>
      </c>
      <c r="E812" s="5">
        <v>2014344</v>
      </c>
      <c r="F812" s="7">
        <v>42777</v>
      </c>
      <c r="G812" s="5">
        <v>3</v>
      </c>
      <c r="H812" s="5">
        <v>6</v>
      </c>
      <c r="I812" s="8">
        <v>751</v>
      </c>
      <c r="J812" s="9">
        <v>7.8285714285714283</v>
      </c>
    </row>
    <row r="813" spans="1:10" x14ac:dyDescent="0.25">
      <c r="A813" s="5">
        <v>812</v>
      </c>
      <c r="B813" s="5" t="s">
        <v>44</v>
      </c>
      <c r="C813" s="5" t="s">
        <v>9</v>
      </c>
      <c r="D813" s="6" t="s">
        <v>252</v>
      </c>
      <c r="E813" s="5">
        <v>2014377</v>
      </c>
      <c r="F813" s="7">
        <v>42938</v>
      </c>
      <c r="G813" s="5">
        <v>1</v>
      </c>
      <c r="H813" s="5">
        <v>23</v>
      </c>
      <c r="I813" s="8">
        <v>1342</v>
      </c>
      <c r="J813" s="9">
        <v>7.49</v>
      </c>
    </row>
    <row r="814" spans="1:10" x14ac:dyDescent="0.25">
      <c r="A814" s="5">
        <v>813</v>
      </c>
      <c r="B814" s="5" t="s">
        <v>44</v>
      </c>
      <c r="C814" s="5" t="s">
        <v>9</v>
      </c>
      <c r="D814" s="6" t="s">
        <v>193</v>
      </c>
      <c r="E814" s="5">
        <v>2014387</v>
      </c>
      <c r="F814" s="7">
        <v>42900</v>
      </c>
      <c r="G814" s="5">
        <v>2</v>
      </c>
      <c r="H814" s="5">
        <v>0</v>
      </c>
      <c r="I814" s="8">
        <v>980</v>
      </c>
      <c r="J814" s="9">
        <v>7.1971428571428575</v>
      </c>
    </row>
    <row r="815" spans="1:10" x14ac:dyDescent="0.25">
      <c r="A815" s="5">
        <v>814</v>
      </c>
      <c r="B815" s="5" t="s">
        <v>44</v>
      </c>
      <c r="C815" s="5" t="s">
        <v>9</v>
      </c>
      <c r="D815" s="6" t="s">
        <v>75</v>
      </c>
      <c r="E815" s="5">
        <v>2014398</v>
      </c>
      <c r="F815" s="7">
        <v>42909</v>
      </c>
      <c r="G815" s="5">
        <v>2</v>
      </c>
      <c r="H815" s="5">
        <v>8</v>
      </c>
      <c r="I815" s="8">
        <v>618</v>
      </c>
      <c r="J815" s="9">
        <v>7.8428571428571425</v>
      </c>
    </row>
    <row r="816" spans="1:10" x14ac:dyDescent="0.25">
      <c r="A816" s="5">
        <v>815</v>
      </c>
      <c r="B816" s="5" t="s">
        <v>44</v>
      </c>
      <c r="C816" s="5" t="s">
        <v>9</v>
      </c>
      <c r="D816" s="6" t="s">
        <v>155</v>
      </c>
      <c r="E816" s="5">
        <v>2014416</v>
      </c>
      <c r="F816" s="7">
        <v>42942</v>
      </c>
      <c r="G816" s="5">
        <v>3</v>
      </c>
      <c r="H816" s="5">
        <v>31</v>
      </c>
      <c r="I816" s="8">
        <v>1220</v>
      </c>
      <c r="J816" s="9">
        <v>8.4557142857142846</v>
      </c>
    </row>
    <row r="817" spans="1:10" x14ac:dyDescent="0.25">
      <c r="A817" s="5">
        <v>816</v>
      </c>
      <c r="B817" s="5" t="s">
        <v>44</v>
      </c>
      <c r="C817" s="5" t="s">
        <v>9</v>
      </c>
      <c r="D817" s="6" t="s">
        <v>218</v>
      </c>
      <c r="E817" s="5">
        <v>2014431</v>
      </c>
      <c r="F817" s="7">
        <v>42984</v>
      </c>
      <c r="G817" s="5">
        <v>2</v>
      </c>
      <c r="H817" s="5">
        <v>10</v>
      </c>
      <c r="I817" s="8">
        <v>965</v>
      </c>
      <c r="J817" s="9">
        <v>8.7114285714285717</v>
      </c>
    </row>
    <row r="818" spans="1:10" x14ac:dyDescent="0.25">
      <c r="A818" s="5">
        <v>817</v>
      </c>
      <c r="B818" s="5" t="s">
        <v>44</v>
      </c>
      <c r="C818" s="5" t="s">
        <v>9</v>
      </c>
      <c r="D818" s="6" t="s">
        <v>56</v>
      </c>
      <c r="E818" s="5">
        <v>2014432</v>
      </c>
      <c r="F818" s="7">
        <v>42748</v>
      </c>
      <c r="G818" s="5">
        <v>1</v>
      </c>
      <c r="H818" s="5">
        <v>18</v>
      </c>
      <c r="I818" s="8">
        <v>789</v>
      </c>
      <c r="J818" s="9">
        <v>7.7471428571428573</v>
      </c>
    </row>
    <row r="819" spans="1:10" x14ac:dyDescent="0.25">
      <c r="A819" s="5">
        <v>818</v>
      </c>
      <c r="B819" s="5" t="s">
        <v>44</v>
      </c>
      <c r="C819" s="5" t="s">
        <v>9</v>
      </c>
      <c r="D819" s="6" t="s">
        <v>228</v>
      </c>
      <c r="E819" s="5">
        <v>2014438</v>
      </c>
      <c r="F819" s="7">
        <v>42868</v>
      </c>
      <c r="G819" s="5">
        <v>2</v>
      </c>
      <c r="H819" s="5">
        <v>9</v>
      </c>
      <c r="I819" s="8">
        <v>579</v>
      </c>
      <c r="J819" s="9">
        <v>7.8857142857142861</v>
      </c>
    </row>
    <row r="820" spans="1:10" x14ac:dyDescent="0.25">
      <c r="A820" s="5">
        <v>819</v>
      </c>
      <c r="B820" s="5" t="s">
        <v>44</v>
      </c>
      <c r="C820" s="5" t="s">
        <v>9</v>
      </c>
      <c r="D820" s="6" t="s">
        <v>74</v>
      </c>
      <c r="E820" s="5">
        <v>2014456</v>
      </c>
      <c r="F820" s="7">
        <v>42928</v>
      </c>
      <c r="G820" s="5">
        <v>2</v>
      </c>
      <c r="H820" s="5">
        <v>0</v>
      </c>
      <c r="I820" s="8">
        <v>999</v>
      </c>
      <c r="J820" s="9">
        <v>7.86</v>
      </c>
    </row>
    <row r="821" spans="1:10" x14ac:dyDescent="0.25">
      <c r="A821" s="5">
        <v>820</v>
      </c>
      <c r="B821" s="5" t="s">
        <v>44</v>
      </c>
      <c r="C821" s="5" t="s">
        <v>9</v>
      </c>
      <c r="D821" s="6" t="s">
        <v>285</v>
      </c>
      <c r="E821" s="5">
        <v>2014470</v>
      </c>
      <c r="F821" s="7">
        <v>42952</v>
      </c>
      <c r="G821" s="5">
        <v>3</v>
      </c>
      <c r="H821" s="5">
        <v>24</v>
      </c>
      <c r="I821" s="8">
        <v>1404</v>
      </c>
      <c r="J821" s="9">
        <v>8.5514285714285716</v>
      </c>
    </row>
    <row r="822" spans="1:10" x14ac:dyDescent="0.25">
      <c r="A822" s="5">
        <v>821</v>
      </c>
      <c r="B822" s="5" t="s">
        <v>44</v>
      </c>
      <c r="C822" s="5" t="s">
        <v>9</v>
      </c>
      <c r="D822" s="6" t="s">
        <v>125</v>
      </c>
      <c r="E822" s="5">
        <v>2014500</v>
      </c>
      <c r="F822" s="7">
        <v>42812</v>
      </c>
      <c r="G822" s="5">
        <v>3</v>
      </c>
      <c r="H822" s="5">
        <v>4</v>
      </c>
      <c r="I822" s="8">
        <v>914</v>
      </c>
      <c r="J822" s="9">
        <v>7.5457142857142845</v>
      </c>
    </row>
    <row r="823" spans="1:10" x14ac:dyDescent="0.25">
      <c r="A823" s="5">
        <v>822</v>
      </c>
      <c r="B823" s="5" t="s">
        <v>44</v>
      </c>
      <c r="C823" s="5" t="s">
        <v>9</v>
      </c>
      <c r="D823" s="6" t="s">
        <v>216</v>
      </c>
      <c r="E823" s="5">
        <v>2014515</v>
      </c>
      <c r="F823" s="7">
        <v>42809</v>
      </c>
      <c r="G823" s="5">
        <v>3</v>
      </c>
      <c r="H823" s="5">
        <v>21</v>
      </c>
      <c r="I823" s="8">
        <v>1027</v>
      </c>
      <c r="J823" s="9">
        <v>9.1871428571428577</v>
      </c>
    </row>
    <row r="824" spans="1:10" x14ac:dyDescent="0.25">
      <c r="A824" s="5">
        <v>823</v>
      </c>
      <c r="B824" s="5" t="s">
        <v>44</v>
      </c>
      <c r="C824" s="5" t="s">
        <v>9</v>
      </c>
      <c r="D824" s="6" t="s">
        <v>334</v>
      </c>
      <c r="E824" s="5">
        <v>2014518</v>
      </c>
      <c r="F824" s="7">
        <v>42950</v>
      </c>
      <c r="G824" s="5">
        <v>3</v>
      </c>
      <c r="H824" s="5">
        <v>11</v>
      </c>
      <c r="I824" s="8">
        <v>1256</v>
      </c>
      <c r="J824" s="9">
        <v>8.1828571428571433</v>
      </c>
    </row>
    <row r="825" spans="1:10" x14ac:dyDescent="0.25">
      <c r="A825" s="5">
        <v>824</v>
      </c>
      <c r="B825" s="5" t="s">
        <v>44</v>
      </c>
      <c r="C825" s="5" t="s">
        <v>9</v>
      </c>
      <c r="D825" s="6" t="s">
        <v>95</v>
      </c>
      <c r="E825" s="5">
        <v>2014528</v>
      </c>
      <c r="F825" s="7">
        <v>42775</v>
      </c>
      <c r="G825" s="5">
        <v>1</v>
      </c>
      <c r="H825" s="5">
        <v>16</v>
      </c>
      <c r="I825" s="8">
        <v>1038</v>
      </c>
      <c r="J825" s="9">
        <v>8.8271428571428583</v>
      </c>
    </row>
    <row r="826" spans="1:10" x14ac:dyDescent="0.25">
      <c r="A826" s="5">
        <v>825</v>
      </c>
      <c r="B826" s="5" t="s">
        <v>44</v>
      </c>
      <c r="C826" s="5" t="s">
        <v>9</v>
      </c>
      <c r="D826" s="6" t="s">
        <v>114</v>
      </c>
      <c r="E826" s="5">
        <v>2014532</v>
      </c>
      <c r="F826" s="7">
        <v>42839</v>
      </c>
      <c r="G826" s="5">
        <v>2</v>
      </c>
      <c r="H826" s="5">
        <v>1</v>
      </c>
      <c r="I826" s="8">
        <v>1204</v>
      </c>
      <c r="J826" s="9">
        <v>8.0342857142857138</v>
      </c>
    </row>
    <row r="827" spans="1:10" x14ac:dyDescent="0.25">
      <c r="A827" s="5">
        <v>826</v>
      </c>
      <c r="B827" s="5" t="s">
        <v>44</v>
      </c>
      <c r="C827" s="5" t="s">
        <v>9</v>
      </c>
      <c r="D827" s="6" t="s">
        <v>200</v>
      </c>
      <c r="E827" s="5">
        <v>2014538</v>
      </c>
      <c r="F827" s="7">
        <v>42871</v>
      </c>
      <c r="G827" s="5">
        <v>1</v>
      </c>
      <c r="H827" s="5">
        <v>20</v>
      </c>
      <c r="I827" s="8">
        <v>1169</v>
      </c>
      <c r="J827" s="9">
        <v>8.370000000000001</v>
      </c>
    </row>
    <row r="828" spans="1:10" x14ac:dyDescent="0.25">
      <c r="A828" s="5">
        <v>827</v>
      </c>
      <c r="B828" s="5" t="s">
        <v>44</v>
      </c>
      <c r="C828" s="5" t="s">
        <v>9</v>
      </c>
      <c r="D828" s="6" t="s">
        <v>76</v>
      </c>
      <c r="E828" s="5">
        <v>2014558</v>
      </c>
      <c r="F828" s="7">
        <v>42955</v>
      </c>
      <c r="G828" s="5">
        <v>2</v>
      </c>
      <c r="H828" s="5">
        <v>9</v>
      </c>
      <c r="I828" s="8">
        <v>1002</v>
      </c>
      <c r="J828" s="9">
        <v>7.8914285714285706</v>
      </c>
    </row>
    <row r="829" spans="1:10" x14ac:dyDescent="0.25">
      <c r="A829" s="5">
        <v>828</v>
      </c>
      <c r="B829" s="5" t="s">
        <v>44</v>
      </c>
      <c r="C829" s="5" t="s">
        <v>9</v>
      </c>
      <c r="D829" s="6" t="s">
        <v>330</v>
      </c>
      <c r="E829" s="5">
        <v>2014562</v>
      </c>
      <c r="F829" s="7">
        <v>42843</v>
      </c>
      <c r="G829" s="5">
        <v>2</v>
      </c>
      <c r="H829" s="5">
        <v>16</v>
      </c>
      <c r="I829" s="8">
        <v>857</v>
      </c>
      <c r="J829" s="9">
        <v>7.5214285714285705</v>
      </c>
    </row>
    <row r="830" spans="1:10" x14ac:dyDescent="0.25">
      <c r="A830" s="5">
        <v>829</v>
      </c>
      <c r="B830" s="5" t="s">
        <v>44</v>
      </c>
      <c r="C830" s="5" t="s">
        <v>9</v>
      </c>
      <c r="D830" s="6" t="s">
        <v>53</v>
      </c>
      <c r="E830" s="5">
        <v>2014576</v>
      </c>
      <c r="F830" s="7">
        <v>42869</v>
      </c>
      <c r="G830" s="5">
        <v>1</v>
      </c>
      <c r="H830" s="5">
        <v>2</v>
      </c>
      <c r="I830" s="8">
        <v>1589</v>
      </c>
      <c r="J830" s="9">
        <v>7.9900000000000011</v>
      </c>
    </row>
    <row r="831" spans="1:10" x14ac:dyDescent="0.25">
      <c r="A831" s="5">
        <v>830</v>
      </c>
      <c r="B831" s="5" t="s">
        <v>44</v>
      </c>
      <c r="C831" s="5" t="s">
        <v>9</v>
      </c>
      <c r="D831" s="6" t="s">
        <v>241</v>
      </c>
      <c r="E831" s="5">
        <v>2014577</v>
      </c>
      <c r="F831" s="7">
        <v>42959</v>
      </c>
      <c r="G831" s="5">
        <v>3</v>
      </c>
      <c r="H831" s="5">
        <v>23</v>
      </c>
      <c r="I831" s="8">
        <v>1614</v>
      </c>
      <c r="J831" s="9">
        <v>8.1971428571428557</v>
      </c>
    </row>
    <row r="832" spans="1:10" x14ac:dyDescent="0.25">
      <c r="A832" s="5">
        <v>831</v>
      </c>
      <c r="B832" s="5" t="s">
        <v>44</v>
      </c>
      <c r="C832" s="5" t="s">
        <v>9</v>
      </c>
      <c r="D832" s="6" t="s">
        <v>83</v>
      </c>
      <c r="E832" s="5">
        <v>2014597</v>
      </c>
      <c r="F832" s="7">
        <v>42907</v>
      </c>
      <c r="G832" s="5">
        <v>3</v>
      </c>
      <c r="H832" s="5">
        <v>14</v>
      </c>
      <c r="I832" s="8">
        <v>1435</v>
      </c>
      <c r="J832" s="9">
        <v>8.3914285714285715</v>
      </c>
    </row>
    <row r="833" spans="1:10" x14ac:dyDescent="0.25">
      <c r="A833" s="5">
        <v>832</v>
      </c>
      <c r="B833" s="5" t="s">
        <v>44</v>
      </c>
      <c r="C833" s="5" t="s">
        <v>9</v>
      </c>
      <c r="D833" s="6" t="s">
        <v>121</v>
      </c>
      <c r="E833" s="5">
        <v>2014616</v>
      </c>
      <c r="F833" s="7">
        <v>42835</v>
      </c>
      <c r="G833" s="5">
        <v>2</v>
      </c>
      <c r="H833" s="5">
        <v>26</v>
      </c>
      <c r="I833" s="8">
        <v>1536</v>
      </c>
      <c r="J833" s="9">
        <v>8.1071428571428577</v>
      </c>
    </row>
    <row r="834" spans="1:10" x14ac:dyDescent="0.25">
      <c r="A834" s="5">
        <v>833</v>
      </c>
      <c r="B834" s="5" t="s">
        <v>44</v>
      </c>
      <c r="C834" s="5" t="s">
        <v>9</v>
      </c>
      <c r="D834" s="6" t="s">
        <v>73</v>
      </c>
      <c r="E834" s="5">
        <v>2014619</v>
      </c>
      <c r="F834" s="7">
        <v>42916</v>
      </c>
      <c r="G834" s="5">
        <v>1</v>
      </c>
      <c r="H834" s="5">
        <v>12</v>
      </c>
      <c r="I834" s="8">
        <v>598</v>
      </c>
      <c r="J834" s="9">
        <v>8.2071428571428573</v>
      </c>
    </row>
    <row r="835" spans="1:10" x14ac:dyDescent="0.25">
      <c r="A835" s="5">
        <v>834</v>
      </c>
      <c r="B835" s="5" t="s">
        <v>44</v>
      </c>
      <c r="C835" s="5" t="s">
        <v>9</v>
      </c>
      <c r="D835" s="6" t="s">
        <v>106</v>
      </c>
      <c r="E835" s="5">
        <v>2014625</v>
      </c>
      <c r="F835" s="7">
        <v>42744</v>
      </c>
      <c r="G835" s="5">
        <v>3</v>
      </c>
      <c r="H835" s="5">
        <v>2</v>
      </c>
      <c r="I835" s="8">
        <v>1509</v>
      </c>
      <c r="J835" s="9">
        <v>7.9457142857142866</v>
      </c>
    </row>
    <row r="836" spans="1:10" x14ac:dyDescent="0.25">
      <c r="A836" s="5">
        <v>835</v>
      </c>
      <c r="B836" s="5" t="s">
        <v>44</v>
      </c>
      <c r="C836" s="5" t="s">
        <v>9</v>
      </c>
      <c r="D836" s="6" t="s">
        <v>54</v>
      </c>
      <c r="E836" s="5">
        <v>2014627</v>
      </c>
      <c r="F836" s="7">
        <v>42789</v>
      </c>
      <c r="G836" s="5">
        <v>3</v>
      </c>
      <c r="H836" s="5">
        <v>3</v>
      </c>
      <c r="I836" s="8">
        <v>1381</v>
      </c>
      <c r="J836" s="9">
        <v>7.984285714285714</v>
      </c>
    </row>
    <row r="837" spans="1:10" x14ac:dyDescent="0.25">
      <c r="A837" s="5">
        <v>836</v>
      </c>
      <c r="B837" s="5" t="s">
        <v>44</v>
      </c>
      <c r="C837" s="5" t="s">
        <v>9</v>
      </c>
      <c r="D837" s="6" t="s">
        <v>248</v>
      </c>
      <c r="E837" s="5">
        <v>2014628</v>
      </c>
      <c r="F837" s="7">
        <v>42951</v>
      </c>
      <c r="G837" s="5">
        <v>1</v>
      </c>
      <c r="H837" s="5">
        <v>17</v>
      </c>
      <c r="I837" s="8">
        <v>914</v>
      </c>
      <c r="J837" s="9">
        <v>8.2099999999999991</v>
      </c>
    </row>
    <row r="838" spans="1:10" x14ac:dyDescent="0.25">
      <c r="A838" s="5">
        <v>837</v>
      </c>
      <c r="B838" s="5" t="s">
        <v>44</v>
      </c>
      <c r="C838" s="5" t="s">
        <v>9</v>
      </c>
      <c r="D838" s="6" t="s">
        <v>183</v>
      </c>
      <c r="E838" s="5">
        <v>2014630</v>
      </c>
      <c r="F838" s="7">
        <v>42868</v>
      </c>
      <c r="G838" s="5">
        <v>2</v>
      </c>
      <c r="H838" s="5">
        <v>0</v>
      </c>
      <c r="I838" s="8">
        <v>698</v>
      </c>
      <c r="J838" s="9">
        <v>7.9414285714285713</v>
      </c>
    </row>
    <row r="839" spans="1:10" x14ac:dyDescent="0.25">
      <c r="A839" s="5">
        <v>838</v>
      </c>
      <c r="B839" s="5" t="s">
        <v>44</v>
      </c>
      <c r="C839" s="5" t="s">
        <v>9</v>
      </c>
      <c r="D839" s="6" t="s">
        <v>321</v>
      </c>
      <c r="E839" s="5">
        <v>2014649</v>
      </c>
      <c r="F839" s="7">
        <v>42974</v>
      </c>
      <c r="G839" s="5">
        <v>1</v>
      </c>
      <c r="H839" s="5">
        <v>0</v>
      </c>
      <c r="I839" s="8">
        <v>1235</v>
      </c>
      <c r="J839" s="9">
        <v>8.4057142857142875</v>
      </c>
    </row>
    <row r="840" spans="1:10" x14ac:dyDescent="0.25">
      <c r="A840" s="5">
        <v>839</v>
      </c>
      <c r="B840" s="5" t="s">
        <v>44</v>
      </c>
      <c r="C840" s="5" t="s">
        <v>9</v>
      </c>
      <c r="D840" s="6" t="s">
        <v>272</v>
      </c>
      <c r="E840" s="5">
        <v>2014650</v>
      </c>
      <c r="F840" s="7">
        <v>42953</v>
      </c>
      <c r="G840" s="5">
        <v>3</v>
      </c>
      <c r="H840" s="5">
        <v>1</v>
      </c>
      <c r="I840" s="8">
        <v>1689</v>
      </c>
      <c r="J840" s="9">
        <v>8.5728571428571421</v>
      </c>
    </row>
    <row r="841" spans="1:10" x14ac:dyDescent="0.25">
      <c r="A841" s="5">
        <v>840</v>
      </c>
      <c r="B841" s="5" t="s">
        <v>44</v>
      </c>
      <c r="C841" s="5" t="s">
        <v>9</v>
      </c>
      <c r="D841" s="6" t="s">
        <v>55</v>
      </c>
      <c r="E841" s="5">
        <v>2014656</v>
      </c>
      <c r="F841" s="7">
        <v>42841</v>
      </c>
      <c r="G841" s="5">
        <v>3</v>
      </c>
      <c r="H841" s="5">
        <v>20</v>
      </c>
      <c r="I841" s="8">
        <v>1632</v>
      </c>
      <c r="J841" s="9">
        <v>7.5085714285714289</v>
      </c>
    </row>
    <row r="842" spans="1:10" x14ac:dyDescent="0.25">
      <c r="A842" s="5">
        <v>841</v>
      </c>
      <c r="B842" s="5" t="s">
        <v>44</v>
      </c>
      <c r="C842" s="5" t="s">
        <v>9</v>
      </c>
      <c r="D842" s="6" t="s">
        <v>204</v>
      </c>
      <c r="E842" s="5">
        <v>2014657</v>
      </c>
      <c r="F842" s="7">
        <v>42926</v>
      </c>
      <c r="G842" s="5">
        <v>1</v>
      </c>
      <c r="H842" s="5">
        <v>19</v>
      </c>
      <c r="I842" s="8">
        <v>1355</v>
      </c>
      <c r="J842" s="9">
        <v>7.4728571428571433</v>
      </c>
    </row>
    <row r="843" spans="1:10" x14ac:dyDescent="0.25">
      <c r="A843" s="5">
        <v>842</v>
      </c>
      <c r="B843" s="5" t="s">
        <v>44</v>
      </c>
      <c r="C843" s="5" t="s">
        <v>9</v>
      </c>
      <c r="D843" s="6" t="s">
        <v>258</v>
      </c>
      <c r="E843" s="5">
        <v>2014674</v>
      </c>
      <c r="F843" s="7">
        <v>42923</v>
      </c>
      <c r="G843" s="5">
        <v>2</v>
      </c>
      <c r="H843" s="5">
        <v>31</v>
      </c>
      <c r="I843" s="8">
        <v>1179</v>
      </c>
      <c r="J843" s="9">
        <v>8.56</v>
      </c>
    </row>
    <row r="844" spans="1:10" x14ac:dyDescent="0.25">
      <c r="A844" s="5">
        <v>843</v>
      </c>
      <c r="B844" s="5" t="s">
        <v>44</v>
      </c>
      <c r="C844" s="5" t="s">
        <v>9</v>
      </c>
      <c r="D844" s="6" t="s">
        <v>283</v>
      </c>
      <c r="E844" s="5">
        <v>2014686</v>
      </c>
      <c r="F844" s="7">
        <v>42930</v>
      </c>
      <c r="G844" s="5">
        <v>2</v>
      </c>
      <c r="H844" s="5">
        <v>13</v>
      </c>
      <c r="I844" s="8">
        <v>818</v>
      </c>
      <c r="J844" s="9">
        <v>7.5885714285714281</v>
      </c>
    </row>
    <row r="845" spans="1:10" x14ac:dyDescent="0.25">
      <c r="A845" s="5">
        <v>844</v>
      </c>
      <c r="B845" s="5" t="s">
        <v>44</v>
      </c>
      <c r="C845" s="5" t="s">
        <v>9</v>
      </c>
      <c r="D845" s="6" t="s">
        <v>175</v>
      </c>
      <c r="E845" s="5">
        <v>2014699</v>
      </c>
      <c r="F845" s="7">
        <v>42803</v>
      </c>
      <c r="G845" s="5">
        <v>1</v>
      </c>
      <c r="H845" s="5">
        <v>5</v>
      </c>
      <c r="I845" s="8">
        <v>1393</v>
      </c>
      <c r="J845" s="9">
        <v>8.0928571428571434</v>
      </c>
    </row>
    <row r="846" spans="1:10" x14ac:dyDescent="0.25">
      <c r="A846" s="5">
        <v>845</v>
      </c>
      <c r="B846" s="5" t="s">
        <v>44</v>
      </c>
      <c r="C846" s="5" t="s">
        <v>9</v>
      </c>
      <c r="D846" s="6" t="s">
        <v>35</v>
      </c>
      <c r="E846" s="5">
        <v>2014740</v>
      </c>
      <c r="F846" s="7">
        <v>42915</v>
      </c>
      <c r="G846" s="5">
        <v>2</v>
      </c>
      <c r="H846" s="5">
        <v>2</v>
      </c>
      <c r="I846" s="8">
        <v>706</v>
      </c>
      <c r="J846" s="9">
        <v>7.6028571428571423</v>
      </c>
    </row>
    <row r="847" spans="1:10" x14ac:dyDescent="0.25">
      <c r="A847" s="5">
        <v>846</v>
      </c>
      <c r="B847" s="5" t="s">
        <v>44</v>
      </c>
      <c r="C847" s="5" t="s">
        <v>9</v>
      </c>
      <c r="D847" s="6" t="s">
        <v>65</v>
      </c>
      <c r="E847" s="5">
        <v>2014746</v>
      </c>
      <c r="F847" s="7">
        <v>42789</v>
      </c>
      <c r="G847" s="5">
        <v>3</v>
      </c>
      <c r="H847" s="5">
        <v>17</v>
      </c>
      <c r="I847" s="8">
        <v>702</v>
      </c>
      <c r="J847" s="9">
        <v>7.5042857142857153</v>
      </c>
    </row>
    <row r="848" spans="1:10" x14ac:dyDescent="0.25">
      <c r="A848" s="5">
        <v>847</v>
      </c>
      <c r="B848" s="5" t="s">
        <v>44</v>
      </c>
      <c r="C848" s="5" t="s">
        <v>9</v>
      </c>
      <c r="D848" s="6" t="s">
        <v>58</v>
      </c>
      <c r="E848" s="5">
        <v>2014760</v>
      </c>
      <c r="F848" s="7">
        <v>42898</v>
      </c>
      <c r="G848" s="5">
        <v>1</v>
      </c>
      <c r="H848" s="5">
        <v>9</v>
      </c>
      <c r="I848" s="8">
        <v>679</v>
      </c>
      <c r="J848" s="9">
        <v>7.7457142857142856</v>
      </c>
    </row>
    <row r="849" spans="1:10" x14ac:dyDescent="0.25">
      <c r="A849" s="5">
        <v>848</v>
      </c>
      <c r="B849" s="5" t="s">
        <v>44</v>
      </c>
      <c r="C849" s="5" t="s">
        <v>9</v>
      </c>
      <c r="D849" s="6" t="s">
        <v>170</v>
      </c>
      <c r="E849" s="5">
        <v>2014792</v>
      </c>
      <c r="F849" s="7">
        <v>42809</v>
      </c>
      <c r="G849" s="5">
        <v>2</v>
      </c>
      <c r="H849" s="5">
        <v>26</v>
      </c>
      <c r="I849" s="8">
        <v>1126</v>
      </c>
      <c r="J849" s="9">
        <v>7.4871428571428567</v>
      </c>
    </row>
    <row r="850" spans="1:10" x14ac:dyDescent="0.25">
      <c r="A850" s="5">
        <v>849</v>
      </c>
      <c r="B850" s="5" t="s">
        <v>44</v>
      </c>
      <c r="C850" s="5" t="s">
        <v>9</v>
      </c>
      <c r="D850" s="6" t="s">
        <v>100</v>
      </c>
      <c r="E850" s="5">
        <v>2014841</v>
      </c>
      <c r="F850" s="7">
        <v>42969</v>
      </c>
      <c r="G850" s="5">
        <v>3</v>
      </c>
      <c r="H850" s="5">
        <v>30</v>
      </c>
      <c r="I850" s="8">
        <v>754</v>
      </c>
      <c r="J850" s="9">
        <v>8.07</v>
      </c>
    </row>
    <row r="851" spans="1:10" x14ac:dyDescent="0.25">
      <c r="A851" s="5">
        <v>850</v>
      </c>
      <c r="B851" s="5" t="s">
        <v>44</v>
      </c>
      <c r="C851" s="5" t="s">
        <v>9</v>
      </c>
      <c r="D851" s="6" t="s">
        <v>174</v>
      </c>
      <c r="E851" s="5">
        <v>2014849</v>
      </c>
      <c r="F851" s="7">
        <v>42823</v>
      </c>
      <c r="G851" s="5">
        <v>3</v>
      </c>
      <c r="H851" s="5">
        <v>24</v>
      </c>
      <c r="I851" s="8">
        <v>1085</v>
      </c>
      <c r="J851" s="9">
        <v>8.3985714285714277</v>
      </c>
    </row>
    <row r="852" spans="1:10" x14ac:dyDescent="0.25">
      <c r="A852" s="5">
        <v>851</v>
      </c>
      <c r="B852" s="5" t="s">
        <v>44</v>
      </c>
      <c r="C852" s="5" t="s">
        <v>9</v>
      </c>
      <c r="D852" s="6" t="s">
        <v>137</v>
      </c>
      <c r="E852" s="5">
        <v>2014854</v>
      </c>
      <c r="F852" s="7">
        <v>42934</v>
      </c>
      <c r="G852" s="5">
        <v>2</v>
      </c>
      <c r="H852" s="5">
        <v>2</v>
      </c>
      <c r="I852" s="8">
        <v>908</v>
      </c>
      <c r="J852" s="9">
        <v>7.5614285714285714</v>
      </c>
    </row>
    <row r="853" spans="1:10" x14ac:dyDescent="0.25">
      <c r="A853" s="5">
        <v>852</v>
      </c>
      <c r="B853" s="5" t="s">
        <v>44</v>
      </c>
      <c r="C853" s="5" t="s">
        <v>9</v>
      </c>
      <c r="D853" s="6" t="s">
        <v>161</v>
      </c>
      <c r="E853" s="5">
        <v>2014857</v>
      </c>
      <c r="F853" s="7">
        <v>42843</v>
      </c>
      <c r="G853" s="5">
        <v>1</v>
      </c>
      <c r="H853" s="5">
        <v>19</v>
      </c>
      <c r="I853" s="8">
        <v>1243</v>
      </c>
      <c r="J853" s="9">
        <v>8.732857142857144</v>
      </c>
    </row>
    <row r="854" spans="1:10" x14ac:dyDescent="0.25">
      <c r="A854" s="5">
        <v>853</v>
      </c>
      <c r="B854" s="5" t="s">
        <v>44</v>
      </c>
      <c r="C854" s="5" t="s">
        <v>9</v>
      </c>
      <c r="D854" s="6" t="s">
        <v>154</v>
      </c>
      <c r="E854" s="5">
        <v>2014872</v>
      </c>
      <c r="F854" s="7">
        <v>42962</v>
      </c>
      <c r="G854" s="5">
        <v>2</v>
      </c>
      <c r="H854" s="5">
        <v>12</v>
      </c>
      <c r="I854" s="8">
        <v>1692</v>
      </c>
      <c r="J854" s="9">
        <v>7.4557142857142864</v>
      </c>
    </row>
    <row r="855" spans="1:10" x14ac:dyDescent="0.25">
      <c r="A855" s="5">
        <v>854</v>
      </c>
      <c r="B855" s="5" t="s">
        <v>44</v>
      </c>
      <c r="C855" s="5" t="s">
        <v>9</v>
      </c>
      <c r="D855" s="6" t="s">
        <v>179</v>
      </c>
      <c r="E855" s="5">
        <v>2014873</v>
      </c>
      <c r="F855" s="7">
        <v>42857</v>
      </c>
      <c r="G855" s="5">
        <v>2</v>
      </c>
      <c r="H855" s="5">
        <v>0</v>
      </c>
      <c r="I855" s="8">
        <v>824</v>
      </c>
      <c r="J855" s="9">
        <v>7.894285714285715</v>
      </c>
    </row>
    <row r="856" spans="1:10" x14ac:dyDescent="0.25">
      <c r="A856" s="5">
        <v>855</v>
      </c>
      <c r="B856" s="5" t="s">
        <v>44</v>
      </c>
      <c r="C856" s="5" t="s">
        <v>9</v>
      </c>
      <c r="D856" s="6" t="s">
        <v>255</v>
      </c>
      <c r="E856" s="5">
        <v>2014915</v>
      </c>
      <c r="F856" s="7">
        <v>42909</v>
      </c>
      <c r="G856" s="5">
        <v>3</v>
      </c>
      <c r="H856" s="5">
        <v>0</v>
      </c>
      <c r="I856" s="8">
        <v>543</v>
      </c>
      <c r="J856" s="9">
        <v>7.9514285714285711</v>
      </c>
    </row>
    <row r="857" spans="1:10" x14ac:dyDescent="0.25">
      <c r="A857" s="5">
        <v>856</v>
      </c>
      <c r="B857" s="5" t="s">
        <v>44</v>
      </c>
      <c r="C857" s="5" t="s">
        <v>9</v>
      </c>
      <c r="D857" s="6" t="s">
        <v>63</v>
      </c>
      <c r="E857" s="5">
        <v>2014928</v>
      </c>
      <c r="F857" s="7">
        <v>42942</v>
      </c>
      <c r="G857" s="5">
        <v>2</v>
      </c>
      <c r="H857" s="5">
        <v>28</v>
      </c>
      <c r="I857" s="8">
        <v>549</v>
      </c>
      <c r="J857" s="9">
        <v>8.4771428571428569</v>
      </c>
    </row>
    <row r="858" spans="1:10" x14ac:dyDescent="0.25">
      <c r="A858" s="5">
        <v>857</v>
      </c>
      <c r="B858" s="5" t="s">
        <v>44</v>
      </c>
      <c r="C858" s="5" t="s">
        <v>9</v>
      </c>
      <c r="D858" s="6" t="s">
        <v>34</v>
      </c>
      <c r="E858" s="5">
        <v>2014933</v>
      </c>
      <c r="F858" s="7">
        <v>42841</v>
      </c>
      <c r="G858" s="5">
        <v>2</v>
      </c>
      <c r="H858" s="5">
        <v>26</v>
      </c>
      <c r="I858" s="8">
        <v>1696</v>
      </c>
      <c r="J858" s="9">
        <v>8.1314285714285699</v>
      </c>
    </row>
    <row r="859" spans="1:10" x14ac:dyDescent="0.25">
      <c r="A859" s="5">
        <v>858</v>
      </c>
      <c r="B859" s="5" t="s">
        <v>44</v>
      </c>
      <c r="C859" s="5" t="s">
        <v>9</v>
      </c>
      <c r="D859" s="6" t="s">
        <v>117</v>
      </c>
      <c r="E859" s="5">
        <v>2014950</v>
      </c>
      <c r="F859" s="7">
        <v>42764</v>
      </c>
      <c r="G859" s="5">
        <v>3</v>
      </c>
      <c r="H859" s="5">
        <v>8</v>
      </c>
      <c r="I859" s="8">
        <v>744</v>
      </c>
      <c r="J859" s="9">
        <v>7.9700000000000006</v>
      </c>
    </row>
    <row r="860" spans="1:10" x14ac:dyDescent="0.25">
      <c r="A860" s="5">
        <v>859</v>
      </c>
      <c r="B860" s="5" t="s">
        <v>44</v>
      </c>
      <c r="C860" s="5" t="s">
        <v>9</v>
      </c>
      <c r="D860" s="6" t="s">
        <v>305</v>
      </c>
      <c r="E860" s="5">
        <v>2014953</v>
      </c>
      <c r="F860" s="7">
        <v>42916</v>
      </c>
      <c r="G860" s="5">
        <v>1</v>
      </c>
      <c r="H860" s="5">
        <v>1</v>
      </c>
      <c r="I860" s="8">
        <v>791</v>
      </c>
      <c r="J860" s="9">
        <v>7.5442857142857145</v>
      </c>
    </row>
    <row r="861" spans="1:10" x14ac:dyDescent="0.25">
      <c r="A861" s="5">
        <v>860</v>
      </c>
      <c r="B861" s="5" t="s">
        <v>44</v>
      </c>
      <c r="C861" s="5" t="s">
        <v>9</v>
      </c>
      <c r="D861" s="6" t="s">
        <v>207</v>
      </c>
      <c r="E861" s="5">
        <v>2014970</v>
      </c>
      <c r="F861" s="7">
        <v>42817</v>
      </c>
      <c r="G861" s="5">
        <v>3</v>
      </c>
      <c r="H861" s="5">
        <v>9</v>
      </c>
      <c r="I861" s="8">
        <v>1669</v>
      </c>
      <c r="J861" s="9">
        <v>8.5214285714285705</v>
      </c>
    </row>
    <row r="862" spans="1:10" x14ac:dyDescent="0.25">
      <c r="A862" s="5">
        <v>861</v>
      </c>
      <c r="B862" s="5" t="s">
        <v>44</v>
      </c>
      <c r="C862" s="5" t="s">
        <v>9</v>
      </c>
      <c r="D862" s="6" t="s">
        <v>42</v>
      </c>
      <c r="E862" s="5">
        <v>2014996</v>
      </c>
      <c r="F862" s="7">
        <v>42849</v>
      </c>
      <c r="G862" s="5">
        <v>1</v>
      </c>
      <c r="H862" s="5">
        <v>4</v>
      </c>
      <c r="I862" s="8">
        <v>1586</v>
      </c>
      <c r="J862" s="9">
        <v>7.67</v>
      </c>
    </row>
    <row r="863" spans="1:10" x14ac:dyDescent="0.25">
      <c r="A863" s="5">
        <v>862</v>
      </c>
      <c r="B863" s="5" t="s">
        <v>44</v>
      </c>
      <c r="C863" s="5" t="s">
        <v>9</v>
      </c>
      <c r="D863" s="6" t="s">
        <v>362</v>
      </c>
      <c r="E863" s="5">
        <v>2015469</v>
      </c>
      <c r="F863" s="7">
        <v>42905</v>
      </c>
      <c r="G863" s="5">
        <v>3</v>
      </c>
      <c r="H863" s="5">
        <v>5</v>
      </c>
      <c r="I863" s="8">
        <v>766</v>
      </c>
      <c r="J863" s="9">
        <v>8.1514285714285712</v>
      </c>
    </row>
    <row r="864" spans="1:10" x14ac:dyDescent="0.25">
      <c r="A864" s="5">
        <v>863</v>
      </c>
      <c r="B864" s="5" t="s">
        <v>44</v>
      </c>
      <c r="C864" s="5" t="s">
        <v>9</v>
      </c>
      <c r="D864" s="6" t="s">
        <v>363</v>
      </c>
      <c r="E864" s="5">
        <v>2017008</v>
      </c>
      <c r="F864" s="7">
        <v>42743</v>
      </c>
      <c r="G864" s="5">
        <v>3</v>
      </c>
      <c r="H864" s="5">
        <v>13</v>
      </c>
      <c r="I864" s="8">
        <v>524</v>
      </c>
      <c r="J864" s="9">
        <v>8.0714285714285712</v>
      </c>
    </row>
    <row r="865" spans="1:10" x14ac:dyDescent="0.25">
      <c r="A865" s="5">
        <v>864</v>
      </c>
      <c r="B865" s="5" t="s">
        <v>44</v>
      </c>
      <c r="C865" s="5" t="s">
        <v>9</v>
      </c>
      <c r="D865" s="6" t="s">
        <v>364</v>
      </c>
      <c r="E865" s="5">
        <v>2017054</v>
      </c>
      <c r="F865" s="7">
        <v>42741</v>
      </c>
      <c r="G865" s="5">
        <v>3</v>
      </c>
      <c r="H865" s="5">
        <v>2</v>
      </c>
      <c r="I865" s="8">
        <v>525</v>
      </c>
      <c r="J865" s="9">
        <v>8.5757142857142856</v>
      </c>
    </row>
    <row r="866" spans="1:10" x14ac:dyDescent="0.25">
      <c r="A866" s="5">
        <v>865</v>
      </c>
      <c r="B866" s="5" t="s">
        <v>44</v>
      </c>
      <c r="C866" s="5" t="s">
        <v>9</v>
      </c>
      <c r="D866" s="6" t="s">
        <v>365</v>
      </c>
      <c r="E866" s="5">
        <v>2017081</v>
      </c>
      <c r="F866" s="7">
        <v>42771</v>
      </c>
      <c r="G866" s="5">
        <v>3</v>
      </c>
      <c r="H866" s="5">
        <v>10</v>
      </c>
      <c r="I866" s="8">
        <v>1354</v>
      </c>
      <c r="J866" s="9">
        <v>8.1585714285714293</v>
      </c>
    </row>
    <row r="867" spans="1:10" x14ac:dyDescent="0.25">
      <c r="A867" s="5">
        <v>866</v>
      </c>
      <c r="B867" s="5" t="s">
        <v>44</v>
      </c>
      <c r="C867" s="5" t="s">
        <v>9</v>
      </c>
      <c r="D867" s="6" t="s">
        <v>366</v>
      </c>
      <c r="E867" s="5">
        <v>2017349</v>
      </c>
      <c r="F867" s="7">
        <v>42845</v>
      </c>
      <c r="G867" s="5">
        <v>3</v>
      </c>
      <c r="H867" s="5">
        <v>14</v>
      </c>
      <c r="I867" s="8">
        <v>1511</v>
      </c>
      <c r="J867" s="9">
        <v>7.8228571428571412</v>
      </c>
    </row>
    <row r="868" spans="1:10" x14ac:dyDescent="0.25">
      <c r="A868" s="5">
        <v>867</v>
      </c>
      <c r="B868" s="5" t="s">
        <v>44</v>
      </c>
      <c r="C868" s="5" t="s">
        <v>9</v>
      </c>
      <c r="D868" s="6" t="s">
        <v>367</v>
      </c>
      <c r="E868" s="5">
        <v>2017761</v>
      </c>
      <c r="F868" s="7">
        <v>42987</v>
      </c>
      <c r="G868" s="5">
        <v>3</v>
      </c>
      <c r="H868" s="5">
        <v>27</v>
      </c>
      <c r="I868" s="8">
        <v>630</v>
      </c>
      <c r="J868" s="9">
        <v>8.2528571428571418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4210-229C-41B8-975D-E3E4B6A7FB43}">
  <sheetPr>
    <tabColor theme="9" tint="0.79998168889431442"/>
  </sheetPr>
  <dimension ref="B7:M23"/>
  <sheetViews>
    <sheetView showGridLines="0" workbookViewId="0">
      <selection activeCell="C20" sqref="C20:C23"/>
    </sheetView>
  </sheetViews>
  <sheetFormatPr baseColWidth="10" defaultRowHeight="15" x14ac:dyDescent="0.25"/>
  <cols>
    <col min="2" max="2" width="17.5703125" bestFit="1" customWidth="1"/>
    <col min="3" max="3" width="28.85546875" bestFit="1" customWidth="1"/>
    <col min="12" max="12" width="17.5703125" bestFit="1" customWidth="1"/>
    <col min="13" max="13" width="28.85546875" bestFit="1" customWidth="1"/>
  </cols>
  <sheetData>
    <row r="7" spans="13:13" x14ac:dyDescent="0.25">
      <c r="M7" s="1"/>
    </row>
    <row r="17" spans="2:3" x14ac:dyDescent="0.25">
      <c r="B17" s="10" t="s">
        <v>4</v>
      </c>
      <c r="C17" s="11">
        <v>6</v>
      </c>
    </row>
    <row r="19" spans="2:3" x14ac:dyDescent="0.25">
      <c r="B19" s="10" t="s">
        <v>368</v>
      </c>
      <c r="C19" t="s">
        <v>371</v>
      </c>
    </row>
    <row r="20" spans="2:3" x14ac:dyDescent="0.25">
      <c r="B20" s="11" t="s">
        <v>6</v>
      </c>
      <c r="C20" s="12">
        <v>29719</v>
      </c>
    </row>
    <row r="21" spans="2:3" x14ac:dyDescent="0.25">
      <c r="B21" s="11" t="s">
        <v>41</v>
      </c>
      <c r="C21" s="12">
        <v>26387</v>
      </c>
    </row>
    <row r="22" spans="2:3" x14ac:dyDescent="0.25">
      <c r="B22" s="11" t="s">
        <v>44</v>
      </c>
      <c r="C22" s="12">
        <v>28623</v>
      </c>
    </row>
    <row r="23" spans="2:3" x14ac:dyDescent="0.25">
      <c r="B23" s="11" t="s">
        <v>369</v>
      </c>
      <c r="C23" s="12">
        <v>84729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462E-F736-4EB7-8E77-E0E4DF46FB38}">
  <sheetPr>
    <tabColor theme="9" tint="0.79998168889431442"/>
  </sheetPr>
  <dimension ref="B20:C24"/>
  <sheetViews>
    <sheetView showGridLines="0" workbookViewId="0">
      <selection activeCell="B8" sqref="B8"/>
    </sheetView>
  </sheetViews>
  <sheetFormatPr baseColWidth="10" defaultRowHeight="15" x14ac:dyDescent="0.25"/>
  <cols>
    <col min="2" max="3" width="17.5703125" bestFit="1" customWidth="1"/>
    <col min="11" max="11" width="38.7109375" bestFit="1" customWidth="1"/>
    <col min="12" max="12" width="22.42578125" bestFit="1" customWidth="1"/>
    <col min="13" max="13" width="12.42578125" bestFit="1" customWidth="1"/>
    <col min="14" max="14" width="12.5703125" bestFit="1" customWidth="1"/>
    <col min="15" max="15" width="18.5703125" bestFit="1" customWidth="1"/>
    <col min="16" max="16" width="6.28515625" bestFit="1" customWidth="1"/>
    <col min="17" max="17" width="12.42578125" bestFit="1" customWidth="1"/>
    <col min="18" max="18" width="12.5703125" bestFit="1" customWidth="1"/>
  </cols>
  <sheetData>
    <row r="20" spans="2:3" x14ac:dyDescent="0.25">
      <c r="B20" s="10" t="s">
        <v>368</v>
      </c>
      <c r="C20" t="s">
        <v>372</v>
      </c>
    </row>
    <row r="21" spans="2:3" x14ac:dyDescent="0.25">
      <c r="B21" s="11" t="s">
        <v>6</v>
      </c>
      <c r="C21">
        <v>297</v>
      </c>
    </row>
    <row r="22" spans="2:3" x14ac:dyDescent="0.25">
      <c r="B22" s="11" t="s">
        <v>41</v>
      </c>
      <c r="C22">
        <v>284</v>
      </c>
    </row>
    <row r="23" spans="2:3" x14ac:dyDescent="0.25">
      <c r="B23" s="11" t="s">
        <v>44</v>
      </c>
      <c r="C23">
        <v>286</v>
      </c>
    </row>
    <row r="24" spans="2:3" x14ac:dyDescent="0.25">
      <c r="B24" s="11" t="s">
        <v>369</v>
      </c>
      <c r="C24">
        <v>867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3C69-2904-40DC-B04C-4A15D34114E3}">
  <sheetPr>
    <tabColor theme="9" tint="0.79998168889431442"/>
  </sheetPr>
  <dimension ref="B20:C23"/>
  <sheetViews>
    <sheetView showGridLines="0" workbookViewId="0">
      <selection activeCell="E21" sqref="E21"/>
    </sheetView>
  </sheetViews>
  <sheetFormatPr baseColWidth="10" defaultRowHeight="15" x14ac:dyDescent="0.25"/>
  <cols>
    <col min="2" max="2" width="17.5703125" bestFit="1" customWidth="1"/>
    <col min="3" max="3" width="28.7109375" bestFit="1" customWidth="1"/>
    <col min="11" max="11" width="38.7109375" bestFit="1" customWidth="1"/>
    <col min="12" max="12" width="22.42578125" bestFit="1" customWidth="1"/>
    <col min="13" max="13" width="12.42578125" bestFit="1" customWidth="1"/>
    <col min="14" max="14" width="12.5703125" bestFit="1" customWidth="1"/>
    <col min="15" max="15" width="18.5703125" bestFit="1" customWidth="1"/>
    <col min="16" max="16" width="6.28515625" bestFit="1" customWidth="1"/>
    <col min="17" max="17" width="12.42578125" bestFit="1" customWidth="1"/>
    <col min="18" max="18" width="12.5703125" bestFit="1" customWidth="1"/>
  </cols>
  <sheetData>
    <row r="20" spans="2:3" x14ac:dyDescent="0.25">
      <c r="B20" s="10" t="s">
        <v>368</v>
      </c>
      <c r="C20" t="s">
        <v>373</v>
      </c>
    </row>
    <row r="21" spans="2:3" x14ac:dyDescent="0.25">
      <c r="B21" s="11" t="s">
        <v>6</v>
      </c>
      <c r="C21" s="13">
        <v>7.9830254930254956</v>
      </c>
    </row>
    <row r="22" spans="2:3" x14ac:dyDescent="0.25">
      <c r="B22" s="11" t="s">
        <v>41</v>
      </c>
      <c r="C22" s="13">
        <v>8.0270020120724315</v>
      </c>
    </row>
    <row r="23" spans="2:3" x14ac:dyDescent="0.25">
      <c r="B23" s="11" t="s">
        <v>44</v>
      </c>
      <c r="C23" s="13">
        <v>8.0294855144855131</v>
      </c>
    </row>
  </sheetData>
  <conditionalFormatting pivot="1" sqref="C21:C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09EF-4960-4D07-A0E4-FFB4C981AB26}">
  <sheetPr>
    <tabColor theme="9" tint="0.79998168889431442"/>
  </sheetPr>
  <dimension ref="B13:S25"/>
  <sheetViews>
    <sheetView showGridLines="0" workbookViewId="0">
      <selection activeCell="C23" sqref="C23"/>
    </sheetView>
  </sheetViews>
  <sheetFormatPr baseColWidth="10" defaultRowHeight="15" x14ac:dyDescent="0.25"/>
  <cols>
    <col min="2" max="2" width="17.5703125" bestFit="1" customWidth="1"/>
    <col min="3" max="3" width="22.42578125" bestFit="1" customWidth="1"/>
    <col min="4" max="5" width="7.140625" bestFit="1" customWidth="1"/>
    <col min="6" max="8" width="6.140625" bestFit="1" customWidth="1"/>
    <col min="9" max="9" width="12.5703125" bestFit="1" customWidth="1"/>
    <col min="11" max="11" width="17.5703125" bestFit="1" customWidth="1"/>
    <col min="12" max="12" width="22.42578125" bestFit="1" customWidth="1"/>
    <col min="13" max="17" width="4" bestFit="1" customWidth="1"/>
    <col min="18" max="18" width="12.5703125" bestFit="1" customWidth="1"/>
  </cols>
  <sheetData>
    <row r="13" spans="19:19" x14ac:dyDescent="0.25">
      <c r="S13" s="2"/>
    </row>
    <row r="20" spans="2:9" x14ac:dyDescent="0.25">
      <c r="B20" s="10" t="s">
        <v>372</v>
      </c>
      <c r="C20" s="10" t="s">
        <v>374</v>
      </c>
    </row>
    <row r="21" spans="2:9" x14ac:dyDescent="0.25">
      <c r="B21" s="10" t="s">
        <v>368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 t="s">
        <v>369</v>
      </c>
    </row>
    <row r="22" spans="2:9" x14ac:dyDescent="0.25">
      <c r="B22" s="11" t="s">
        <v>6</v>
      </c>
      <c r="C22" s="3">
        <v>8.5351787773933097E-2</v>
      </c>
      <c r="D22" s="3">
        <v>8.5351787773933097E-2</v>
      </c>
      <c r="E22" s="3">
        <v>8.3044982698961933E-2</v>
      </c>
      <c r="F22" s="3">
        <v>2.8835063437139562E-2</v>
      </c>
      <c r="G22" s="3">
        <v>2.9988465974625143E-2</v>
      </c>
      <c r="H22" s="3">
        <v>2.9988465974625143E-2</v>
      </c>
      <c r="I22" s="3">
        <v>0.34256055363321797</v>
      </c>
    </row>
    <row r="23" spans="2:9" x14ac:dyDescent="0.25">
      <c r="B23" s="11" t="s">
        <v>41</v>
      </c>
      <c r="C23" s="3">
        <v>7.9584775086505188E-2</v>
      </c>
      <c r="D23" s="3">
        <v>8.3044982698961933E-2</v>
      </c>
      <c r="E23" s="3">
        <v>8.1891580161476352E-2</v>
      </c>
      <c r="F23" s="3">
        <v>2.768166089965398E-2</v>
      </c>
      <c r="G23" s="3">
        <v>2.768166089965398E-2</v>
      </c>
      <c r="H23" s="3">
        <v>2.768166089965398E-2</v>
      </c>
      <c r="I23" s="3">
        <v>0.32756632064590541</v>
      </c>
    </row>
    <row r="24" spans="2:9" x14ac:dyDescent="0.25">
      <c r="B24" s="11" t="s">
        <v>44</v>
      </c>
      <c r="C24" s="3">
        <v>7.1510957324106117E-2</v>
      </c>
      <c r="D24" s="3">
        <v>7.9584775086505188E-2</v>
      </c>
      <c r="E24" s="3">
        <v>9.4579008073817764E-2</v>
      </c>
      <c r="F24" s="3">
        <v>2.8835063437139562E-2</v>
      </c>
      <c r="G24" s="3">
        <v>2.768166089965398E-2</v>
      </c>
      <c r="H24" s="3">
        <v>2.768166089965398E-2</v>
      </c>
      <c r="I24" s="3">
        <v>0.32987312572087657</v>
      </c>
    </row>
    <row r="25" spans="2:9" x14ac:dyDescent="0.25">
      <c r="B25" s="11" t="s">
        <v>369</v>
      </c>
      <c r="C25" s="3">
        <v>0.2364475201845444</v>
      </c>
      <c r="D25" s="3">
        <v>0.24798154555940022</v>
      </c>
      <c r="E25" s="3">
        <v>0.25951557093425603</v>
      </c>
      <c r="F25" s="3">
        <v>8.5351787773933097E-2</v>
      </c>
      <c r="G25" s="3">
        <v>8.5351787773933097E-2</v>
      </c>
      <c r="H25" s="3">
        <v>8.5351787773933097E-2</v>
      </c>
      <c r="I25" s="3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A0D6-0C9D-471E-A82F-EFBC819231DB}">
  <sheetPr>
    <tabColor theme="5" tint="0.59999389629810485"/>
  </sheetPr>
  <dimension ref="B15:N41"/>
  <sheetViews>
    <sheetView showGridLines="0" workbookViewId="0">
      <selection activeCell="N28" sqref="N28:N36"/>
    </sheetView>
  </sheetViews>
  <sheetFormatPr baseColWidth="10" defaultRowHeight="15" x14ac:dyDescent="0.25"/>
  <cols>
    <col min="2" max="2" width="17.5703125" bestFit="1" customWidth="1"/>
    <col min="3" max="3" width="22.42578125" bestFit="1" customWidth="1"/>
    <col min="4" max="5" width="9.7109375" bestFit="1" customWidth="1"/>
    <col min="6" max="6" width="12.5703125" bestFit="1" customWidth="1"/>
    <col min="7" max="12" width="4.5703125" bestFit="1" customWidth="1"/>
    <col min="13" max="14" width="17.5703125" bestFit="1" customWidth="1"/>
    <col min="15" max="703" width="4.5703125" bestFit="1" customWidth="1"/>
    <col min="704" max="704" width="12.5703125" bestFit="1" customWidth="1"/>
  </cols>
  <sheetData>
    <row r="15" spans="2:14" x14ac:dyDescent="0.25">
      <c r="M15" s="10" t="s">
        <v>0</v>
      </c>
      <c r="N15" t="s">
        <v>44</v>
      </c>
    </row>
    <row r="16" spans="2:14" x14ac:dyDescent="0.25">
      <c r="B16" s="10" t="s">
        <v>358</v>
      </c>
      <c r="C16" t="s">
        <v>370</v>
      </c>
    </row>
    <row r="17" spans="2:14" x14ac:dyDescent="0.25">
      <c r="M17" s="10" t="s">
        <v>368</v>
      </c>
      <c r="N17" t="s">
        <v>372</v>
      </c>
    </row>
    <row r="18" spans="2:14" x14ac:dyDescent="0.25">
      <c r="C18" s="10" t="s">
        <v>374</v>
      </c>
      <c r="M18" s="14" t="s">
        <v>376</v>
      </c>
      <c r="N18" s="3">
        <v>3.4965034965034965E-3</v>
      </c>
    </row>
    <row r="19" spans="2:14" x14ac:dyDescent="0.25">
      <c r="C19" t="s">
        <v>6</v>
      </c>
      <c r="D19" t="s">
        <v>41</v>
      </c>
      <c r="E19" t="s">
        <v>44</v>
      </c>
      <c r="F19" t="s">
        <v>369</v>
      </c>
      <c r="M19" s="14" t="s">
        <v>377</v>
      </c>
      <c r="N19" s="3">
        <v>2.097902097902098E-2</v>
      </c>
    </row>
    <row r="20" spans="2:14" x14ac:dyDescent="0.25">
      <c r="B20" t="s">
        <v>372</v>
      </c>
      <c r="C20" s="3">
        <v>0.34256055363321797</v>
      </c>
      <c r="D20" s="3">
        <v>0.32756632064590541</v>
      </c>
      <c r="E20" s="3">
        <v>0.32987312572087657</v>
      </c>
      <c r="F20" s="3">
        <v>1</v>
      </c>
      <c r="M20" s="14" t="s">
        <v>378</v>
      </c>
      <c r="N20" s="3">
        <v>1.7482517482517484E-2</v>
      </c>
    </row>
    <row r="21" spans="2:14" x14ac:dyDescent="0.25">
      <c r="M21" s="14" t="s">
        <v>379</v>
      </c>
      <c r="N21" s="3">
        <v>3.4965034965034968E-2</v>
      </c>
    </row>
    <row r="22" spans="2:14" x14ac:dyDescent="0.25">
      <c r="M22" s="14" t="s">
        <v>380</v>
      </c>
      <c r="N22" s="3">
        <v>2.4475524475524476E-2</v>
      </c>
    </row>
    <row r="23" spans="2:14" x14ac:dyDescent="0.25">
      <c r="M23" s="14" t="s">
        <v>381</v>
      </c>
      <c r="N23" s="3">
        <v>8.3916083916083919E-2</v>
      </c>
    </row>
    <row r="24" spans="2:14" x14ac:dyDescent="0.25">
      <c r="M24" s="14" t="s">
        <v>382</v>
      </c>
      <c r="N24" s="3">
        <v>4.8951048951048952E-2</v>
      </c>
    </row>
    <row r="25" spans="2:14" x14ac:dyDescent="0.25">
      <c r="M25" s="14" t="s">
        <v>383</v>
      </c>
      <c r="N25" s="3">
        <v>7.3426573426573424E-2</v>
      </c>
    </row>
    <row r="26" spans="2:14" x14ac:dyDescent="0.25">
      <c r="M26" s="14" t="s">
        <v>384</v>
      </c>
      <c r="N26" s="3">
        <v>7.3426573426573424E-2</v>
      </c>
    </row>
    <row r="27" spans="2:14" x14ac:dyDescent="0.25">
      <c r="M27" s="14" t="s">
        <v>385</v>
      </c>
      <c r="N27" s="3">
        <v>0.11888111888111888</v>
      </c>
    </row>
    <row r="28" spans="2:14" x14ac:dyDescent="0.25">
      <c r="M28" s="14" t="s">
        <v>386</v>
      </c>
      <c r="N28" s="15">
        <v>5.5944055944055944E-2</v>
      </c>
    </row>
    <row r="29" spans="2:14" x14ac:dyDescent="0.25">
      <c r="M29" s="14" t="s">
        <v>387</v>
      </c>
      <c r="N29" s="15">
        <v>0.10139860139860139</v>
      </c>
    </row>
    <row r="30" spans="2:14" x14ac:dyDescent="0.25">
      <c r="M30" s="14" t="s">
        <v>388</v>
      </c>
      <c r="N30" s="15">
        <v>6.9930069930069935E-2</v>
      </c>
    </row>
    <row r="31" spans="2:14" x14ac:dyDescent="0.25">
      <c r="M31" s="14" t="s">
        <v>389</v>
      </c>
      <c r="N31" s="15">
        <v>5.2447552447552448E-2</v>
      </c>
    </row>
    <row r="32" spans="2:14" x14ac:dyDescent="0.25">
      <c r="M32" s="14" t="s">
        <v>390</v>
      </c>
      <c r="N32" s="15">
        <v>5.5944055944055944E-2</v>
      </c>
    </row>
    <row r="33" spans="13:14" x14ac:dyDescent="0.25">
      <c r="M33" s="14" t="s">
        <v>391</v>
      </c>
      <c r="N33" s="15">
        <v>6.2937062937062943E-2</v>
      </c>
    </row>
    <row r="34" spans="13:14" x14ac:dyDescent="0.25">
      <c r="M34" s="14" t="s">
        <v>392</v>
      </c>
      <c r="N34" s="15">
        <v>4.195804195804196E-2</v>
      </c>
    </row>
    <row r="35" spans="13:14" x14ac:dyDescent="0.25">
      <c r="M35" s="14" t="s">
        <v>393</v>
      </c>
      <c r="N35" s="15">
        <v>3.1468531468531472E-2</v>
      </c>
    </row>
    <row r="36" spans="13:14" x14ac:dyDescent="0.25">
      <c r="M36" s="14" t="s">
        <v>394</v>
      </c>
      <c r="N36" s="15">
        <v>1.3986013986013986E-2</v>
      </c>
    </row>
    <row r="37" spans="13:14" x14ac:dyDescent="0.25">
      <c r="M37" s="14" t="s">
        <v>395</v>
      </c>
      <c r="N37" s="3">
        <v>3.4965034965034965E-3</v>
      </c>
    </row>
    <row r="38" spans="13:14" x14ac:dyDescent="0.25">
      <c r="M38" s="14" t="s">
        <v>396</v>
      </c>
      <c r="N38" s="3">
        <v>3.4965034965034965E-3</v>
      </c>
    </row>
    <row r="39" spans="13:14" x14ac:dyDescent="0.25">
      <c r="M39" s="14" t="s">
        <v>397</v>
      </c>
      <c r="N39" s="3">
        <v>3.4965034965034965E-3</v>
      </c>
    </row>
    <row r="40" spans="13:14" x14ac:dyDescent="0.25">
      <c r="M40" s="14" t="s">
        <v>398</v>
      </c>
      <c r="N40" s="3">
        <v>3.4965034965034965E-3</v>
      </c>
    </row>
    <row r="41" spans="13:14" x14ac:dyDescent="0.25">
      <c r="M41" s="14" t="s">
        <v>369</v>
      </c>
      <c r="N41" s="3">
        <v>1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2DBA-1C6D-4C87-8AB3-761868E4D1B6}">
  <sheetPr>
    <tabColor theme="5" tint="0.39997558519241921"/>
  </sheetPr>
  <dimension ref="B14:AI731"/>
  <sheetViews>
    <sheetView showGridLines="0" tabSelected="1" workbookViewId="0">
      <selection activeCell="F381" sqref="F381"/>
    </sheetView>
  </sheetViews>
  <sheetFormatPr baseColWidth="10" defaultRowHeight="15" x14ac:dyDescent="0.25"/>
  <cols>
    <col min="2" max="2" width="29" bestFit="1" customWidth="1"/>
    <col min="3" max="3" width="38.140625" bestFit="1" customWidth="1"/>
    <col min="4" max="24" width="6.140625" bestFit="1" customWidth="1"/>
    <col min="25" max="25" width="10.5703125" customWidth="1"/>
    <col min="26" max="34" width="6.140625" bestFit="1" customWidth="1"/>
    <col min="35" max="35" width="12.5703125" bestFit="1" customWidth="1"/>
    <col min="36" max="36" width="26" bestFit="1" customWidth="1"/>
    <col min="37" max="37" width="20.85546875" bestFit="1" customWidth="1"/>
    <col min="38" max="38" width="18.28515625" bestFit="1" customWidth="1"/>
    <col min="39" max="39" width="28" bestFit="1" customWidth="1"/>
    <col min="40" max="40" width="20.85546875" bestFit="1" customWidth="1"/>
    <col min="41" max="41" width="22" bestFit="1" customWidth="1"/>
    <col min="42" max="42" width="22.140625" bestFit="1" customWidth="1"/>
    <col min="43" max="43" width="24" bestFit="1" customWidth="1"/>
    <col min="44" max="44" width="25.140625" bestFit="1" customWidth="1"/>
    <col min="45" max="45" width="26.5703125" bestFit="1" customWidth="1"/>
    <col min="46" max="46" width="15.7109375" bestFit="1" customWidth="1"/>
    <col min="47" max="47" width="19.7109375" bestFit="1" customWidth="1"/>
    <col min="48" max="48" width="25.7109375" bestFit="1" customWidth="1"/>
    <col min="49" max="49" width="18.7109375" bestFit="1" customWidth="1"/>
    <col min="50" max="50" width="17.140625" bestFit="1" customWidth="1"/>
    <col min="51" max="51" width="26.5703125" bestFit="1" customWidth="1"/>
    <col min="52" max="52" width="20.5703125" bestFit="1" customWidth="1"/>
    <col min="53" max="53" width="19.7109375" bestFit="1" customWidth="1"/>
    <col min="54" max="54" width="20.28515625" bestFit="1" customWidth="1"/>
    <col min="55" max="55" width="16.42578125" bestFit="1" customWidth="1"/>
    <col min="56" max="56" width="27.42578125" bestFit="1" customWidth="1"/>
    <col min="57" max="57" width="15.28515625" bestFit="1" customWidth="1"/>
    <col min="58" max="58" width="20.85546875" bestFit="1" customWidth="1"/>
    <col min="59" max="59" width="22.85546875" bestFit="1" customWidth="1"/>
    <col min="60" max="60" width="23.28515625" bestFit="1" customWidth="1"/>
    <col min="61" max="61" width="20.7109375" bestFit="1" customWidth="1"/>
    <col min="62" max="62" width="18" bestFit="1" customWidth="1"/>
    <col min="63" max="63" width="23.5703125" bestFit="1" customWidth="1"/>
    <col min="64" max="64" width="17.7109375" bestFit="1" customWidth="1"/>
    <col min="65" max="65" width="19.28515625" bestFit="1" customWidth="1"/>
    <col min="66" max="66" width="20.7109375" bestFit="1" customWidth="1"/>
    <col min="67" max="67" width="22.42578125" bestFit="1" customWidth="1"/>
    <col min="68" max="68" width="27.140625" bestFit="1" customWidth="1"/>
    <col min="69" max="69" width="18.7109375" bestFit="1" customWidth="1"/>
    <col min="70" max="70" width="16.7109375" bestFit="1" customWidth="1"/>
    <col min="71" max="71" width="25" bestFit="1" customWidth="1"/>
    <col min="72" max="72" width="21" bestFit="1" customWidth="1"/>
    <col min="73" max="73" width="20.7109375" bestFit="1" customWidth="1"/>
    <col min="74" max="74" width="18.85546875" bestFit="1" customWidth="1"/>
    <col min="75" max="75" width="23.28515625" bestFit="1" customWidth="1"/>
    <col min="76" max="76" width="23.42578125" bestFit="1" customWidth="1"/>
    <col min="77" max="77" width="23.85546875" bestFit="1" customWidth="1"/>
    <col min="78" max="78" width="17" bestFit="1" customWidth="1"/>
    <col min="79" max="79" width="13.7109375" bestFit="1" customWidth="1"/>
    <col min="80" max="80" width="8.85546875" bestFit="1" customWidth="1"/>
    <col min="81" max="81" width="10.42578125" bestFit="1" customWidth="1"/>
    <col min="82" max="82" width="10.28515625" bestFit="1" customWidth="1"/>
    <col min="83" max="83" width="13.5703125" bestFit="1" customWidth="1"/>
    <col min="84" max="84" width="15.7109375" bestFit="1" customWidth="1"/>
    <col min="85" max="85" width="19.7109375" bestFit="1" customWidth="1"/>
    <col min="86" max="86" width="23.7109375" bestFit="1" customWidth="1"/>
    <col min="87" max="87" width="15" bestFit="1" customWidth="1"/>
    <col min="88" max="88" width="18.42578125" bestFit="1" customWidth="1"/>
    <col min="89" max="89" width="15.7109375" bestFit="1" customWidth="1"/>
    <col min="90" max="90" width="22" bestFit="1" customWidth="1"/>
    <col min="91" max="91" width="25" bestFit="1" customWidth="1"/>
    <col min="92" max="92" width="18.7109375" bestFit="1" customWidth="1"/>
    <col min="93" max="93" width="19" bestFit="1" customWidth="1"/>
    <col min="94" max="94" width="20.5703125" bestFit="1" customWidth="1"/>
    <col min="95" max="95" width="13.42578125" bestFit="1" customWidth="1"/>
    <col min="96" max="96" width="24.140625" bestFit="1" customWidth="1"/>
    <col min="97" max="97" width="22.5703125" bestFit="1" customWidth="1"/>
    <col min="98" max="98" width="22.28515625" bestFit="1" customWidth="1"/>
    <col min="99" max="99" width="19" bestFit="1" customWidth="1"/>
    <col min="100" max="100" width="14.7109375" bestFit="1" customWidth="1"/>
    <col min="101" max="101" width="19" bestFit="1" customWidth="1"/>
    <col min="102" max="102" width="24.28515625" bestFit="1" customWidth="1"/>
    <col min="103" max="103" width="20.140625" bestFit="1" customWidth="1"/>
    <col min="104" max="104" width="19" bestFit="1" customWidth="1"/>
    <col min="105" max="105" width="25" bestFit="1" customWidth="1"/>
    <col min="106" max="106" width="18.85546875" bestFit="1" customWidth="1"/>
    <col min="107" max="107" width="19.140625" bestFit="1" customWidth="1"/>
    <col min="108" max="108" width="25" bestFit="1" customWidth="1"/>
    <col min="109" max="109" width="11.140625" bestFit="1" customWidth="1"/>
    <col min="110" max="110" width="24.5703125" bestFit="1" customWidth="1"/>
    <col min="111" max="111" width="22.7109375" bestFit="1" customWidth="1"/>
    <col min="112" max="112" width="21.5703125" bestFit="1" customWidth="1"/>
    <col min="113" max="114" width="22.7109375" bestFit="1" customWidth="1"/>
    <col min="115" max="115" width="22" bestFit="1" customWidth="1"/>
    <col min="116" max="116" width="22.5703125" bestFit="1" customWidth="1"/>
    <col min="117" max="117" width="26.140625" bestFit="1" customWidth="1"/>
    <col min="118" max="118" width="11.7109375" bestFit="1" customWidth="1"/>
    <col min="119" max="119" width="21.85546875" bestFit="1" customWidth="1"/>
    <col min="120" max="120" width="24.28515625" bestFit="1" customWidth="1"/>
    <col min="121" max="121" width="20" bestFit="1" customWidth="1"/>
    <col min="122" max="122" width="19.140625" bestFit="1" customWidth="1"/>
    <col min="123" max="123" width="22.42578125" bestFit="1" customWidth="1"/>
    <col min="124" max="124" width="21.7109375" bestFit="1" customWidth="1"/>
    <col min="125" max="125" width="18.7109375" bestFit="1" customWidth="1"/>
    <col min="126" max="126" width="19.7109375" bestFit="1" customWidth="1"/>
    <col min="127" max="127" width="21.42578125" bestFit="1" customWidth="1"/>
    <col min="128" max="128" width="18.140625" bestFit="1" customWidth="1"/>
    <col min="129" max="129" width="18.5703125" bestFit="1" customWidth="1"/>
    <col min="130" max="130" width="20.42578125" bestFit="1" customWidth="1"/>
    <col min="131" max="131" width="19.85546875" bestFit="1" customWidth="1"/>
    <col min="132" max="132" width="18.7109375" bestFit="1" customWidth="1"/>
    <col min="133" max="133" width="24.85546875" bestFit="1" customWidth="1"/>
    <col min="134" max="134" width="22.42578125" bestFit="1" customWidth="1"/>
    <col min="135" max="135" width="17" bestFit="1" customWidth="1"/>
    <col min="136" max="136" width="23.28515625" bestFit="1" customWidth="1"/>
    <col min="137" max="137" width="26.5703125" bestFit="1" customWidth="1"/>
    <col min="138" max="138" width="24.28515625" bestFit="1" customWidth="1"/>
    <col min="139" max="139" width="23.42578125" bestFit="1" customWidth="1"/>
    <col min="140" max="140" width="23.28515625" bestFit="1" customWidth="1"/>
    <col min="141" max="141" width="19.7109375" bestFit="1" customWidth="1"/>
    <col min="142" max="142" width="27.28515625" bestFit="1" customWidth="1"/>
    <col min="143" max="143" width="29" bestFit="1" customWidth="1"/>
    <col min="144" max="144" width="25.140625" bestFit="1" customWidth="1"/>
    <col min="145" max="145" width="23.140625" bestFit="1" customWidth="1"/>
    <col min="146" max="146" width="23.7109375" bestFit="1" customWidth="1"/>
    <col min="147" max="147" width="25.42578125" bestFit="1" customWidth="1"/>
    <col min="148" max="148" width="24.28515625" bestFit="1" customWidth="1"/>
    <col min="149" max="149" width="20.85546875" bestFit="1" customWidth="1"/>
    <col min="150" max="150" width="23.140625" bestFit="1" customWidth="1"/>
    <col min="151" max="151" width="27.7109375" bestFit="1" customWidth="1"/>
    <col min="152" max="152" width="15.42578125" bestFit="1" customWidth="1"/>
    <col min="153" max="153" width="18.140625" bestFit="1" customWidth="1"/>
    <col min="154" max="154" width="19.5703125" bestFit="1" customWidth="1"/>
    <col min="155" max="155" width="23.5703125" bestFit="1" customWidth="1"/>
    <col min="156" max="156" width="20.28515625" bestFit="1" customWidth="1"/>
    <col min="157" max="157" width="16.7109375" bestFit="1" customWidth="1"/>
    <col min="158" max="158" width="21.85546875" bestFit="1" customWidth="1"/>
    <col min="159" max="159" width="20.140625" bestFit="1" customWidth="1"/>
    <col min="160" max="160" width="24.85546875" bestFit="1" customWidth="1"/>
    <col min="161" max="161" width="19.7109375" bestFit="1" customWidth="1"/>
    <col min="162" max="162" width="22.140625" bestFit="1" customWidth="1"/>
    <col min="163" max="163" width="21" bestFit="1" customWidth="1"/>
    <col min="164" max="164" width="21.42578125" bestFit="1" customWidth="1"/>
    <col min="165" max="165" width="22" bestFit="1" customWidth="1"/>
    <col min="166" max="166" width="18.7109375" bestFit="1" customWidth="1"/>
    <col min="167" max="167" width="18.85546875" bestFit="1" customWidth="1"/>
    <col min="168" max="168" width="17" bestFit="1" customWidth="1"/>
    <col min="169" max="169" width="18.5703125" bestFit="1" customWidth="1"/>
    <col min="170" max="170" width="21.28515625" bestFit="1" customWidth="1"/>
    <col min="171" max="171" width="16.42578125" bestFit="1" customWidth="1"/>
    <col min="172" max="172" width="21" bestFit="1" customWidth="1"/>
    <col min="173" max="173" width="17.7109375" bestFit="1" customWidth="1"/>
    <col min="174" max="174" width="22.28515625" bestFit="1" customWidth="1"/>
    <col min="175" max="175" width="22.7109375" bestFit="1" customWidth="1"/>
    <col min="176" max="176" width="19" bestFit="1" customWidth="1"/>
    <col min="177" max="177" width="19.5703125" bestFit="1" customWidth="1"/>
    <col min="178" max="178" width="21.7109375" bestFit="1" customWidth="1"/>
    <col min="179" max="179" width="20" bestFit="1" customWidth="1"/>
    <col min="180" max="180" width="17.7109375" bestFit="1" customWidth="1"/>
    <col min="181" max="181" width="17.140625" bestFit="1" customWidth="1"/>
    <col min="182" max="182" width="19.7109375" bestFit="1" customWidth="1"/>
    <col min="183" max="183" width="21.5703125" bestFit="1" customWidth="1"/>
    <col min="184" max="184" width="10.5703125" bestFit="1" customWidth="1"/>
    <col min="185" max="185" width="10" bestFit="1" customWidth="1"/>
    <col min="186" max="186" width="18.85546875" bestFit="1" customWidth="1"/>
    <col min="187" max="187" width="16.28515625" bestFit="1" customWidth="1"/>
    <col min="188" max="188" width="20.42578125" bestFit="1" customWidth="1"/>
    <col min="189" max="189" width="17.85546875" bestFit="1" customWidth="1"/>
    <col min="190" max="190" width="22.42578125" bestFit="1" customWidth="1"/>
    <col min="191" max="191" width="20.7109375" bestFit="1" customWidth="1"/>
    <col min="192" max="192" width="20.42578125" bestFit="1" customWidth="1"/>
    <col min="193" max="193" width="22.42578125" bestFit="1" customWidth="1"/>
    <col min="194" max="194" width="19.5703125" bestFit="1" customWidth="1"/>
    <col min="195" max="195" width="20.42578125" bestFit="1" customWidth="1"/>
    <col min="196" max="196" width="19.5703125" bestFit="1" customWidth="1"/>
    <col min="197" max="197" width="17.28515625" bestFit="1" customWidth="1"/>
    <col min="198" max="198" width="22.140625" bestFit="1" customWidth="1"/>
    <col min="199" max="199" width="23.5703125" bestFit="1" customWidth="1"/>
    <col min="200" max="200" width="19.140625" bestFit="1" customWidth="1"/>
    <col min="201" max="201" width="18.7109375" bestFit="1" customWidth="1"/>
    <col min="202" max="202" width="18.85546875" bestFit="1" customWidth="1"/>
    <col min="203" max="203" width="19.28515625" bestFit="1" customWidth="1"/>
    <col min="204" max="204" width="25" bestFit="1" customWidth="1"/>
    <col min="205" max="205" width="24.7109375" bestFit="1" customWidth="1"/>
    <col min="206" max="206" width="25.85546875" bestFit="1" customWidth="1"/>
    <col min="207" max="207" width="20.42578125" bestFit="1" customWidth="1"/>
    <col min="208" max="208" width="21.42578125" bestFit="1" customWidth="1"/>
    <col min="209" max="209" width="19.7109375" bestFit="1" customWidth="1"/>
    <col min="210" max="210" width="23.42578125" bestFit="1" customWidth="1"/>
    <col min="211" max="211" width="20.85546875" bestFit="1" customWidth="1"/>
    <col min="212" max="212" width="23.85546875" bestFit="1" customWidth="1"/>
    <col min="213" max="213" width="20.140625" bestFit="1" customWidth="1"/>
    <col min="214" max="214" width="21" bestFit="1" customWidth="1"/>
    <col min="215" max="215" width="21.28515625" bestFit="1" customWidth="1"/>
    <col min="216" max="216" width="17.28515625" bestFit="1" customWidth="1"/>
    <col min="217" max="217" width="20.42578125" bestFit="1" customWidth="1"/>
    <col min="218" max="218" width="24.28515625" bestFit="1" customWidth="1"/>
    <col min="219" max="219" width="22.28515625" bestFit="1" customWidth="1"/>
    <col min="220" max="220" width="22.85546875" bestFit="1" customWidth="1"/>
    <col min="221" max="221" width="22.5703125" bestFit="1" customWidth="1"/>
    <col min="222" max="222" width="24.85546875" bestFit="1" customWidth="1"/>
    <col min="223" max="223" width="20.7109375" bestFit="1" customWidth="1"/>
    <col min="224" max="224" width="16.140625" bestFit="1" customWidth="1"/>
    <col min="225" max="225" width="18.7109375" bestFit="1" customWidth="1"/>
    <col min="226" max="226" width="17" bestFit="1" customWidth="1"/>
    <col min="227" max="227" width="20.7109375" bestFit="1" customWidth="1"/>
    <col min="228" max="228" width="22.140625" bestFit="1" customWidth="1"/>
    <col min="229" max="229" width="20.28515625" bestFit="1" customWidth="1"/>
    <col min="230" max="230" width="22.42578125" bestFit="1" customWidth="1"/>
    <col min="231" max="231" width="23.140625" bestFit="1" customWidth="1"/>
    <col min="232" max="232" width="25.42578125" bestFit="1" customWidth="1"/>
    <col min="233" max="233" width="25.28515625" bestFit="1" customWidth="1"/>
    <col min="234" max="234" width="21.7109375" bestFit="1" customWidth="1"/>
    <col min="235" max="235" width="26.42578125" bestFit="1" customWidth="1"/>
    <col min="236" max="236" width="17.7109375" bestFit="1" customWidth="1"/>
    <col min="237" max="237" width="22.5703125" bestFit="1" customWidth="1"/>
    <col min="238" max="238" width="20.42578125" bestFit="1" customWidth="1"/>
    <col min="239" max="239" width="24.28515625" bestFit="1" customWidth="1"/>
    <col min="240" max="240" width="18.140625" bestFit="1" customWidth="1"/>
    <col min="241" max="241" width="19.85546875" bestFit="1" customWidth="1"/>
    <col min="242" max="242" width="19.5703125" bestFit="1" customWidth="1"/>
    <col min="243" max="243" width="20.5703125" bestFit="1" customWidth="1"/>
    <col min="244" max="244" width="24" bestFit="1" customWidth="1"/>
    <col min="245" max="245" width="25.140625" bestFit="1" customWidth="1"/>
    <col min="246" max="246" width="19.140625" bestFit="1" customWidth="1"/>
    <col min="247" max="247" width="17.7109375" bestFit="1" customWidth="1"/>
    <col min="248" max="248" width="21.42578125" bestFit="1" customWidth="1"/>
    <col min="249" max="249" width="21" bestFit="1" customWidth="1"/>
    <col min="250" max="250" width="20.85546875" bestFit="1" customWidth="1"/>
    <col min="251" max="251" width="21" bestFit="1" customWidth="1"/>
    <col min="252" max="252" width="20.5703125" bestFit="1" customWidth="1"/>
    <col min="253" max="253" width="20" bestFit="1" customWidth="1"/>
    <col min="254" max="254" width="15.7109375" bestFit="1" customWidth="1"/>
    <col min="255" max="255" width="21.28515625" bestFit="1" customWidth="1"/>
    <col min="256" max="256" width="20.7109375" bestFit="1" customWidth="1"/>
    <col min="257" max="257" width="16.5703125" bestFit="1" customWidth="1"/>
    <col min="258" max="258" width="20.42578125" bestFit="1" customWidth="1"/>
    <col min="259" max="259" width="18.7109375" bestFit="1" customWidth="1"/>
    <col min="260" max="260" width="19.140625" bestFit="1" customWidth="1"/>
    <col min="261" max="261" width="22.5703125" bestFit="1" customWidth="1"/>
    <col min="262" max="262" width="19.28515625" bestFit="1" customWidth="1"/>
    <col min="263" max="263" width="24" bestFit="1" customWidth="1"/>
    <col min="264" max="264" width="20" bestFit="1" customWidth="1"/>
    <col min="265" max="265" width="22" bestFit="1" customWidth="1"/>
    <col min="266" max="266" width="18.85546875" bestFit="1" customWidth="1"/>
    <col min="267" max="267" width="19.5703125" bestFit="1" customWidth="1"/>
    <col min="268" max="268" width="20" bestFit="1" customWidth="1"/>
    <col min="269" max="269" width="24" bestFit="1" customWidth="1"/>
    <col min="270" max="270" width="22.85546875" bestFit="1" customWidth="1"/>
    <col min="271" max="271" width="20.140625" bestFit="1" customWidth="1"/>
    <col min="272" max="272" width="13.7109375" bestFit="1" customWidth="1"/>
    <col min="273" max="273" width="20.5703125" bestFit="1" customWidth="1"/>
    <col min="274" max="274" width="18.140625" bestFit="1" customWidth="1"/>
    <col min="275" max="275" width="18.5703125" bestFit="1" customWidth="1"/>
    <col min="276" max="276" width="19.28515625" bestFit="1" customWidth="1"/>
    <col min="277" max="277" width="20.42578125" bestFit="1" customWidth="1"/>
    <col min="278" max="278" width="20.5703125" bestFit="1" customWidth="1"/>
    <col min="279" max="279" width="23.7109375" bestFit="1" customWidth="1"/>
    <col min="280" max="280" width="23.140625" bestFit="1" customWidth="1"/>
    <col min="281" max="281" width="23.28515625" bestFit="1" customWidth="1"/>
    <col min="282" max="282" width="22.85546875" bestFit="1" customWidth="1"/>
    <col min="283" max="283" width="20.42578125" bestFit="1" customWidth="1"/>
    <col min="284" max="284" width="15.7109375" bestFit="1" customWidth="1"/>
    <col min="285" max="285" width="18.42578125" bestFit="1" customWidth="1"/>
    <col min="286" max="286" width="23" bestFit="1" customWidth="1"/>
    <col min="287" max="287" width="17.7109375" bestFit="1" customWidth="1"/>
    <col min="288" max="288" width="17.28515625" bestFit="1" customWidth="1"/>
    <col min="289" max="289" width="21.7109375" bestFit="1" customWidth="1"/>
    <col min="290" max="290" width="18.28515625" bestFit="1" customWidth="1"/>
    <col min="291" max="291" width="21.5703125" bestFit="1" customWidth="1"/>
    <col min="292" max="292" width="20" bestFit="1" customWidth="1"/>
    <col min="293" max="293" width="22.85546875" bestFit="1" customWidth="1"/>
    <col min="294" max="294" width="26.42578125" bestFit="1" customWidth="1"/>
    <col min="295" max="295" width="20.5703125" bestFit="1" customWidth="1"/>
    <col min="296" max="296" width="25.140625" bestFit="1" customWidth="1"/>
    <col min="297" max="297" width="24" bestFit="1" customWidth="1"/>
    <col min="298" max="298" width="18.42578125" bestFit="1" customWidth="1"/>
    <col min="299" max="299" width="22" bestFit="1" customWidth="1"/>
    <col min="300" max="300" width="15.5703125" bestFit="1" customWidth="1"/>
    <col min="301" max="301" width="20.28515625" bestFit="1" customWidth="1"/>
    <col min="302" max="302" width="21" bestFit="1" customWidth="1"/>
    <col min="303" max="303" width="20.5703125" bestFit="1" customWidth="1"/>
    <col min="304" max="304" width="14.85546875" bestFit="1" customWidth="1"/>
    <col min="305" max="305" width="23" bestFit="1" customWidth="1"/>
    <col min="306" max="306" width="16.28515625" bestFit="1" customWidth="1"/>
    <col min="307" max="307" width="23" bestFit="1" customWidth="1"/>
    <col min="308" max="308" width="17.85546875" bestFit="1" customWidth="1"/>
    <col min="309" max="309" width="18.28515625" bestFit="1" customWidth="1"/>
    <col min="310" max="310" width="26.7109375" bestFit="1" customWidth="1"/>
    <col min="311" max="311" width="24.5703125" bestFit="1" customWidth="1"/>
    <col min="312" max="312" width="26.140625" bestFit="1" customWidth="1"/>
    <col min="313" max="313" width="22.85546875" bestFit="1" customWidth="1"/>
    <col min="314" max="314" width="19.28515625" bestFit="1" customWidth="1"/>
    <col min="315" max="315" width="20.42578125" bestFit="1" customWidth="1"/>
    <col min="316" max="316" width="21.42578125" bestFit="1" customWidth="1"/>
    <col min="317" max="317" width="22" bestFit="1" customWidth="1"/>
    <col min="318" max="318" width="22.28515625" bestFit="1" customWidth="1"/>
    <col min="319" max="319" width="18.7109375" bestFit="1" customWidth="1"/>
    <col min="320" max="320" width="24.7109375" bestFit="1" customWidth="1"/>
    <col min="321" max="321" width="20.85546875" bestFit="1" customWidth="1"/>
    <col min="322" max="322" width="16.5703125" bestFit="1" customWidth="1"/>
    <col min="323" max="323" width="17.42578125" bestFit="1" customWidth="1"/>
    <col min="324" max="324" width="17.28515625" bestFit="1" customWidth="1"/>
    <col min="325" max="325" width="25.140625" bestFit="1" customWidth="1"/>
    <col min="326" max="326" width="22.7109375" bestFit="1" customWidth="1"/>
    <col min="327" max="327" width="21" bestFit="1" customWidth="1"/>
    <col min="328" max="328" width="20.5703125" bestFit="1" customWidth="1"/>
    <col min="329" max="329" width="23.85546875" bestFit="1" customWidth="1"/>
    <col min="330" max="330" width="18.28515625" bestFit="1" customWidth="1"/>
    <col min="331" max="331" width="18" bestFit="1" customWidth="1"/>
    <col min="332" max="332" width="22.5703125" bestFit="1" customWidth="1"/>
    <col min="333" max="333" width="17.5703125" bestFit="1" customWidth="1"/>
    <col min="334" max="334" width="17.28515625" bestFit="1" customWidth="1"/>
    <col min="335" max="335" width="18.42578125" bestFit="1" customWidth="1"/>
    <col min="336" max="336" width="22.85546875" bestFit="1" customWidth="1"/>
    <col min="337" max="337" width="23.5703125" bestFit="1" customWidth="1"/>
    <col min="338" max="338" width="19.85546875" bestFit="1" customWidth="1"/>
    <col min="339" max="339" width="23.5703125" bestFit="1" customWidth="1"/>
    <col min="340" max="340" width="23.42578125" bestFit="1" customWidth="1"/>
    <col min="341" max="341" width="22.85546875" bestFit="1" customWidth="1"/>
    <col min="342" max="342" width="22.7109375" bestFit="1" customWidth="1"/>
    <col min="343" max="343" width="20.85546875" bestFit="1" customWidth="1"/>
    <col min="344" max="344" width="25" bestFit="1" customWidth="1"/>
    <col min="345" max="345" width="24.85546875" bestFit="1" customWidth="1"/>
    <col min="346" max="346" width="22" bestFit="1" customWidth="1"/>
    <col min="347" max="347" width="17.42578125" bestFit="1" customWidth="1"/>
    <col min="348" max="348" width="23.28515625" bestFit="1" customWidth="1"/>
    <col min="349" max="349" width="18.7109375" bestFit="1" customWidth="1"/>
    <col min="350" max="350" width="21.28515625" bestFit="1" customWidth="1"/>
    <col min="351" max="351" width="25" bestFit="1" customWidth="1"/>
    <col min="352" max="352" width="22.42578125" bestFit="1" customWidth="1"/>
    <col min="353" max="353" width="20.7109375" bestFit="1" customWidth="1"/>
    <col min="354" max="354" width="16.42578125" bestFit="1" customWidth="1"/>
    <col min="355" max="355" width="12.5703125" bestFit="1" customWidth="1"/>
  </cols>
  <sheetData>
    <row r="14" spans="13:13" x14ac:dyDescent="0.25">
      <c r="M14" s="3"/>
    </row>
    <row r="15" spans="13:13" x14ac:dyDescent="0.25">
      <c r="M15" s="3"/>
    </row>
    <row r="16" spans="13:13" x14ac:dyDescent="0.25">
      <c r="M16" s="3"/>
    </row>
    <row r="17" spans="2:35" x14ac:dyDescent="0.25">
      <c r="M17" s="3"/>
    </row>
    <row r="18" spans="2:35" x14ac:dyDescent="0.25">
      <c r="B18" s="10" t="s">
        <v>375</v>
      </c>
      <c r="C18" s="10" t="s">
        <v>374</v>
      </c>
    </row>
    <row r="19" spans="2:35" x14ac:dyDescent="0.25">
      <c r="B19" s="10" t="s">
        <v>368</v>
      </c>
      <c r="C19">
        <v>0</v>
      </c>
      <c r="D19">
        <v>1</v>
      </c>
      <c r="E19">
        <v>2</v>
      </c>
      <c r="F19">
        <v>3</v>
      </c>
      <c r="G19">
        <v>4</v>
      </c>
      <c r="H19">
        <v>5</v>
      </c>
      <c r="I19">
        <v>6</v>
      </c>
      <c r="J19">
        <v>7</v>
      </c>
      <c r="K19">
        <v>8</v>
      </c>
      <c r="L19">
        <v>9</v>
      </c>
      <c r="M19">
        <v>10</v>
      </c>
      <c r="N19">
        <v>11</v>
      </c>
      <c r="O19">
        <v>12</v>
      </c>
      <c r="P19">
        <v>13</v>
      </c>
      <c r="Q19">
        <v>14</v>
      </c>
      <c r="R19">
        <v>15</v>
      </c>
      <c r="S19">
        <v>16</v>
      </c>
      <c r="T19">
        <v>17</v>
      </c>
      <c r="U19">
        <v>18</v>
      </c>
      <c r="V19">
        <v>19</v>
      </c>
      <c r="W19">
        <v>20</v>
      </c>
      <c r="X19">
        <v>21</v>
      </c>
      <c r="Y19">
        <v>22</v>
      </c>
      <c r="Z19">
        <v>23</v>
      </c>
      <c r="AA19">
        <v>24</v>
      </c>
      <c r="AB19">
        <v>25</v>
      </c>
      <c r="AC19">
        <v>26</v>
      </c>
      <c r="AD19">
        <v>27</v>
      </c>
      <c r="AE19">
        <v>28</v>
      </c>
      <c r="AF19">
        <v>29</v>
      </c>
      <c r="AG19">
        <v>30</v>
      </c>
      <c r="AH19">
        <v>31</v>
      </c>
      <c r="AI19" t="s">
        <v>369</v>
      </c>
    </row>
    <row r="20" spans="2:35" x14ac:dyDescent="0.25">
      <c r="B20" s="11" t="s">
        <v>42</v>
      </c>
      <c r="C20" s="3">
        <v>0</v>
      </c>
      <c r="D20" s="3">
        <v>0</v>
      </c>
      <c r="E20" s="3">
        <v>0</v>
      </c>
      <c r="F20" s="3">
        <v>0</v>
      </c>
      <c r="G20" s="3">
        <v>5.1066002808630153E-4</v>
      </c>
      <c r="H20" s="3">
        <v>0</v>
      </c>
      <c r="I20" s="3">
        <v>7.659900421294523E-4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1.5319800842589046E-3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2.8086301544746587E-3</v>
      </c>
    </row>
    <row r="21" spans="2:35" x14ac:dyDescent="0.25">
      <c r="B21" s="11" t="s">
        <v>103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1.2766500702157538E-3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2.4256351334099322E-3</v>
      </c>
      <c r="W21" s="3">
        <v>0</v>
      </c>
      <c r="X21" s="3">
        <v>0</v>
      </c>
      <c r="Y21" s="3">
        <v>2.8086301544746587E-3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6.5109153581003444E-3</v>
      </c>
    </row>
    <row r="22" spans="2:35" x14ac:dyDescent="0.25">
      <c r="B22" s="11" t="s">
        <v>173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3.3192901825609602E-3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3.3192901825609602E-3</v>
      </c>
    </row>
    <row r="23" spans="2:35" x14ac:dyDescent="0.25">
      <c r="B23" s="11" t="s">
        <v>174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1.4043150772373293E-3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2.5533001404315077E-3</v>
      </c>
      <c r="X23" s="3">
        <v>0</v>
      </c>
      <c r="Y23" s="3">
        <v>0</v>
      </c>
      <c r="Z23" s="3">
        <v>0</v>
      </c>
      <c r="AA23" s="3">
        <v>3.0639601685178092E-3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7.0215753861866464E-3</v>
      </c>
    </row>
    <row r="24" spans="2:35" x14ac:dyDescent="0.25">
      <c r="B24" s="11" t="s">
        <v>329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1.6596450912804801E-3</v>
      </c>
      <c r="Q24" s="3">
        <v>0</v>
      </c>
      <c r="R24" s="3">
        <v>0</v>
      </c>
      <c r="S24" s="3">
        <v>2.0426401123452061E-3</v>
      </c>
      <c r="T24" s="3">
        <v>0</v>
      </c>
      <c r="U24" s="3">
        <v>0</v>
      </c>
      <c r="V24" s="3">
        <v>0</v>
      </c>
      <c r="W24" s="3">
        <v>2.5533001404315077E-3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6.2555853440571943E-3</v>
      </c>
    </row>
    <row r="25" spans="2:35" x14ac:dyDescent="0.25">
      <c r="B25" s="11" t="s">
        <v>43</v>
      </c>
      <c r="C25" s="3">
        <v>0</v>
      </c>
      <c r="D25" s="3">
        <v>0</v>
      </c>
      <c r="E25" s="3">
        <v>2.5533001404315077E-4</v>
      </c>
      <c r="F25" s="3">
        <v>3.8299502106472615E-4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1.4043150772373293E-3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2.0426401123452061E-3</v>
      </c>
    </row>
    <row r="26" spans="2:35" x14ac:dyDescent="0.25">
      <c r="B26" s="11" t="s">
        <v>330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1.2766500702157538E-3</v>
      </c>
      <c r="N26" s="3">
        <v>1.4043150772373293E-3</v>
      </c>
      <c r="O26" s="3">
        <v>0</v>
      </c>
      <c r="P26" s="3">
        <v>0</v>
      </c>
      <c r="Q26" s="3">
        <v>0</v>
      </c>
      <c r="R26" s="3">
        <v>0</v>
      </c>
      <c r="S26" s="3">
        <v>2.0426401123452061E-3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4.7236052597982893E-3</v>
      </c>
    </row>
    <row r="27" spans="2:35" x14ac:dyDescent="0.25">
      <c r="B27" s="11" t="s">
        <v>45</v>
      </c>
      <c r="C27" s="3">
        <v>0</v>
      </c>
      <c r="D27" s="3">
        <v>0</v>
      </c>
      <c r="E27" s="3">
        <v>0</v>
      </c>
      <c r="F27" s="3">
        <v>3.8299502106472615E-4</v>
      </c>
      <c r="G27" s="3">
        <v>5.1066002808630153E-4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2.2979701263883571E-3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3.1916251755393847E-3</v>
      </c>
    </row>
    <row r="28" spans="2:35" x14ac:dyDescent="0.25">
      <c r="B28" s="11" t="s">
        <v>46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1.4043150772373293E-3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1.4043150772373293E-3</v>
      </c>
    </row>
    <row r="29" spans="2:35" x14ac:dyDescent="0.25">
      <c r="B29" s="11" t="s">
        <v>336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1.9149751053236309E-3</v>
      </c>
      <c r="S29" s="3">
        <v>0</v>
      </c>
      <c r="T29" s="3">
        <v>2.1703051193667816E-3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4.0852802246904123E-3</v>
      </c>
    </row>
    <row r="30" spans="2:35" x14ac:dyDescent="0.25">
      <c r="B30" s="11" t="s">
        <v>296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8.9365504915102768E-4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1.6596450912804801E-3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3.3192901825609602E-3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5.8725903229924674E-3</v>
      </c>
    </row>
    <row r="31" spans="2:35" x14ac:dyDescent="0.25">
      <c r="B31" s="11" t="s">
        <v>104</v>
      </c>
      <c r="C31" s="3">
        <v>0</v>
      </c>
      <c r="D31" s="3">
        <v>0</v>
      </c>
      <c r="E31" s="3">
        <v>0</v>
      </c>
      <c r="F31" s="3">
        <v>3.8299502106472615E-4</v>
      </c>
      <c r="G31" s="3">
        <v>0</v>
      </c>
      <c r="H31" s="3">
        <v>6.3832503510787692E-4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2.5533001404315077E-3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3.5746201966041107E-3</v>
      </c>
    </row>
    <row r="32" spans="2:35" x14ac:dyDescent="0.25">
      <c r="B32" s="11" t="s">
        <v>331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1.0213200561726031E-3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1.0213200561726031E-3</v>
      </c>
    </row>
    <row r="33" spans="2:35" x14ac:dyDescent="0.25">
      <c r="B33" s="11" t="s">
        <v>297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1.4043150772373293E-3</v>
      </c>
      <c r="O33" s="3">
        <v>0</v>
      </c>
      <c r="P33" s="3">
        <v>1.6596450912804801E-3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3.0639601685178092E-3</v>
      </c>
    </row>
    <row r="34" spans="2:35" x14ac:dyDescent="0.25">
      <c r="B34" s="11" t="s">
        <v>47</v>
      </c>
      <c r="C34" s="3">
        <v>0</v>
      </c>
      <c r="D34" s="3">
        <v>0</v>
      </c>
      <c r="E34" s="3">
        <v>2.5533001404315077E-4</v>
      </c>
      <c r="F34" s="3">
        <v>3.8299502106472615E-4</v>
      </c>
      <c r="G34" s="3">
        <v>0</v>
      </c>
      <c r="H34" s="3">
        <v>0</v>
      </c>
      <c r="I34" s="3">
        <v>0</v>
      </c>
      <c r="J34" s="3">
        <v>0</v>
      </c>
      <c r="K34" s="3">
        <v>1.0213200561726031E-3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1.6596450912804801E-3</v>
      </c>
    </row>
    <row r="35" spans="2:35" x14ac:dyDescent="0.25">
      <c r="B35" s="11" t="s">
        <v>267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8.9365504915102768E-4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8.9365504915102768E-4</v>
      </c>
    </row>
    <row r="36" spans="2:35" x14ac:dyDescent="0.25">
      <c r="B36" s="11" t="s">
        <v>48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6.3832503510787692E-4</v>
      </c>
      <c r="I36" s="3">
        <v>0</v>
      </c>
      <c r="J36" s="3">
        <v>0</v>
      </c>
      <c r="K36" s="3">
        <v>0</v>
      </c>
      <c r="L36" s="3">
        <v>0</v>
      </c>
      <c r="M36" s="3">
        <v>1.2766500702157538E-3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3.5746201966041107E-3</v>
      </c>
      <c r="AF36" s="3">
        <v>0</v>
      </c>
      <c r="AG36" s="3">
        <v>0</v>
      </c>
      <c r="AH36" s="3">
        <v>0</v>
      </c>
      <c r="AI36" s="3">
        <v>5.4895953019277414E-3</v>
      </c>
    </row>
    <row r="37" spans="2:35" x14ac:dyDescent="0.25">
      <c r="B37" s="11" t="s">
        <v>298</v>
      </c>
      <c r="C37" s="3">
        <v>0</v>
      </c>
      <c r="D37" s="3">
        <v>0</v>
      </c>
      <c r="E37" s="3">
        <v>0</v>
      </c>
      <c r="F37" s="3">
        <v>7.659900421294523E-4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3.7022852036256862E-3</v>
      </c>
      <c r="AG37" s="3">
        <v>0</v>
      </c>
      <c r="AH37" s="3">
        <v>0</v>
      </c>
      <c r="AI37" s="3">
        <v>4.4682752457551383E-3</v>
      </c>
    </row>
    <row r="38" spans="2:35" x14ac:dyDescent="0.25">
      <c r="B38" s="11" t="s">
        <v>229</v>
      </c>
      <c r="C38" s="3">
        <v>0</v>
      </c>
      <c r="D38" s="3">
        <v>0</v>
      </c>
      <c r="E38" s="3">
        <v>0</v>
      </c>
      <c r="F38" s="3">
        <v>0</v>
      </c>
      <c r="G38" s="3">
        <v>5.1066002808630153E-4</v>
      </c>
      <c r="H38" s="3">
        <v>0</v>
      </c>
      <c r="I38" s="3">
        <v>0</v>
      </c>
      <c r="J38" s="3">
        <v>0</v>
      </c>
      <c r="K38" s="3">
        <v>1.0213200561726031E-3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1.5319800842589046E-3</v>
      </c>
    </row>
    <row r="39" spans="2:35" x14ac:dyDescent="0.25">
      <c r="B39" s="11" t="s">
        <v>268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1.7873100983020554E-3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6.1279203370356184E-3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7.9152304353376744E-3</v>
      </c>
    </row>
    <row r="40" spans="2:35" x14ac:dyDescent="0.25">
      <c r="B40" s="11" t="s">
        <v>49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1.9149751053236309E-3</v>
      </c>
      <c r="S40" s="3">
        <v>0</v>
      </c>
      <c r="T40" s="3">
        <v>2.1703051193667816E-3</v>
      </c>
      <c r="U40" s="3">
        <v>2.2979701263883571E-3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6.3832503510787694E-3</v>
      </c>
    </row>
    <row r="41" spans="2:35" x14ac:dyDescent="0.25">
      <c r="B41" s="11" t="s">
        <v>175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6.3832503510787692E-4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5.6172603089493173E-3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3.8299502106472617E-3</v>
      </c>
      <c r="AH41" s="3">
        <v>0</v>
      </c>
      <c r="AI41" s="3">
        <v>1.0085535554704456E-2</v>
      </c>
    </row>
    <row r="42" spans="2:35" x14ac:dyDescent="0.25">
      <c r="B42" s="11" t="s">
        <v>50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1.0213200561726031E-3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2.0426401123452061E-3</v>
      </c>
      <c r="T42" s="3">
        <v>0</v>
      </c>
      <c r="U42" s="3">
        <v>0</v>
      </c>
      <c r="V42" s="3">
        <v>2.4256351334099322E-3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5.4895953019277414E-3</v>
      </c>
    </row>
    <row r="43" spans="2:35" x14ac:dyDescent="0.25">
      <c r="B43" s="11" t="s">
        <v>230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7.659900421294523E-4</v>
      </c>
      <c r="J43" s="3">
        <v>8.9365504915102768E-4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2.4256351334099322E-3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4.0852802246904123E-3</v>
      </c>
    </row>
    <row r="44" spans="2:35" x14ac:dyDescent="0.25">
      <c r="B44" s="11" t="s">
        <v>8</v>
      </c>
      <c r="C44" s="3">
        <v>0</v>
      </c>
      <c r="D44" s="3">
        <v>1.2766500702157538E-4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1.5319800842589046E-3</v>
      </c>
      <c r="P44" s="3">
        <v>0</v>
      </c>
      <c r="Q44" s="3">
        <v>0</v>
      </c>
      <c r="R44" s="3">
        <v>1.9149751053236309E-3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3.5746201966041107E-3</v>
      </c>
    </row>
    <row r="45" spans="2:35" x14ac:dyDescent="0.25">
      <c r="B45" s="11" t="s">
        <v>360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1.1489850631941786E-3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1.1489850631941786E-3</v>
      </c>
    </row>
    <row r="46" spans="2:35" x14ac:dyDescent="0.25">
      <c r="B46" s="11" t="s">
        <v>51</v>
      </c>
      <c r="C46" s="3">
        <v>0</v>
      </c>
      <c r="D46" s="3">
        <v>1.2766500702157538E-4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8.9365504915102768E-4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1.0213200561726031E-3</v>
      </c>
    </row>
    <row r="47" spans="2:35" x14ac:dyDescent="0.25">
      <c r="B47" s="11" t="s">
        <v>269</v>
      </c>
      <c r="C47" s="3">
        <v>0</v>
      </c>
      <c r="D47" s="3">
        <v>0</v>
      </c>
      <c r="E47" s="3">
        <v>0</v>
      </c>
      <c r="F47" s="3">
        <v>3.8299502106472615E-4</v>
      </c>
      <c r="G47" s="3">
        <v>0</v>
      </c>
      <c r="H47" s="3">
        <v>0</v>
      </c>
      <c r="I47" s="3">
        <v>0</v>
      </c>
      <c r="J47" s="3">
        <v>0</v>
      </c>
      <c r="K47" s="3">
        <v>1.0213200561726031E-3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2.1703051193667816E-3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3.5746201966041107E-3</v>
      </c>
    </row>
    <row r="48" spans="2:35" x14ac:dyDescent="0.25">
      <c r="B48" s="11" t="s">
        <v>354</v>
      </c>
      <c r="C48" s="3">
        <v>0</v>
      </c>
      <c r="D48" s="3">
        <v>0</v>
      </c>
      <c r="E48" s="3">
        <v>0</v>
      </c>
      <c r="F48" s="3">
        <v>0</v>
      </c>
      <c r="G48" s="3">
        <v>5.1066002808630153E-4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5.1066002808630153E-4</v>
      </c>
    </row>
    <row r="49" spans="2:35" x14ac:dyDescent="0.25">
      <c r="B49" s="11" t="s">
        <v>231</v>
      </c>
      <c r="C49" s="3">
        <v>0</v>
      </c>
      <c r="D49" s="3">
        <v>1.2766500702157538E-4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1.2766500702157538E-4</v>
      </c>
    </row>
    <row r="50" spans="2:35" x14ac:dyDescent="0.25">
      <c r="B50" s="11" t="s">
        <v>10</v>
      </c>
      <c r="C50" s="3">
        <v>0</v>
      </c>
      <c r="D50" s="3">
        <v>1.2766500702157538E-4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1.0213200561726031E-3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1.1489850631941786E-3</v>
      </c>
    </row>
    <row r="51" spans="2:35" x14ac:dyDescent="0.25">
      <c r="B51" s="11" t="s">
        <v>176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1.2766500702157538E-3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1.2766500702157538E-3</v>
      </c>
    </row>
    <row r="52" spans="2:35" x14ac:dyDescent="0.25">
      <c r="B52" s="11" t="s">
        <v>177</v>
      </c>
      <c r="C52" s="3">
        <v>0</v>
      </c>
      <c r="D52" s="3">
        <v>0</v>
      </c>
      <c r="E52" s="3">
        <v>0</v>
      </c>
      <c r="F52" s="3">
        <v>0</v>
      </c>
      <c r="G52" s="3">
        <v>1.0213200561726031E-3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2.0426401123452061E-3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3.0639601685178092E-3</v>
      </c>
    </row>
    <row r="53" spans="2:35" x14ac:dyDescent="0.25">
      <c r="B53" s="11" t="s">
        <v>178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1.2766500702157538E-3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1.2766500702157538E-3</v>
      </c>
    </row>
    <row r="54" spans="2:35" x14ac:dyDescent="0.25">
      <c r="B54" s="11" t="s">
        <v>179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1.6596450912804801E-3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1.6596450912804801E-3</v>
      </c>
    </row>
    <row r="55" spans="2:35" x14ac:dyDescent="0.25">
      <c r="B55" s="11" t="s">
        <v>52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1.1489850631941786E-3</v>
      </c>
      <c r="M55" s="3">
        <v>0</v>
      </c>
      <c r="N55" s="3">
        <v>0</v>
      </c>
      <c r="O55" s="3">
        <v>1.5319800842589046E-3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2.6809651474530832E-3</v>
      </c>
    </row>
    <row r="56" spans="2:35" x14ac:dyDescent="0.25">
      <c r="B56" s="11" t="s">
        <v>180</v>
      </c>
      <c r="C56" s="3">
        <v>0</v>
      </c>
      <c r="D56" s="3">
        <v>0</v>
      </c>
      <c r="E56" s="3">
        <v>0</v>
      </c>
      <c r="F56" s="3">
        <v>3.8299502106472615E-4</v>
      </c>
      <c r="G56" s="3">
        <v>0</v>
      </c>
      <c r="H56" s="3">
        <v>6.3832503510787692E-4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1.0213200561726031E-3</v>
      </c>
    </row>
    <row r="57" spans="2:35" x14ac:dyDescent="0.25">
      <c r="B57" s="11" t="s">
        <v>232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7.659900421294523E-4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2.0426401123452061E-3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2.8086301544746587E-3</v>
      </c>
    </row>
    <row r="58" spans="2:35" x14ac:dyDescent="0.25">
      <c r="B58" s="11" t="s">
        <v>53</v>
      </c>
      <c r="C58" s="3">
        <v>0</v>
      </c>
      <c r="D58" s="3">
        <v>0</v>
      </c>
      <c r="E58" s="3">
        <v>2.5533001404315077E-4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1.7873100983020554E-3</v>
      </c>
      <c r="R58" s="3">
        <v>1.9149751053236309E-3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3.9576152176688372E-3</v>
      </c>
    </row>
    <row r="59" spans="2:35" x14ac:dyDescent="0.25">
      <c r="B59" s="11" t="s">
        <v>54</v>
      </c>
      <c r="C59" s="3">
        <v>0</v>
      </c>
      <c r="D59" s="3">
        <v>0</v>
      </c>
      <c r="E59" s="3">
        <v>2.5533001404315077E-4</v>
      </c>
      <c r="F59" s="3">
        <v>3.8299502106472615E-4</v>
      </c>
      <c r="G59" s="3">
        <v>0</v>
      </c>
      <c r="H59" s="3">
        <v>0</v>
      </c>
      <c r="I59" s="3">
        <v>0</v>
      </c>
      <c r="J59" s="3">
        <v>0</v>
      </c>
      <c r="K59" s="3">
        <v>1.0213200561726031E-3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1.6596450912804801E-3</v>
      </c>
    </row>
    <row r="60" spans="2:35" x14ac:dyDescent="0.25">
      <c r="B60" s="11" t="s">
        <v>181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2.5533001404315077E-3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2.5533001404315077E-3</v>
      </c>
    </row>
    <row r="61" spans="2:35" x14ac:dyDescent="0.25">
      <c r="B61" s="11" t="s">
        <v>55</v>
      </c>
      <c r="C61" s="3">
        <v>0</v>
      </c>
      <c r="D61" s="3">
        <v>0</v>
      </c>
      <c r="E61" s="3">
        <v>2.5533001404315077E-4</v>
      </c>
      <c r="F61" s="3">
        <v>0</v>
      </c>
      <c r="G61" s="3">
        <v>5.1066002808630153E-4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2.5533001404315077E-3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3.3192901825609602E-3</v>
      </c>
    </row>
    <row r="62" spans="2:35" x14ac:dyDescent="0.25">
      <c r="B62" s="11" t="s">
        <v>345</v>
      </c>
      <c r="C62" s="3">
        <v>0</v>
      </c>
      <c r="D62" s="3">
        <v>1.2766500702157538E-4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1.5319800842589046E-3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2.2979701263883571E-3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3.9576152176688372E-3</v>
      </c>
    </row>
    <row r="63" spans="2:35" x14ac:dyDescent="0.25">
      <c r="B63" s="11" t="s">
        <v>182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7.659900421294523E-4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2.2979701263883571E-3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3.4469551895825352E-3</v>
      </c>
      <c r="AE63" s="3">
        <v>0</v>
      </c>
      <c r="AF63" s="3">
        <v>0</v>
      </c>
      <c r="AG63" s="3">
        <v>0</v>
      </c>
      <c r="AH63" s="3">
        <v>0</v>
      </c>
      <c r="AI63" s="3">
        <v>6.5109153581003444E-3</v>
      </c>
    </row>
    <row r="64" spans="2:35" x14ac:dyDescent="0.25">
      <c r="B64" s="11" t="s">
        <v>11</v>
      </c>
      <c r="C64" s="3">
        <v>0</v>
      </c>
      <c r="D64" s="3">
        <v>1.2766500702157538E-4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1.9149751053236309E-3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2.0426401123452061E-3</v>
      </c>
    </row>
    <row r="65" spans="2:35" x14ac:dyDescent="0.25">
      <c r="B65" s="11" t="s">
        <v>56</v>
      </c>
      <c r="C65" s="3">
        <v>0</v>
      </c>
      <c r="D65" s="3">
        <v>0</v>
      </c>
      <c r="E65" s="3">
        <v>0</v>
      </c>
      <c r="F65" s="3">
        <v>3.8299502106472615E-4</v>
      </c>
      <c r="G65" s="3">
        <v>5.1066002808630153E-4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2.2979701263883571E-3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3.1916251755393847E-3</v>
      </c>
    </row>
    <row r="66" spans="2:35" x14ac:dyDescent="0.25">
      <c r="B66" s="11" t="s">
        <v>105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1.1489850631941786E-3</v>
      </c>
      <c r="M66" s="3">
        <v>1.2766500702157538E-3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2.4256351334099322E-3</v>
      </c>
    </row>
    <row r="67" spans="2:35" x14ac:dyDescent="0.25">
      <c r="B67" s="11" t="s">
        <v>314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4.5959402527767142E-3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4.5959402527767142E-3</v>
      </c>
    </row>
    <row r="68" spans="2:35" x14ac:dyDescent="0.25">
      <c r="B68" s="11" t="s">
        <v>344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3.0639601685178092E-3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3.0639601685178092E-3</v>
      </c>
    </row>
    <row r="69" spans="2:35" x14ac:dyDescent="0.25">
      <c r="B69" s="11" t="s">
        <v>270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6.3832503510787692E-4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6.3832503510787692E-4</v>
      </c>
    </row>
    <row r="70" spans="2:35" x14ac:dyDescent="0.25">
      <c r="B70" s="11" t="s">
        <v>183</v>
      </c>
      <c r="C70" s="3">
        <v>0</v>
      </c>
      <c r="D70" s="3">
        <v>2.5533001404315077E-4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2.5533001404315077E-4</v>
      </c>
    </row>
    <row r="71" spans="2:35" x14ac:dyDescent="0.25">
      <c r="B71" s="11" t="s">
        <v>271</v>
      </c>
      <c r="C71" s="3">
        <v>0</v>
      </c>
      <c r="D71" s="3">
        <v>0</v>
      </c>
      <c r="E71" s="3">
        <v>0</v>
      </c>
      <c r="F71" s="3">
        <v>0</v>
      </c>
      <c r="G71" s="3">
        <v>5.1066002808630153E-4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1.6596450912804801E-3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2.1703051193667816E-3</v>
      </c>
    </row>
    <row r="72" spans="2:35" x14ac:dyDescent="0.25">
      <c r="B72" s="11" t="s">
        <v>57</v>
      </c>
      <c r="C72" s="3">
        <v>0</v>
      </c>
      <c r="D72" s="3">
        <v>0</v>
      </c>
      <c r="E72" s="3">
        <v>0</v>
      </c>
      <c r="F72" s="3">
        <v>3.8299502106472615E-4</v>
      </c>
      <c r="G72" s="3">
        <v>0</v>
      </c>
      <c r="H72" s="3">
        <v>1.2766500702157538E-3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1.6596450912804801E-3</v>
      </c>
    </row>
    <row r="73" spans="2:35" x14ac:dyDescent="0.25">
      <c r="B73" s="11" t="s">
        <v>233</v>
      </c>
      <c r="C73" s="3">
        <v>0</v>
      </c>
      <c r="D73" s="3">
        <v>1.2766500702157538E-4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2.5533001404315077E-3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2.6809651474530832E-3</v>
      </c>
    </row>
    <row r="74" spans="2:35" x14ac:dyDescent="0.25">
      <c r="B74" s="11" t="s">
        <v>58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1.1489850631941786E-3</v>
      </c>
      <c r="M74" s="3">
        <v>0</v>
      </c>
      <c r="N74" s="3">
        <v>0</v>
      </c>
      <c r="O74" s="3">
        <v>0</v>
      </c>
      <c r="P74" s="3">
        <v>0</v>
      </c>
      <c r="Q74" s="3">
        <v>1.7873100983020554E-3</v>
      </c>
      <c r="R74" s="3">
        <v>0</v>
      </c>
      <c r="S74" s="3">
        <v>2.0426401123452061E-3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4.9789352738414403E-3</v>
      </c>
    </row>
    <row r="75" spans="2:35" x14ac:dyDescent="0.25">
      <c r="B75" s="11" t="s">
        <v>315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3.8299502106472617E-3</v>
      </c>
      <c r="AH75" s="3">
        <v>0</v>
      </c>
      <c r="AI75" s="3">
        <v>3.8299502106472617E-3</v>
      </c>
    </row>
    <row r="76" spans="2:35" x14ac:dyDescent="0.25">
      <c r="B76" s="11" t="s">
        <v>234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8.9365504915102768E-4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8.9365504915102768E-4</v>
      </c>
    </row>
    <row r="77" spans="2:35" x14ac:dyDescent="0.25">
      <c r="B77" s="11" t="s">
        <v>184</v>
      </c>
      <c r="C77" s="3">
        <v>0</v>
      </c>
      <c r="D77" s="3">
        <v>0</v>
      </c>
      <c r="E77" s="3">
        <v>0</v>
      </c>
      <c r="F77" s="3">
        <v>0</v>
      </c>
      <c r="G77" s="3">
        <v>5.1066002808630153E-4</v>
      </c>
      <c r="H77" s="3">
        <v>6.3832503510787692E-4</v>
      </c>
      <c r="I77" s="3">
        <v>0</v>
      </c>
      <c r="J77" s="3">
        <v>8.9365504915102768E-4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2.0426401123452061E-3</v>
      </c>
    </row>
    <row r="78" spans="2:35" x14ac:dyDescent="0.25">
      <c r="B78" s="11" t="s">
        <v>185</v>
      </c>
      <c r="C78" s="3">
        <v>0</v>
      </c>
      <c r="D78" s="3">
        <v>1.2766500702157538E-4</v>
      </c>
      <c r="E78" s="3">
        <v>2.5533001404315077E-4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1.7873100983020554E-3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2.1703051193667816E-3</v>
      </c>
    </row>
    <row r="79" spans="2:35" x14ac:dyDescent="0.25">
      <c r="B79" s="11" t="s">
        <v>235</v>
      </c>
      <c r="C79" s="3">
        <v>0</v>
      </c>
      <c r="D79" s="3">
        <v>0</v>
      </c>
      <c r="E79" s="3">
        <v>0</v>
      </c>
      <c r="F79" s="3">
        <v>3.8299502106472615E-4</v>
      </c>
      <c r="G79" s="3">
        <v>0</v>
      </c>
      <c r="H79" s="3">
        <v>0</v>
      </c>
      <c r="I79" s="3">
        <v>0</v>
      </c>
      <c r="J79" s="3">
        <v>8.9365504915102768E-4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1.9149751053236309E-3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3.1916251755393847E-3</v>
      </c>
    </row>
    <row r="80" spans="2:35" x14ac:dyDescent="0.25">
      <c r="B80" s="11" t="s">
        <v>59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1.0213200561726031E-3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1.0213200561726031E-3</v>
      </c>
    </row>
    <row r="81" spans="2:35" x14ac:dyDescent="0.25">
      <c r="B81" s="11" t="s">
        <v>106</v>
      </c>
      <c r="C81" s="3">
        <v>0</v>
      </c>
      <c r="D81" s="3">
        <v>0</v>
      </c>
      <c r="E81" s="3">
        <v>2.5533001404315077E-4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1.2766500702157538E-3</v>
      </c>
      <c r="N81" s="3">
        <v>0</v>
      </c>
      <c r="O81" s="3">
        <v>0</v>
      </c>
      <c r="P81" s="3">
        <v>1.6596450912804801E-3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3.1916251755393847E-3</v>
      </c>
    </row>
    <row r="82" spans="2:35" x14ac:dyDescent="0.25">
      <c r="B82" s="11" t="s">
        <v>337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1.2766500702157538E-3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3.8299502106472617E-3</v>
      </c>
      <c r="AH82" s="3">
        <v>0</v>
      </c>
      <c r="AI82" s="3">
        <v>5.1066002808630153E-3</v>
      </c>
    </row>
    <row r="83" spans="2:35" x14ac:dyDescent="0.25">
      <c r="B83" s="11" t="s">
        <v>361</v>
      </c>
      <c r="C83" s="3">
        <v>0</v>
      </c>
      <c r="D83" s="3">
        <v>0</v>
      </c>
      <c r="E83" s="3">
        <v>0</v>
      </c>
      <c r="F83" s="3">
        <v>3.8299502106472615E-4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3.8299502106472615E-4</v>
      </c>
    </row>
    <row r="84" spans="2:35" x14ac:dyDescent="0.25">
      <c r="B84" s="11" t="s">
        <v>346</v>
      </c>
      <c r="C84" s="3">
        <v>0</v>
      </c>
      <c r="D84" s="3">
        <v>0</v>
      </c>
      <c r="E84" s="3">
        <v>0</v>
      </c>
      <c r="F84" s="3">
        <v>3.8299502106472615E-4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3.8299502106472615E-4</v>
      </c>
    </row>
    <row r="85" spans="2:35" x14ac:dyDescent="0.25">
      <c r="B85" s="11" t="s">
        <v>60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2.2979701263883571E-3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2.2979701263883571E-3</v>
      </c>
    </row>
    <row r="86" spans="2:35" x14ac:dyDescent="0.25">
      <c r="B86" s="11" t="s">
        <v>61</v>
      </c>
      <c r="C86" s="3">
        <v>0</v>
      </c>
      <c r="D86" s="3">
        <v>0</v>
      </c>
      <c r="E86" s="3">
        <v>2.5533001404315077E-4</v>
      </c>
      <c r="F86" s="3">
        <v>0</v>
      </c>
      <c r="G86" s="3">
        <v>0</v>
      </c>
      <c r="H86" s="3">
        <v>0</v>
      </c>
      <c r="I86" s="3">
        <v>0</v>
      </c>
      <c r="J86" s="3">
        <v>8.9365504915102768E-4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1.6596450912804801E-3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2.8086301544746587E-3</v>
      </c>
    </row>
    <row r="87" spans="2:35" x14ac:dyDescent="0.25">
      <c r="B87" s="11" t="s">
        <v>362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6.3832503510787692E-4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6.3832503510787692E-4</v>
      </c>
    </row>
    <row r="88" spans="2:35" x14ac:dyDescent="0.25">
      <c r="B88" s="11" t="s">
        <v>299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6.3832503510787692E-4</v>
      </c>
      <c r="I88" s="3">
        <v>0</v>
      </c>
      <c r="J88" s="3">
        <v>0</v>
      </c>
      <c r="K88" s="3">
        <v>1.0213200561726031E-3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1.6596450912804801E-3</v>
      </c>
    </row>
    <row r="89" spans="2:35" x14ac:dyDescent="0.25">
      <c r="B89" s="11" t="s">
        <v>107</v>
      </c>
      <c r="C89" s="3">
        <v>0</v>
      </c>
      <c r="D89" s="3">
        <v>2.5533001404315077E-4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2.0426401123452061E-3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3.4469551895825352E-3</v>
      </c>
      <c r="AE89" s="3">
        <v>0</v>
      </c>
      <c r="AF89" s="3">
        <v>0</v>
      </c>
      <c r="AG89" s="3">
        <v>0</v>
      </c>
      <c r="AH89" s="3">
        <v>0</v>
      </c>
      <c r="AI89" s="3">
        <v>5.7449253159708924E-3</v>
      </c>
    </row>
    <row r="90" spans="2:35" x14ac:dyDescent="0.25">
      <c r="B90" s="11" t="s">
        <v>62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1.1489850631941786E-3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1.9149751053236309E-3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2.6809651474530832E-3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5.7449253159708924E-3</v>
      </c>
    </row>
    <row r="91" spans="2:35" x14ac:dyDescent="0.25">
      <c r="B91" s="11" t="s">
        <v>108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6.3832503510787692E-4</v>
      </c>
      <c r="I91" s="3">
        <v>0</v>
      </c>
      <c r="J91" s="3">
        <v>0</v>
      </c>
      <c r="K91" s="3">
        <v>0</v>
      </c>
      <c r="L91" s="3">
        <v>1.1489850631941786E-3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2.2979701263883571E-3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4.0852802246904123E-3</v>
      </c>
    </row>
    <row r="92" spans="2:35" x14ac:dyDescent="0.25">
      <c r="B92" s="11" t="s">
        <v>13</v>
      </c>
      <c r="C92" s="3">
        <v>0</v>
      </c>
      <c r="D92" s="3">
        <v>0</v>
      </c>
      <c r="E92" s="3">
        <v>0</v>
      </c>
      <c r="F92" s="3">
        <v>3.8299502106472615E-4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1.5319800842589046E-3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2.8086301544746587E-3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4.7236052597982893E-3</v>
      </c>
    </row>
    <row r="93" spans="2:35" x14ac:dyDescent="0.25">
      <c r="B93" s="11" t="s">
        <v>109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7.659900421294523E-4</v>
      </c>
      <c r="J93" s="3">
        <v>8.9365504915102768E-4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1.6596450912804801E-3</v>
      </c>
    </row>
    <row r="94" spans="2:35" x14ac:dyDescent="0.25">
      <c r="B94" s="11" t="s">
        <v>300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6.3832503510787692E-4</v>
      </c>
      <c r="I94" s="3">
        <v>1.5319800842589046E-3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2.1703051193667816E-3</v>
      </c>
    </row>
    <row r="95" spans="2:35" x14ac:dyDescent="0.25">
      <c r="B95" s="11" t="s">
        <v>63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2.0426401123452061E-3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3.5746201966041107E-3</v>
      </c>
      <c r="AF95" s="3">
        <v>0</v>
      </c>
      <c r="AG95" s="3">
        <v>0</v>
      </c>
      <c r="AH95" s="3">
        <v>0</v>
      </c>
      <c r="AI95" s="3">
        <v>5.6172603089493173E-3</v>
      </c>
    </row>
    <row r="96" spans="2:35" x14ac:dyDescent="0.25">
      <c r="B96" s="11" t="s">
        <v>316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2.4256351334099322E-3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3.9576152176688372E-3</v>
      </c>
      <c r="AI96" s="3">
        <v>6.3832503510787694E-3</v>
      </c>
    </row>
    <row r="97" spans="2:35" x14ac:dyDescent="0.25">
      <c r="B97" s="11" t="s">
        <v>301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3.7022852036256862E-3</v>
      </c>
      <c r="AG97" s="3">
        <v>0</v>
      </c>
      <c r="AH97" s="3">
        <v>0</v>
      </c>
      <c r="AI97" s="3">
        <v>3.7022852036256862E-3</v>
      </c>
    </row>
    <row r="98" spans="2:35" x14ac:dyDescent="0.25">
      <c r="B98" s="11" t="s">
        <v>186</v>
      </c>
      <c r="C98" s="3">
        <v>0</v>
      </c>
      <c r="D98" s="3">
        <v>0</v>
      </c>
      <c r="E98" s="3">
        <v>5.1066002808630153E-4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1.1489850631941786E-3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1.6596450912804801E-3</v>
      </c>
    </row>
    <row r="99" spans="2:35" x14ac:dyDescent="0.25">
      <c r="B99" s="11" t="s">
        <v>110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7.659900421294523E-4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2.4256351334099322E-3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3.9576152176688372E-3</v>
      </c>
      <c r="AI99" s="3">
        <v>7.1492403932082215E-3</v>
      </c>
    </row>
    <row r="100" spans="2:35" x14ac:dyDescent="0.25">
      <c r="B100" s="11" t="s">
        <v>350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1.5319800842589046E-3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1.5319800842589046E-3</v>
      </c>
    </row>
    <row r="101" spans="2:35" x14ac:dyDescent="0.25">
      <c r="B101" s="11" t="s">
        <v>236</v>
      </c>
      <c r="C101" s="3">
        <v>0</v>
      </c>
      <c r="D101" s="3">
        <v>1.2766500702157538E-4</v>
      </c>
      <c r="E101" s="3">
        <v>0</v>
      </c>
      <c r="F101" s="3">
        <v>0</v>
      </c>
      <c r="G101" s="3">
        <v>0</v>
      </c>
      <c r="H101" s="3">
        <v>6.3832503510787692E-4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1.9149751053236309E-3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2.6809651474530832E-3</v>
      </c>
    </row>
    <row r="102" spans="2:35" x14ac:dyDescent="0.25">
      <c r="B102" s="11" t="s">
        <v>64</v>
      </c>
      <c r="C102" s="3">
        <v>0</v>
      </c>
      <c r="D102" s="3">
        <v>1.2766500702157538E-4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8.9365504915102768E-4</v>
      </c>
      <c r="K102" s="3">
        <v>0</v>
      </c>
      <c r="L102" s="3">
        <v>1.1489850631941786E-3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2.1703051193667816E-3</v>
      </c>
    </row>
    <row r="103" spans="2:35" x14ac:dyDescent="0.25">
      <c r="B103" s="11" t="s">
        <v>65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1.5319800842589046E-3</v>
      </c>
      <c r="P103" s="3">
        <v>0</v>
      </c>
      <c r="Q103" s="3">
        <v>0</v>
      </c>
      <c r="R103" s="3">
        <v>0</v>
      </c>
      <c r="S103" s="3">
        <v>0</v>
      </c>
      <c r="T103" s="3">
        <v>4.3406102387335633E-3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5.8725903229924674E-3</v>
      </c>
    </row>
    <row r="104" spans="2:35" x14ac:dyDescent="0.25">
      <c r="B104" s="11" t="s">
        <v>338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8.9365504915102768E-4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8.9365504915102768E-4</v>
      </c>
    </row>
    <row r="105" spans="2:35" x14ac:dyDescent="0.25">
      <c r="B105" s="11" t="s">
        <v>66</v>
      </c>
      <c r="C105" s="3">
        <v>0</v>
      </c>
      <c r="D105" s="3">
        <v>0</v>
      </c>
      <c r="E105" s="3">
        <v>0</v>
      </c>
      <c r="F105" s="3">
        <v>0</v>
      </c>
      <c r="G105" s="3">
        <v>5.1066002808630153E-4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1.6596450912804801E-3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2.1703051193667816E-3</v>
      </c>
    </row>
    <row r="106" spans="2:35" x14ac:dyDescent="0.25">
      <c r="B106" s="11" t="s">
        <v>111</v>
      </c>
      <c r="C106" s="3">
        <v>0</v>
      </c>
      <c r="D106" s="3">
        <v>1.2766500702157538E-4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1.6596450912804801E-3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1.7873100983020554E-3</v>
      </c>
    </row>
    <row r="107" spans="2:35" x14ac:dyDescent="0.25">
      <c r="B107" s="11" t="s">
        <v>187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1.0213200561726031E-3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2.2979701263883571E-3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3.3192901825609602E-3</v>
      </c>
    </row>
    <row r="108" spans="2:35" x14ac:dyDescent="0.25">
      <c r="B108" s="11" t="s">
        <v>188</v>
      </c>
      <c r="C108" s="3">
        <v>0</v>
      </c>
      <c r="D108" s="3">
        <v>0</v>
      </c>
      <c r="E108" s="3">
        <v>0</v>
      </c>
      <c r="F108" s="3">
        <v>0</v>
      </c>
      <c r="G108" s="3">
        <v>5.1066002808630153E-4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5.1066002808630153E-4</v>
      </c>
    </row>
    <row r="109" spans="2:35" x14ac:dyDescent="0.25">
      <c r="B109" s="11" t="s">
        <v>14</v>
      </c>
      <c r="C109" s="3">
        <v>0</v>
      </c>
      <c r="D109" s="3">
        <v>1.2766500702157538E-4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1.2766500702157538E-4</v>
      </c>
    </row>
    <row r="110" spans="2:35" x14ac:dyDescent="0.25">
      <c r="B110" s="11" t="s">
        <v>237</v>
      </c>
      <c r="C110" s="3">
        <v>0</v>
      </c>
      <c r="D110" s="3">
        <v>0</v>
      </c>
      <c r="E110" s="3">
        <v>2.5533001404315077E-4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2.0426401123452061E-3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2.2979701263883571E-3</v>
      </c>
    </row>
    <row r="111" spans="2:35" x14ac:dyDescent="0.25">
      <c r="B111" s="11" t="s">
        <v>112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1.2766500702157538E-3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3.1916251755393847E-3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3.9576152176688372E-3</v>
      </c>
      <c r="AI111" s="3">
        <v>8.4258904634239747E-3</v>
      </c>
    </row>
    <row r="112" spans="2:35" x14ac:dyDescent="0.25">
      <c r="B112" s="11" t="s">
        <v>317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1.1489850631941786E-3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1.1489850631941786E-3</v>
      </c>
    </row>
    <row r="113" spans="2:35" x14ac:dyDescent="0.25">
      <c r="B113" s="11" t="s">
        <v>238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7.659900421294523E-4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2.2979701263883571E-3</v>
      </c>
      <c r="V113" s="3">
        <v>2.4256351334099322E-3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5.4895953019277414E-3</v>
      </c>
    </row>
    <row r="114" spans="2:35" x14ac:dyDescent="0.25">
      <c r="B114" s="11" t="s">
        <v>239</v>
      </c>
      <c r="C114" s="3">
        <v>0</v>
      </c>
      <c r="D114" s="3">
        <v>1.2766500702157538E-4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1.2766500702157538E-3</v>
      </c>
      <c r="N114" s="3">
        <v>0</v>
      </c>
      <c r="O114" s="3">
        <v>1.5319800842589046E-3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2.9362951614962337E-3</v>
      </c>
    </row>
    <row r="115" spans="2:35" x14ac:dyDescent="0.25">
      <c r="B115" s="11" t="s">
        <v>15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3.7022852036256862E-3</v>
      </c>
      <c r="AG115" s="3">
        <v>0</v>
      </c>
      <c r="AH115" s="3">
        <v>0</v>
      </c>
      <c r="AI115" s="3">
        <v>3.7022852036256862E-3</v>
      </c>
    </row>
    <row r="116" spans="2:35" x14ac:dyDescent="0.25">
      <c r="B116" s="11" t="s">
        <v>16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8.9365504915102768E-4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8.9365504915102768E-4</v>
      </c>
    </row>
    <row r="117" spans="2:35" x14ac:dyDescent="0.25">
      <c r="B117" s="11" t="s">
        <v>67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2.4256351334099322E-3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2.4256351334099322E-3</v>
      </c>
    </row>
    <row r="118" spans="2:35" x14ac:dyDescent="0.25">
      <c r="B118" s="11" t="s">
        <v>318</v>
      </c>
      <c r="C118" s="3">
        <v>0</v>
      </c>
      <c r="D118" s="3">
        <v>1.2766500702157538E-4</v>
      </c>
      <c r="E118" s="3">
        <v>0</v>
      </c>
      <c r="F118" s="3">
        <v>0</v>
      </c>
      <c r="G118" s="3">
        <v>0</v>
      </c>
      <c r="H118" s="3">
        <v>6.3832503510787692E-4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7.659900421294523E-4</v>
      </c>
    </row>
    <row r="119" spans="2:35" x14ac:dyDescent="0.25">
      <c r="B119" s="11" t="s">
        <v>189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1.0213200561726031E-3</v>
      </c>
      <c r="L119" s="3">
        <v>1.1489850631941786E-3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2.1703051193667816E-3</v>
      </c>
    </row>
    <row r="120" spans="2:35" x14ac:dyDescent="0.25">
      <c r="B120" s="11" t="s">
        <v>272</v>
      </c>
      <c r="C120" s="3">
        <v>0</v>
      </c>
      <c r="D120" s="3">
        <v>1.2766500702157538E-4</v>
      </c>
      <c r="E120" s="3">
        <v>0</v>
      </c>
      <c r="F120" s="3">
        <v>0</v>
      </c>
      <c r="G120" s="3">
        <v>0</v>
      </c>
      <c r="H120" s="3">
        <v>0</v>
      </c>
      <c r="I120" s="3">
        <v>7.659900421294523E-4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1.9149751053236309E-3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2.8086301544746587E-3</v>
      </c>
    </row>
    <row r="121" spans="2:35" x14ac:dyDescent="0.25">
      <c r="B121" s="11" t="s">
        <v>68</v>
      </c>
      <c r="C121" s="3">
        <v>0</v>
      </c>
      <c r="D121" s="3">
        <v>1.2766500702157538E-4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1.2766500702157538E-4</v>
      </c>
    </row>
    <row r="122" spans="2:35" x14ac:dyDescent="0.25">
      <c r="B122" s="11" t="s">
        <v>69</v>
      </c>
      <c r="C122" s="3">
        <v>0</v>
      </c>
      <c r="D122" s="3">
        <v>1.2766500702157538E-4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2.4256351334099322E-3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2.5533001404315077E-3</v>
      </c>
    </row>
    <row r="123" spans="2:35" x14ac:dyDescent="0.25">
      <c r="B123" s="11" t="s">
        <v>113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</row>
    <row r="124" spans="2:35" x14ac:dyDescent="0.25">
      <c r="B124" s="11" t="s">
        <v>114</v>
      </c>
      <c r="C124" s="3">
        <v>0</v>
      </c>
      <c r="D124" s="3">
        <v>1.2766500702157538E-4</v>
      </c>
      <c r="E124" s="3">
        <v>0</v>
      </c>
      <c r="F124" s="3">
        <v>3.8299502106472615E-4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3.4469551895825352E-3</v>
      </c>
      <c r="AE124" s="3">
        <v>0</v>
      </c>
      <c r="AF124" s="3">
        <v>0</v>
      </c>
      <c r="AG124" s="3">
        <v>0</v>
      </c>
      <c r="AH124" s="3">
        <v>0</v>
      </c>
      <c r="AI124" s="3">
        <v>3.9576152176688372E-3</v>
      </c>
    </row>
    <row r="125" spans="2:35" x14ac:dyDescent="0.25">
      <c r="B125" s="11" t="s">
        <v>365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1.2766500702157538E-3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1.2766500702157538E-3</v>
      </c>
    </row>
    <row r="126" spans="2:35" x14ac:dyDescent="0.25">
      <c r="B126" s="11" t="s">
        <v>190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1.7873100983020554E-3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1.7873100983020554E-3</v>
      </c>
    </row>
    <row r="127" spans="2:35" x14ac:dyDescent="0.25">
      <c r="B127" s="11" t="s">
        <v>319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1.1489850631941786E-3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1.1489850631941786E-3</v>
      </c>
    </row>
    <row r="128" spans="2:35" x14ac:dyDescent="0.25">
      <c r="B128" s="11" t="s">
        <v>17</v>
      </c>
      <c r="C128" s="3">
        <v>0</v>
      </c>
      <c r="D128" s="3">
        <v>0</v>
      </c>
      <c r="E128" s="3">
        <v>0</v>
      </c>
      <c r="F128" s="3">
        <v>3.8299502106472615E-4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3.8299502106472615E-4</v>
      </c>
    </row>
    <row r="129" spans="2:35" x14ac:dyDescent="0.25">
      <c r="B129" s="11" t="s">
        <v>366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1.7873100983020554E-3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1.7873100983020554E-3</v>
      </c>
    </row>
    <row r="130" spans="2:35" x14ac:dyDescent="0.25">
      <c r="B130" s="11" t="s">
        <v>352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1.5319800842589046E-3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1.5319800842589046E-3</v>
      </c>
    </row>
    <row r="131" spans="2:35" x14ac:dyDescent="0.25">
      <c r="B131" s="11" t="s">
        <v>18</v>
      </c>
      <c r="C131" s="3">
        <v>0</v>
      </c>
      <c r="D131" s="3">
        <v>0</v>
      </c>
      <c r="E131" s="3">
        <v>0</v>
      </c>
      <c r="F131" s="3">
        <v>0</v>
      </c>
      <c r="G131" s="3">
        <v>5.1066002808630153E-4</v>
      </c>
      <c r="H131" s="3">
        <v>0</v>
      </c>
      <c r="I131" s="3">
        <v>0</v>
      </c>
      <c r="J131" s="3">
        <v>0</v>
      </c>
      <c r="K131" s="3">
        <v>1.0213200561726031E-3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1.5319800842589046E-3</v>
      </c>
    </row>
    <row r="132" spans="2:35" x14ac:dyDescent="0.25">
      <c r="B132" s="11" t="s">
        <v>320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6.3832503510787692E-4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6.3832503510787692E-4</v>
      </c>
    </row>
    <row r="133" spans="2:35" x14ac:dyDescent="0.25">
      <c r="B133" s="11" t="s">
        <v>70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8.9365504915102768E-4</v>
      </c>
      <c r="K133" s="3">
        <v>0</v>
      </c>
      <c r="L133" s="3">
        <v>0</v>
      </c>
      <c r="M133" s="3">
        <v>0</v>
      </c>
      <c r="N133" s="3">
        <v>0</v>
      </c>
      <c r="O133" s="3">
        <v>1.5319800842589046E-3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2.4256351334099322E-3</v>
      </c>
    </row>
    <row r="134" spans="2:35" x14ac:dyDescent="0.25">
      <c r="B134" s="11" t="s">
        <v>273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1.0213200561726031E-3</v>
      </c>
      <c r="L134" s="3">
        <v>0</v>
      </c>
      <c r="M134" s="3">
        <v>0</v>
      </c>
      <c r="N134" s="3">
        <v>0</v>
      </c>
      <c r="O134" s="3">
        <v>1.5319800842589046E-3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2.5533001404315077E-3</v>
      </c>
    </row>
    <row r="135" spans="2:35" x14ac:dyDescent="0.25">
      <c r="B135" s="11" t="s">
        <v>302</v>
      </c>
      <c r="C135" s="3">
        <v>0</v>
      </c>
      <c r="D135" s="3">
        <v>1.2766500702157538E-4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1.2766500702157538E-4</v>
      </c>
    </row>
    <row r="136" spans="2:35" x14ac:dyDescent="0.25">
      <c r="B136" s="11" t="s">
        <v>115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8.9365504915102768E-4</v>
      </c>
      <c r="K136" s="3">
        <v>0</v>
      </c>
      <c r="L136" s="3">
        <v>0</v>
      </c>
      <c r="M136" s="3">
        <v>1.2766500702157538E-3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3.3192901825609602E-3</v>
      </c>
      <c r="AD136" s="3">
        <v>0</v>
      </c>
      <c r="AE136" s="3">
        <v>0</v>
      </c>
      <c r="AF136" s="3">
        <v>0</v>
      </c>
      <c r="AG136" s="3">
        <v>3.8299502106472617E-3</v>
      </c>
      <c r="AH136" s="3">
        <v>0</v>
      </c>
      <c r="AI136" s="3">
        <v>9.3195455125750035E-3</v>
      </c>
    </row>
    <row r="137" spans="2:35" x14ac:dyDescent="0.25">
      <c r="B137" s="11" t="s">
        <v>71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2.0426401123452061E-3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1.7873100983020554E-3</v>
      </c>
      <c r="R137" s="3">
        <v>1.9149751053236309E-3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5.7449253159708924E-3</v>
      </c>
    </row>
    <row r="138" spans="2:35" x14ac:dyDescent="0.25">
      <c r="B138" s="11" t="s">
        <v>303</v>
      </c>
      <c r="C138" s="3">
        <v>0</v>
      </c>
      <c r="D138" s="3">
        <v>0</v>
      </c>
      <c r="E138" s="3">
        <v>0</v>
      </c>
      <c r="F138" s="3">
        <v>3.8299502106472615E-4</v>
      </c>
      <c r="G138" s="3">
        <v>0</v>
      </c>
      <c r="H138" s="3">
        <v>6.3832503510787692E-4</v>
      </c>
      <c r="I138" s="3">
        <v>0</v>
      </c>
      <c r="J138" s="3">
        <v>0</v>
      </c>
      <c r="K138" s="3">
        <v>1.0213200561726031E-3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2.0426401123452061E-3</v>
      </c>
    </row>
    <row r="139" spans="2:35" x14ac:dyDescent="0.25">
      <c r="B139" s="11" t="s">
        <v>72</v>
      </c>
      <c r="C139" s="3">
        <v>0</v>
      </c>
      <c r="D139" s="3">
        <v>0</v>
      </c>
      <c r="E139" s="3">
        <v>0</v>
      </c>
      <c r="F139" s="3">
        <v>0</v>
      </c>
      <c r="G139" s="3">
        <v>5.1066002808630153E-4</v>
      </c>
      <c r="H139" s="3">
        <v>0</v>
      </c>
      <c r="I139" s="3">
        <v>0</v>
      </c>
      <c r="J139" s="3">
        <v>8.9365504915102768E-4</v>
      </c>
      <c r="K139" s="3">
        <v>1.0213200561726031E-3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2.4256351334099322E-3</v>
      </c>
    </row>
    <row r="140" spans="2:35" x14ac:dyDescent="0.25">
      <c r="B140" s="11" t="s">
        <v>19</v>
      </c>
      <c r="C140" s="3">
        <v>0</v>
      </c>
      <c r="D140" s="3">
        <v>1.2766500702157538E-4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1.0213200561726031E-3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1.1489850631941786E-3</v>
      </c>
    </row>
    <row r="141" spans="2:35" x14ac:dyDescent="0.25">
      <c r="B141" s="11" t="s">
        <v>116</v>
      </c>
      <c r="C141" s="3">
        <v>0</v>
      </c>
      <c r="D141" s="3">
        <v>0</v>
      </c>
      <c r="E141" s="3">
        <v>0</v>
      </c>
      <c r="F141" s="3">
        <v>0</v>
      </c>
      <c r="G141" s="3">
        <v>5.1066002808630153E-4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1.2766500702157538E-3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1.7873100983020554E-3</v>
      </c>
    </row>
    <row r="142" spans="2:35" x14ac:dyDescent="0.25">
      <c r="B142" s="11" t="s">
        <v>73</v>
      </c>
      <c r="C142" s="3">
        <v>0</v>
      </c>
      <c r="D142" s="3">
        <v>1.2766500702157538E-4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1.5319800842589046E-3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1.6596450912804801E-3</v>
      </c>
    </row>
    <row r="143" spans="2:35" x14ac:dyDescent="0.25">
      <c r="B143" s="11" t="s">
        <v>304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8.9365504915102768E-4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8.9365504915102768E-4</v>
      </c>
    </row>
    <row r="144" spans="2:35" x14ac:dyDescent="0.25">
      <c r="B144" s="11" t="s">
        <v>305</v>
      </c>
      <c r="C144" s="3">
        <v>0</v>
      </c>
      <c r="D144" s="3">
        <v>1.2766500702157538E-4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2.2979701263883571E-3</v>
      </c>
      <c r="V144" s="3">
        <v>0</v>
      </c>
      <c r="W144" s="3">
        <v>0</v>
      </c>
      <c r="X144" s="3">
        <v>0</v>
      </c>
      <c r="Y144" s="3">
        <v>2.8086301544746587E-3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5.2342652878845913E-3</v>
      </c>
    </row>
    <row r="145" spans="2:35" x14ac:dyDescent="0.25">
      <c r="B145" s="11" t="s">
        <v>117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8.9365504915102768E-4</v>
      </c>
      <c r="K145" s="3">
        <v>1.0213200561726031E-3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1.7873100983020554E-3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3.7022852036256862E-3</v>
      </c>
    </row>
    <row r="146" spans="2:35" x14ac:dyDescent="0.25">
      <c r="B146" s="11" t="s">
        <v>240</v>
      </c>
      <c r="C146" s="3">
        <v>0</v>
      </c>
      <c r="D146" s="3">
        <v>1.2766500702157538E-4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3.7022852036256862E-3</v>
      </c>
      <c r="AG146" s="3">
        <v>0</v>
      </c>
      <c r="AH146" s="3">
        <v>0</v>
      </c>
      <c r="AI146" s="3">
        <v>3.8299502106472617E-3</v>
      </c>
    </row>
    <row r="147" spans="2:35" x14ac:dyDescent="0.25">
      <c r="B147" s="11" t="s">
        <v>74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2.5533001404315077E-3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3.5746201966041107E-3</v>
      </c>
      <c r="AF147" s="3">
        <v>0</v>
      </c>
      <c r="AG147" s="3">
        <v>0</v>
      </c>
      <c r="AH147" s="3">
        <v>0</v>
      </c>
      <c r="AI147" s="3">
        <v>6.1279203370356184E-3</v>
      </c>
    </row>
    <row r="148" spans="2:35" x14ac:dyDescent="0.25">
      <c r="B148" s="11" t="s">
        <v>274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1.2766500702157538E-3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1.2766500702157538E-3</v>
      </c>
    </row>
    <row r="149" spans="2:35" x14ac:dyDescent="0.25">
      <c r="B149" s="11" t="s">
        <v>118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7.659900421294523E-4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1.6596450912804801E-3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2.4256351334099322E-3</v>
      </c>
    </row>
    <row r="150" spans="2:35" x14ac:dyDescent="0.25">
      <c r="B150" s="11" t="s">
        <v>20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3.5746201966041107E-3</v>
      </c>
      <c r="AF150" s="3">
        <v>0</v>
      </c>
      <c r="AG150" s="3">
        <v>0</v>
      </c>
      <c r="AH150" s="3">
        <v>3.9576152176688372E-3</v>
      </c>
      <c r="AI150" s="3">
        <v>7.5322354142729475E-3</v>
      </c>
    </row>
    <row r="151" spans="2:35" x14ac:dyDescent="0.25">
      <c r="B151" s="11" t="s">
        <v>306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3.8299502106472617E-3</v>
      </c>
      <c r="AH151" s="3">
        <v>3.9576152176688372E-3</v>
      </c>
      <c r="AI151" s="3">
        <v>7.7875654283160985E-3</v>
      </c>
    </row>
    <row r="152" spans="2:35" x14ac:dyDescent="0.25">
      <c r="B152" s="11" t="s">
        <v>191</v>
      </c>
      <c r="C152" s="3">
        <v>0</v>
      </c>
      <c r="D152" s="3">
        <v>1.2766500702157538E-4</v>
      </c>
      <c r="E152" s="3">
        <v>0</v>
      </c>
      <c r="F152" s="3">
        <v>0</v>
      </c>
      <c r="G152" s="3">
        <v>5.1066002808630153E-4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3.7022852036256862E-3</v>
      </c>
      <c r="AG152" s="3">
        <v>0</v>
      </c>
      <c r="AH152" s="3">
        <v>0</v>
      </c>
      <c r="AI152" s="3">
        <v>4.3406102387335633E-3</v>
      </c>
    </row>
    <row r="153" spans="2:35" x14ac:dyDescent="0.25">
      <c r="B153" s="11" t="s">
        <v>275</v>
      </c>
      <c r="C153" s="3">
        <v>0</v>
      </c>
      <c r="D153" s="3">
        <v>0</v>
      </c>
      <c r="E153" s="3">
        <v>0</v>
      </c>
      <c r="F153" s="3">
        <v>3.8299502106472615E-4</v>
      </c>
      <c r="G153" s="3">
        <v>0</v>
      </c>
      <c r="H153" s="3">
        <v>6.3832503510787692E-4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3.4469551895825352E-3</v>
      </c>
      <c r="AE153" s="3">
        <v>0</v>
      </c>
      <c r="AF153" s="3">
        <v>0</v>
      </c>
      <c r="AG153" s="3">
        <v>0</v>
      </c>
      <c r="AH153" s="3">
        <v>0</v>
      </c>
      <c r="AI153" s="3">
        <v>4.4682752457551383E-3</v>
      </c>
    </row>
    <row r="154" spans="2:35" x14ac:dyDescent="0.25">
      <c r="B154" s="11" t="s">
        <v>119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8.9365504915102768E-4</v>
      </c>
      <c r="K154" s="3">
        <v>1.0213200561726031E-3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1.9149751053236309E-3</v>
      </c>
    </row>
    <row r="155" spans="2:35" x14ac:dyDescent="0.25">
      <c r="B155" s="11" t="s">
        <v>192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6.3832503510787692E-4</v>
      </c>
      <c r="I155" s="3">
        <v>7.659900421294523E-4</v>
      </c>
      <c r="J155" s="3">
        <v>0</v>
      </c>
      <c r="K155" s="3">
        <v>0</v>
      </c>
      <c r="L155" s="3">
        <v>1.1489850631941786E-3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2.5533001404315077E-3</v>
      </c>
    </row>
    <row r="156" spans="2:35" x14ac:dyDescent="0.25">
      <c r="B156" s="11" t="s">
        <v>75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1.0213200561726031E-3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2.1703051193667816E-3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3.4469551895825352E-3</v>
      </c>
      <c r="AE156" s="3">
        <v>0</v>
      </c>
      <c r="AF156" s="3">
        <v>0</v>
      </c>
      <c r="AG156" s="3">
        <v>0</v>
      </c>
      <c r="AH156" s="3">
        <v>0</v>
      </c>
      <c r="AI156" s="3">
        <v>6.6385803651219204E-3</v>
      </c>
    </row>
    <row r="157" spans="2:35" x14ac:dyDescent="0.25">
      <c r="B157" s="11" t="s">
        <v>321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3.3192901825609602E-3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3.3192901825609602E-3</v>
      </c>
    </row>
    <row r="158" spans="2:35" x14ac:dyDescent="0.25">
      <c r="B158" s="11" t="s">
        <v>241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7.659900421294523E-4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2.9362951614962337E-3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3.7022852036256862E-3</v>
      </c>
    </row>
    <row r="159" spans="2:35" x14ac:dyDescent="0.25">
      <c r="B159" s="11" t="s">
        <v>193</v>
      </c>
      <c r="C159" s="3">
        <v>0</v>
      </c>
      <c r="D159" s="3">
        <v>0</v>
      </c>
      <c r="E159" s="3">
        <v>2.5533001404315077E-4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1.4043150772373293E-3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1.6596450912804801E-3</v>
      </c>
    </row>
    <row r="160" spans="2:35" x14ac:dyDescent="0.25">
      <c r="B160" s="11" t="s">
        <v>276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8.9365504915102768E-4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2.8086301544746587E-3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3.7022852036256862E-3</v>
      </c>
    </row>
    <row r="161" spans="2:35" x14ac:dyDescent="0.25">
      <c r="B161" s="11" t="s">
        <v>76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8.9365504915102768E-4</v>
      </c>
      <c r="K161" s="3">
        <v>0</v>
      </c>
      <c r="L161" s="3">
        <v>1.1489850631941786E-3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2.6809651474530832E-3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4.7236052597982893E-3</v>
      </c>
    </row>
    <row r="162" spans="2:35" x14ac:dyDescent="0.25">
      <c r="B162" s="11" t="s">
        <v>120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2.2979701263883571E-3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2.2979701263883571E-3</v>
      </c>
    </row>
    <row r="163" spans="2:35" x14ac:dyDescent="0.25">
      <c r="B163" s="11" t="s">
        <v>277</v>
      </c>
      <c r="C163" s="3">
        <v>0</v>
      </c>
      <c r="D163" s="3">
        <v>0</v>
      </c>
      <c r="E163" s="3">
        <v>2.5533001404315077E-4</v>
      </c>
      <c r="F163" s="3">
        <v>0</v>
      </c>
      <c r="G163" s="3">
        <v>0</v>
      </c>
      <c r="H163" s="3">
        <v>0</v>
      </c>
      <c r="I163" s="3">
        <v>0</v>
      </c>
      <c r="J163" s="3">
        <v>8.9365504915102768E-4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2.0426401123452061E-3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3.1916251755393847E-3</v>
      </c>
    </row>
    <row r="164" spans="2:35" x14ac:dyDescent="0.25">
      <c r="B164" s="11" t="s">
        <v>21</v>
      </c>
      <c r="C164" s="3">
        <v>0</v>
      </c>
      <c r="D164" s="3">
        <v>0</v>
      </c>
      <c r="E164" s="3">
        <v>0</v>
      </c>
      <c r="F164" s="3">
        <v>0</v>
      </c>
      <c r="G164" s="3">
        <v>5.1066002808630153E-4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3.0639601685178092E-3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3.5746201966041107E-3</v>
      </c>
    </row>
    <row r="165" spans="2:35" x14ac:dyDescent="0.25">
      <c r="B165" s="11" t="s">
        <v>278</v>
      </c>
      <c r="C165" s="3">
        <v>0</v>
      </c>
      <c r="D165" s="3">
        <v>0</v>
      </c>
      <c r="E165" s="3">
        <v>2.5533001404315077E-4</v>
      </c>
      <c r="F165" s="3">
        <v>0</v>
      </c>
      <c r="G165" s="3">
        <v>0</v>
      </c>
      <c r="H165" s="3">
        <v>1.2766500702157538E-3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1.6596450912804801E-3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3.1916251755393847E-3</v>
      </c>
    </row>
    <row r="166" spans="2:35" x14ac:dyDescent="0.25">
      <c r="B166" s="11" t="s">
        <v>242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2.0426401123452061E-3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1.9149751053236309E-3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3.9576152176688372E-3</v>
      </c>
    </row>
    <row r="167" spans="2:35" x14ac:dyDescent="0.25">
      <c r="B167" s="11" t="s">
        <v>22</v>
      </c>
      <c r="C167" s="3">
        <v>0</v>
      </c>
      <c r="D167" s="3">
        <v>0</v>
      </c>
      <c r="E167" s="3">
        <v>0</v>
      </c>
      <c r="F167" s="3">
        <v>0</v>
      </c>
      <c r="G167" s="3">
        <v>5.1066002808630153E-4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3.0639601685178092E-3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3.5746201966041107E-3</v>
      </c>
    </row>
    <row r="168" spans="2:35" x14ac:dyDescent="0.25">
      <c r="B168" s="11" t="s">
        <v>121</v>
      </c>
      <c r="C168" s="3">
        <v>0</v>
      </c>
      <c r="D168" s="3">
        <v>0</v>
      </c>
      <c r="E168" s="3">
        <v>0</v>
      </c>
      <c r="F168" s="3">
        <v>0</v>
      </c>
      <c r="G168" s="3">
        <v>5.1066002808630153E-4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3.3192901825609602E-3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3.8299502106472617E-3</v>
      </c>
    </row>
    <row r="169" spans="2:35" x14ac:dyDescent="0.25">
      <c r="B169" s="11" t="s">
        <v>307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1.2766500702157538E-3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1.2766500702157538E-3</v>
      </c>
    </row>
    <row r="170" spans="2:35" x14ac:dyDescent="0.25">
      <c r="B170" s="11" t="s">
        <v>122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6.3832503510787692E-4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6.3832503510787692E-4</v>
      </c>
    </row>
    <row r="171" spans="2:35" x14ac:dyDescent="0.25">
      <c r="B171" s="11" t="s">
        <v>77</v>
      </c>
      <c r="C171" s="3">
        <v>0</v>
      </c>
      <c r="D171" s="3">
        <v>1.2766500702157538E-4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8.9365504915102768E-4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2.2979701263883571E-3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3.3192901825609602E-3</v>
      </c>
    </row>
    <row r="172" spans="2:35" x14ac:dyDescent="0.25">
      <c r="B172" s="11" t="s">
        <v>332</v>
      </c>
      <c r="C172" s="3">
        <v>0</v>
      </c>
      <c r="D172" s="3">
        <v>0</v>
      </c>
      <c r="E172" s="3">
        <v>0</v>
      </c>
      <c r="F172" s="3">
        <v>0</v>
      </c>
      <c r="G172" s="3">
        <v>5.1066002808630153E-4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5.1066002808630153E-4</v>
      </c>
    </row>
    <row r="173" spans="2:35" x14ac:dyDescent="0.25">
      <c r="B173" s="11" t="s">
        <v>23</v>
      </c>
      <c r="C173" s="3">
        <v>0</v>
      </c>
      <c r="D173" s="3">
        <v>0</v>
      </c>
      <c r="E173" s="3">
        <v>2.5533001404315077E-4</v>
      </c>
      <c r="F173" s="3">
        <v>0</v>
      </c>
      <c r="G173" s="3">
        <v>0</v>
      </c>
      <c r="H173" s="3">
        <v>6.3832503510787692E-4</v>
      </c>
      <c r="I173" s="3">
        <v>0</v>
      </c>
      <c r="J173" s="3">
        <v>0</v>
      </c>
      <c r="K173" s="3">
        <v>1.0213200561726031E-3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1.9149751053236309E-3</v>
      </c>
    </row>
    <row r="174" spans="2:35" x14ac:dyDescent="0.25">
      <c r="B174" s="11" t="s">
        <v>123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1.5319800842589046E-3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2.4256351334099322E-3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3.9576152176688372E-3</v>
      </c>
    </row>
    <row r="175" spans="2:35" x14ac:dyDescent="0.25">
      <c r="B175" s="11" t="s">
        <v>194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2.4256351334099322E-3</v>
      </c>
      <c r="W175" s="3">
        <v>2.5533001404315077E-3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4.9789352738414403E-3</v>
      </c>
    </row>
    <row r="176" spans="2:35" x14ac:dyDescent="0.25">
      <c r="B176" s="11" t="s">
        <v>195</v>
      </c>
      <c r="C176" s="3">
        <v>0</v>
      </c>
      <c r="D176" s="3">
        <v>0</v>
      </c>
      <c r="E176" s="3">
        <v>0</v>
      </c>
      <c r="F176" s="3">
        <v>7.659900421294523E-4</v>
      </c>
      <c r="G176" s="3">
        <v>0</v>
      </c>
      <c r="H176" s="3">
        <v>0</v>
      </c>
      <c r="I176" s="3">
        <v>0</v>
      </c>
      <c r="J176" s="3">
        <v>0</v>
      </c>
      <c r="K176" s="3">
        <v>1.0213200561726031E-3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1.7873100983020554E-3</v>
      </c>
    </row>
    <row r="177" spans="2:35" x14ac:dyDescent="0.25">
      <c r="B177" s="11" t="s">
        <v>78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1.2766500702157538E-3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1.2766500702157538E-3</v>
      </c>
    </row>
    <row r="178" spans="2:35" x14ac:dyDescent="0.25">
      <c r="B178" s="11" t="s">
        <v>279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3.3192901825609602E-3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3.3192901825609602E-3</v>
      </c>
    </row>
    <row r="179" spans="2:35" x14ac:dyDescent="0.25">
      <c r="B179" s="11" t="s">
        <v>280</v>
      </c>
      <c r="C179" s="3">
        <v>0</v>
      </c>
      <c r="D179" s="3">
        <v>0</v>
      </c>
      <c r="E179" s="3">
        <v>2.5533001404315077E-4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1.0213200561726031E-3</v>
      </c>
      <c r="L179" s="3">
        <v>0</v>
      </c>
      <c r="M179" s="3">
        <v>0</v>
      </c>
      <c r="N179" s="3">
        <v>1.4043150772373293E-3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2.6809651474530832E-3</v>
      </c>
    </row>
    <row r="180" spans="2:35" x14ac:dyDescent="0.25">
      <c r="B180" s="11" t="s">
        <v>124</v>
      </c>
      <c r="C180" s="3">
        <v>0</v>
      </c>
      <c r="D180" s="3">
        <v>1.2766500702157538E-4</v>
      </c>
      <c r="E180" s="3">
        <v>0</v>
      </c>
      <c r="F180" s="3">
        <v>0</v>
      </c>
      <c r="G180" s="3">
        <v>0</v>
      </c>
      <c r="H180" s="3">
        <v>6.3832503510787692E-4</v>
      </c>
      <c r="I180" s="3">
        <v>0</v>
      </c>
      <c r="J180" s="3">
        <v>8.9365504915102768E-4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1.6596450912804801E-3</v>
      </c>
    </row>
    <row r="181" spans="2:35" x14ac:dyDescent="0.25">
      <c r="B181" s="11" t="s">
        <v>339</v>
      </c>
      <c r="C181" s="3">
        <v>0</v>
      </c>
      <c r="D181" s="3">
        <v>1.2766500702157538E-4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1.2766500702157538E-4</v>
      </c>
    </row>
    <row r="182" spans="2:35" x14ac:dyDescent="0.25">
      <c r="B182" s="11" t="s">
        <v>24</v>
      </c>
      <c r="C182" s="3">
        <v>0</v>
      </c>
      <c r="D182" s="3">
        <v>1.2766500702157538E-4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1.1489850631941786E-3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1.2766500702157538E-3</v>
      </c>
    </row>
    <row r="183" spans="2:35" x14ac:dyDescent="0.25">
      <c r="B183" s="11" t="s">
        <v>125</v>
      </c>
      <c r="C183" s="3">
        <v>0</v>
      </c>
      <c r="D183" s="3">
        <v>0</v>
      </c>
      <c r="E183" s="3">
        <v>0</v>
      </c>
      <c r="F183" s="3">
        <v>0</v>
      </c>
      <c r="G183" s="3">
        <v>5.1066002808630153E-4</v>
      </c>
      <c r="H183" s="3">
        <v>0</v>
      </c>
      <c r="I183" s="3">
        <v>7.659900421294523E-4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2.8086301544746587E-3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4.0852802246904123E-3</v>
      </c>
    </row>
    <row r="184" spans="2:35" x14ac:dyDescent="0.25">
      <c r="B184" s="11" t="s">
        <v>281</v>
      </c>
      <c r="C184" s="3">
        <v>0</v>
      </c>
      <c r="D184" s="3">
        <v>1.2766500702157538E-4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8.9365504915102768E-4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1.0213200561726031E-3</v>
      </c>
    </row>
    <row r="185" spans="2:35" x14ac:dyDescent="0.25">
      <c r="B185" s="11" t="s">
        <v>79</v>
      </c>
      <c r="C185" s="3">
        <v>0</v>
      </c>
      <c r="D185" s="3">
        <v>0</v>
      </c>
      <c r="E185" s="3">
        <v>2.5533001404315077E-4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3.3192901825609602E-3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3.5746201966041107E-3</v>
      </c>
    </row>
    <row r="186" spans="2:35" x14ac:dyDescent="0.25">
      <c r="B186" s="11" t="s">
        <v>282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8.9365504915102768E-4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8.9365504915102768E-4</v>
      </c>
    </row>
    <row r="187" spans="2:35" x14ac:dyDescent="0.25">
      <c r="B187" s="11" t="s">
        <v>80</v>
      </c>
      <c r="C187" s="3">
        <v>0</v>
      </c>
      <c r="D187" s="3">
        <v>1.2766500702157538E-4</v>
      </c>
      <c r="E187" s="3">
        <v>0</v>
      </c>
      <c r="F187" s="3">
        <v>3.8299502106472615E-4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1.1489850631941786E-3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1.6596450912804801E-3</v>
      </c>
    </row>
    <row r="188" spans="2:35" x14ac:dyDescent="0.25">
      <c r="B188" s="11" t="s">
        <v>343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1.0213200561726031E-3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1.0213200561726031E-3</v>
      </c>
    </row>
    <row r="189" spans="2:35" x14ac:dyDescent="0.25">
      <c r="B189" s="11" t="s">
        <v>364</v>
      </c>
      <c r="C189" s="3">
        <v>0</v>
      </c>
      <c r="D189" s="3">
        <v>0</v>
      </c>
      <c r="E189" s="3">
        <v>2.5533001404315077E-4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2.5533001404315077E-4</v>
      </c>
    </row>
    <row r="190" spans="2:35" x14ac:dyDescent="0.25">
      <c r="B190" s="11" t="s">
        <v>81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1.9149751053236309E-3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1.9149751053236309E-3</v>
      </c>
    </row>
    <row r="191" spans="2:35" x14ac:dyDescent="0.25">
      <c r="B191" s="11" t="s">
        <v>25</v>
      </c>
      <c r="C191" s="3">
        <v>0</v>
      </c>
      <c r="D191" s="3">
        <v>0</v>
      </c>
      <c r="E191" s="3">
        <v>2.5533001404315077E-4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1.4043150772373293E-3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1.6596450912804801E-3</v>
      </c>
    </row>
    <row r="192" spans="2:35" x14ac:dyDescent="0.25">
      <c r="B192" s="11" t="s">
        <v>82</v>
      </c>
      <c r="C192" s="3">
        <v>0</v>
      </c>
      <c r="D192" s="3">
        <v>2.5533001404315077E-4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1.5319800842589046E-3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1.7873100983020554E-3</v>
      </c>
    </row>
    <row r="193" spans="2:35" x14ac:dyDescent="0.25">
      <c r="B193" s="11" t="s">
        <v>283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7.659900421294523E-4</v>
      </c>
      <c r="J193" s="3">
        <v>0</v>
      </c>
      <c r="K193" s="3">
        <v>0</v>
      </c>
      <c r="L193" s="3">
        <v>0</v>
      </c>
      <c r="M193" s="3">
        <v>0</v>
      </c>
      <c r="N193" s="3">
        <v>1.4043150772373293E-3</v>
      </c>
      <c r="O193" s="3">
        <v>0</v>
      </c>
      <c r="P193" s="3">
        <v>1.6596450912804801E-3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3.8299502106472617E-3</v>
      </c>
    </row>
    <row r="194" spans="2:35" x14ac:dyDescent="0.25">
      <c r="B194" s="11" t="s">
        <v>83</v>
      </c>
      <c r="C194" s="3">
        <v>0</v>
      </c>
      <c r="D194" s="3">
        <v>1.2766500702157538E-4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1.7873100983020554E-3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2.9362951614962337E-3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4.8512702668198644E-3</v>
      </c>
    </row>
    <row r="195" spans="2:35" x14ac:dyDescent="0.25">
      <c r="B195" s="11" t="s">
        <v>26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8.9365504915102768E-4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8.9365504915102768E-4</v>
      </c>
    </row>
    <row r="196" spans="2:35" x14ac:dyDescent="0.25">
      <c r="B196" s="11" t="s">
        <v>126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1.1489850631941786E-3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1.1489850631941786E-3</v>
      </c>
    </row>
    <row r="197" spans="2:35" x14ac:dyDescent="0.25">
      <c r="B197" s="11" t="s">
        <v>127</v>
      </c>
      <c r="C197" s="3">
        <v>0</v>
      </c>
      <c r="D197" s="3">
        <v>0</v>
      </c>
      <c r="E197" s="3">
        <v>0</v>
      </c>
      <c r="F197" s="3">
        <v>3.8299502106472615E-4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1.4043150772373293E-3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1.7873100983020554E-3</v>
      </c>
    </row>
    <row r="198" spans="2:35" x14ac:dyDescent="0.25">
      <c r="B198" s="11" t="s">
        <v>322</v>
      </c>
      <c r="C198" s="3">
        <v>0</v>
      </c>
      <c r="D198" s="3">
        <v>1.2766500702157538E-4</v>
      </c>
      <c r="E198" s="3">
        <v>0</v>
      </c>
      <c r="F198" s="3">
        <v>0</v>
      </c>
      <c r="G198" s="3">
        <v>5.1066002808630153E-4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6.3832503510787692E-4</v>
      </c>
    </row>
    <row r="199" spans="2:35" x14ac:dyDescent="0.25">
      <c r="B199" s="11" t="s">
        <v>196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1.5319800842589046E-3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1.5319800842589046E-3</v>
      </c>
    </row>
    <row r="200" spans="2:35" x14ac:dyDescent="0.25">
      <c r="B200" s="11" t="s">
        <v>128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1.2766500702157538E-3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1.2766500702157538E-3</v>
      </c>
    </row>
    <row r="201" spans="2:35" x14ac:dyDescent="0.25">
      <c r="B201" s="11" t="s">
        <v>243</v>
      </c>
      <c r="C201" s="3">
        <v>0</v>
      </c>
      <c r="D201" s="3">
        <v>1.2766500702157538E-4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2.2979701263883571E-3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2.4256351334099322E-3</v>
      </c>
    </row>
    <row r="202" spans="2:35" x14ac:dyDescent="0.25">
      <c r="B202" s="11" t="s">
        <v>244</v>
      </c>
      <c r="C202" s="3">
        <v>0</v>
      </c>
      <c r="D202" s="3">
        <v>0</v>
      </c>
      <c r="E202" s="3">
        <v>0</v>
      </c>
      <c r="F202" s="3">
        <v>3.8299502106472615E-4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2.1703051193667816E-3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3.7022852036256862E-3</v>
      </c>
      <c r="AG202" s="3">
        <v>0</v>
      </c>
      <c r="AH202" s="3">
        <v>0</v>
      </c>
      <c r="AI202" s="3">
        <v>6.2555853440571943E-3</v>
      </c>
    </row>
    <row r="203" spans="2:35" x14ac:dyDescent="0.25">
      <c r="B203" s="11" t="s">
        <v>129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1.1489850631941786E-3</v>
      </c>
      <c r="M203" s="3">
        <v>0</v>
      </c>
      <c r="N203" s="3">
        <v>0</v>
      </c>
      <c r="O203" s="3">
        <v>0</v>
      </c>
      <c r="P203" s="3">
        <v>0</v>
      </c>
      <c r="Q203" s="3">
        <v>1.7873100983020554E-3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2.9362951614962337E-3</v>
      </c>
    </row>
    <row r="204" spans="2:35" x14ac:dyDescent="0.25">
      <c r="B204" s="11" t="s">
        <v>284</v>
      </c>
      <c r="C204" s="3">
        <v>0</v>
      </c>
      <c r="D204" s="3">
        <v>0</v>
      </c>
      <c r="E204" s="3">
        <v>2.5533001404315077E-4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1.4043150772373293E-3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1.6596450912804801E-3</v>
      </c>
    </row>
    <row r="205" spans="2:35" x14ac:dyDescent="0.25">
      <c r="B205" s="11" t="s">
        <v>308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8.9365504915102768E-4</v>
      </c>
      <c r="K205" s="3">
        <v>0</v>
      </c>
      <c r="L205" s="3">
        <v>0</v>
      </c>
      <c r="M205" s="3">
        <v>1.2766500702157538E-3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2.1703051193667816E-3</v>
      </c>
    </row>
    <row r="206" spans="2:35" x14ac:dyDescent="0.25">
      <c r="B206" s="11" t="s">
        <v>130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6.3832503510787692E-4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6.3832503510787692E-4</v>
      </c>
    </row>
    <row r="207" spans="2:35" x14ac:dyDescent="0.25">
      <c r="B207" s="11" t="s">
        <v>245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</row>
    <row r="208" spans="2:35" x14ac:dyDescent="0.25">
      <c r="B208" s="11" t="s">
        <v>84</v>
      </c>
      <c r="C208" s="3">
        <v>0</v>
      </c>
      <c r="D208" s="3">
        <v>0</v>
      </c>
      <c r="E208" s="3">
        <v>0</v>
      </c>
      <c r="F208" s="3">
        <v>3.8299502106472615E-4</v>
      </c>
      <c r="G208" s="3">
        <v>0</v>
      </c>
      <c r="H208" s="3">
        <v>6.3832503510787692E-4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2.0426401123452061E-3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3.0639601685178092E-3</v>
      </c>
    </row>
    <row r="209" spans="2:35" x14ac:dyDescent="0.25">
      <c r="B209" s="11" t="s">
        <v>197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7.659900421294523E-4</v>
      </c>
      <c r="J209" s="3">
        <v>0</v>
      </c>
      <c r="K209" s="3">
        <v>0</v>
      </c>
      <c r="L209" s="3">
        <v>1.1489850631941786E-3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1.9149751053236309E-3</v>
      </c>
    </row>
    <row r="210" spans="2:35" x14ac:dyDescent="0.25">
      <c r="B210" s="11" t="s">
        <v>285</v>
      </c>
      <c r="C210" s="3">
        <v>0</v>
      </c>
      <c r="D210" s="3">
        <v>0</v>
      </c>
      <c r="E210" s="3">
        <v>0</v>
      </c>
      <c r="F210" s="3">
        <v>0</v>
      </c>
      <c r="G210" s="3">
        <v>1.0213200561726031E-3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3.0639601685178092E-3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4.0852802246904123E-3</v>
      </c>
    </row>
    <row r="211" spans="2:35" x14ac:dyDescent="0.25">
      <c r="B211" s="11" t="s">
        <v>246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1.0213200561726031E-3</v>
      </c>
      <c r="L211" s="3">
        <v>1.1489850631941786E-3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2.4256351334099322E-3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4.5959402527767142E-3</v>
      </c>
    </row>
    <row r="212" spans="2:35" x14ac:dyDescent="0.25">
      <c r="B212" s="11" t="s">
        <v>286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2.0426401123452061E-3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2.0426401123452061E-3</v>
      </c>
    </row>
    <row r="213" spans="2:35" x14ac:dyDescent="0.25">
      <c r="B213" s="11" t="s">
        <v>287</v>
      </c>
      <c r="C213" s="3">
        <v>0</v>
      </c>
      <c r="D213" s="3">
        <v>0</v>
      </c>
      <c r="E213" s="3">
        <v>0</v>
      </c>
      <c r="F213" s="3">
        <v>0</v>
      </c>
      <c r="G213" s="3">
        <v>5.1066002808630153E-4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5.1066002808630153E-4</v>
      </c>
    </row>
    <row r="214" spans="2:35" x14ac:dyDescent="0.25">
      <c r="B214" s="11" t="s">
        <v>27</v>
      </c>
      <c r="C214" s="3">
        <v>0</v>
      </c>
      <c r="D214" s="3">
        <v>0</v>
      </c>
      <c r="E214" s="3">
        <v>0</v>
      </c>
      <c r="F214" s="3">
        <v>3.8299502106472615E-4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2.0426401123452061E-3</v>
      </c>
      <c r="T214" s="3">
        <v>2.1703051193667816E-3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4.5959402527767142E-3</v>
      </c>
    </row>
    <row r="215" spans="2:35" x14ac:dyDescent="0.25">
      <c r="B215" s="11" t="s">
        <v>288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3.3192901825609602E-3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3.3192901825609602E-3</v>
      </c>
    </row>
    <row r="216" spans="2:35" x14ac:dyDescent="0.25">
      <c r="B216" s="11" t="s">
        <v>333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2.0426401123452061E-3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2.0426401123452061E-3</v>
      </c>
    </row>
    <row r="217" spans="2:35" x14ac:dyDescent="0.25">
      <c r="B217" s="11" t="s">
        <v>323</v>
      </c>
      <c r="C217" s="3">
        <v>0</v>
      </c>
      <c r="D217" s="3">
        <v>1.2766500702157538E-4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1.2766500702157538E-4</v>
      </c>
    </row>
    <row r="218" spans="2:35" x14ac:dyDescent="0.25">
      <c r="B218" s="11" t="s">
        <v>198</v>
      </c>
      <c r="C218" s="3">
        <v>0</v>
      </c>
      <c r="D218" s="3">
        <v>0</v>
      </c>
      <c r="E218" s="3">
        <v>0</v>
      </c>
      <c r="F218" s="3">
        <v>3.8299502106472615E-4</v>
      </c>
      <c r="G218" s="3">
        <v>0</v>
      </c>
      <c r="H218" s="3">
        <v>6.3832503510787692E-4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1.0213200561726031E-3</v>
      </c>
    </row>
    <row r="219" spans="2:35" x14ac:dyDescent="0.25">
      <c r="B219" s="11" t="s">
        <v>28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1.1489850631941786E-3</v>
      </c>
      <c r="M219" s="3">
        <v>1.2766500702157538E-3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2.4256351334099322E-3</v>
      </c>
    </row>
    <row r="220" spans="2:35" x14ac:dyDescent="0.25">
      <c r="B220" s="11" t="s">
        <v>247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2.2979701263883571E-3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3.3192901825609602E-3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5.6172603089493173E-3</v>
      </c>
    </row>
    <row r="221" spans="2:35" x14ac:dyDescent="0.25">
      <c r="B221" s="11" t="s">
        <v>199</v>
      </c>
      <c r="C221" s="3">
        <v>0</v>
      </c>
      <c r="D221" s="3">
        <v>0</v>
      </c>
      <c r="E221" s="3">
        <v>0</v>
      </c>
      <c r="F221" s="3">
        <v>3.8299502106472615E-4</v>
      </c>
      <c r="G221" s="3">
        <v>0</v>
      </c>
      <c r="H221" s="3">
        <v>0</v>
      </c>
      <c r="I221" s="3">
        <v>0</v>
      </c>
      <c r="J221" s="3">
        <v>0</v>
      </c>
      <c r="K221" s="3">
        <v>1.0213200561726031E-3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1.4043150772373293E-3</v>
      </c>
    </row>
    <row r="222" spans="2:35" x14ac:dyDescent="0.25">
      <c r="B222" s="11" t="s">
        <v>131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1.1489850631941786E-3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1.1489850631941786E-3</v>
      </c>
    </row>
    <row r="223" spans="2:35" x14ac:dyDescent="0.25">
      <c r="B223" s="11" t="s">
        <v>309</v>
      </c>
      <c r="C223" s="3">
        <v>0</v>
      </c>
      <c r="D223" s="3">
        <v>0</v>
      </c>
      <c r="E223" s="3">
        <v>0</v>
      </c>
      <c r="F223" s="3">
        <v>0</v>
      </c>
      <c r="G223" s="3">
        <v>5.1066002808630153E-4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2.0426401123452061E-3</v>
      </c>
      <c r="T223" s="3">
        <v>2.1703051193667816E-3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4.7236052597982893E-3</v>
      </c>
    </row>
    <row r="224" spans="2:35" x14ac:dyDescent="0.25">
      <c r="B224" s="11" t="s">
        <v>29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2.5533001404315077E-3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3.9576152176688372E-3</v>
      </c>
      <c r="AI224" s="3">
        <v>6.5109153581003444E-3</v>
      </c>
    </row>
    <row r="225" spans="2:35" x14ac:dyDescent="0.25">
      <c r="B225" s="11" t="s">
        <v>132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8.9365504915102768E-4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2.2979701263883571E-3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3.1916251755393847E-3</v>
      </c>
    </row>
    <row r="226" spans="2:35" x14ac:dyDescent="0.25">
      <c r="B226" s="11" t="s">
        <v>133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6.3832503510787692E-4</v>
      </c>
      <c r="I226" s="3">
        <v>0</v>
      </c>
      <c r="J226" s="3">
        <v>0</v>
      </c>
      <c r="K226" s="3">
        <v>0</v>
      </c>
      <c r="L226" s="3">
        <v>0</v>
      </c>
      <c r="M226" s="3">
        <v>1.2766500702157538E-3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1.9149751053236309E-3</v>
      </c>
    </row>
    <row r="227" spans="2:35" x14ac:dyDescent="0.25">
      <c r="B227" s="11" t="s">
        <v>367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3.4469551895825352E-3</v>
      </c>
      <c r="AE227" s="3">
        <v>0</v>
      </c>
      <c r="AF227" s="3">
        <v>0</v>
      </c>
      <c r="AG227" s="3">
        <v>0</v>
      </c>
      <c r="AH227" s="3">
        <v>0</v>
      </c>
      <c r="AI227" s="3">
        <v>3.4469551895825352E-3</v>
      </c>
    </row>
    <row r="228" spans="2:35" x14ac:dyDescent="0.25">
      <c r="B228" s="11" t="s">
        <v>30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2.6809651474530832E-3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3.4469551895825352E-3</v>
      </c>
      <c r="AE228" s="3">
        <v>0</v>
      </c>
      <c r="AF228" s="3">
        <v>0</v>
      </c>
      <c r="AG228" s="3">
        <v>0</v>
      </c>
      <c r="AH228" s="3">
        <v>0</v>
      </c>
      <c r="AI228" s="3">
        <v>6.1279203370356184E-3</v>
      </c>
    </row>
    <row r="229" spans="2:35" x14ac:dyDescent="0.25">
      <c r="B229" s="11" t="s">
        <v>85</v>
      </c>
      <c r="C229" s="3">
        <v>0</v>
      </c>
      <c r="D229" s="3">
        <v>2.5533001404315077E-4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3.4469551895825352E-3</v>
      </c>
      <c r="AE229" s="3">
        <v>0</v>
      </c>
      <c r="AF229" s="3">
        <v>0</v>
      </c>
      <c r="AG229" s="3">
        <v>0</v>
      </c>
      <c r="AH229" s="3">
        <v>0</v>
      </c>
      <c r="AI229" s="3">
        <v>3.7022852036256862E-3</v>
      </c>
    </row>
    <row r="230" spans="2:35" x14ac:dyDescent="0.25">
      <c r="B230" s="11" t="s">
        <v>248</v>
      </c>
      <c r="C230" s="3">
        <v>0</v>
      </c>
      <c r="D230" s="3">
        <v>1.2766500702157538E-4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2.1703051193667816E-3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3.8299502106472617E-3</v>
      </c>
      <c r="AH230" s="3">
        <v>0</v>
      </c>
      <c r="AI230" s="3">
        <v>6.1279203370356184E-3</v>
      </c>
    </row>
    <row r="231" spans="2:35" x14ac:dyDescent="0.25">
      <c r="B231" s="11" t="s">
        <v>31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2.0426401123452061E-3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2.0426401123452061E-3</v>
      </c>
    </row>
    <row r="232" spans="2:35" x14ac:dyDescent="0.25">
      <c r="B232" s="11" t="s">
        <v>351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1.6596450912804801E-3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1.6596450912804801E-3</v>
      </c>
    </row>
    <row r="233" spans="2:35" x14ac:dyDescent="0.25">
      <c r="B233" s="11" t="s">
        <v>32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1.0213200561726031E-3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3.5746201966041107E-3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4.5959402527767142E-3</v>
      </c>
    </row>
    <row r="234" spans="2:35" x14ac:dyDescent="0.25">
      <c r="B234" s="11" t="s">
        <v>86</v>
      </c>
      <c r="C234" s="3">
        <v>0</v>
      </c>
      <c r="D234" s="3">
        <v>1.2766500702157538E-4</v>
      </c>
      <c r="E234" s="3">
        <v>0</v>
      </c>
      <c r="F234" s="3">
        <v>0</v>
      </c>
      <c r="G234" s="3">
        <v>0</v>
      </c>
      <c r="H234" s="3">
        <v>0</v>
      </c>
      <c r="I234" s="3">
        <v>7.659900421294523E-4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2.0426401123452061E-3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2.9362951614962337E-3</v>
      </c>
    </row>
    <row r="235" spans="2:35" x14ac:dyDescent="0.25">
      <c r="B235" s="11" t="s">
        <v>134</v>
      </c>
      <c r="C235" s="3">
        <v>0</v>
      </c>
      <c r="D235" s="3">
        <v>1.2766500702157538E-4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1.0213200561726031E-3</v>
      </c>
      <c r="L235" s="3">
        <v>1.1489850631941786E-3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2.2979701263883571E-3</v>
      </c>
    </row>
    <row r="236" spans="2:35" x14ac:dyDescent="0.25">
      <c r="B236" s="11" t="s">
        <v>310</v>
      </c>
      <c r="C236" s="3">
        <v>0</v>
      </c>
      <c r="D236" s="3">
        <v>0</v>
      </c>
      <c r="E236" s="3">
        <v>2.5533001404315077E-4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1.4043150772373293E-3</v>
      </c>
      <c r="O236" s="3">
        <v>1.5319800842589046E-3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3.1916251755393847E-3</v>
      </c>
    </row>
    <row r="237" spans="2:35" x14ac:dyDescent="0.25">
      <c r="B237" s="11" t="s">
        <v>249</v>
      </c>
      <c r="C237" s="3">
        <v>0</v>
      </c>
      <c r="D237" s="3">
        <v>0</v>
      </c>
      <c r="E237" s="3">
        <v>0</v>
      </c>
      <c r="F237" s="3">
        <v>3.8299502106472615E-4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2.5533001404315077E-3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2.9362951614962337E-3</v>
      </c>
    </row>
    <row r="238" spans="2:35" x14ac:dyDescent="0.25">
      <c r="B238" s="11" t="s">
        <v>200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1.9149751053236309E-3</v>
      </c>
      <c r="S238" s="3">
        <v>0</v>
      </c>
      <c r="T238" s="3">
        <v>0</v>
      </c>
      <c r="U238" s="3">
        <v>0</v>
      </c>
      <c r="V238" s="3">
        <v>0</v>
      </c>
      <c r="W238" s="3">
        <v>2.5533001404315077E-3</v>
      </c>
      <c r="X238" s="3">
        <v>2.6809651474530832E-3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7.1492403932082215E-3</v>
      </c>
    </row>
    <row r="239" spans="2:35" x14ac:dyDescent="0.25">
      <c r="B239" s="11" t="s">
        <v>135</v>
      </c>
      <c r="C239" s="3">
        <v>0</v>
      </c>
      <c r="D239" s="3">
        <v>0</v>
      </c>
      <c r="E239" s="3">
        <v>0</v>
      </c>
      <c r="F239" s="3">
        <v>3.8299502106472615E-4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1.7873100983020554E-3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2.1703051193667816E-3</v>
      </c>
    </row>
    <row r="240" spans="2:35" x14ac:dyDescent="0.25">
      <c r="B240" s="11" t="s">
        <v>136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</row>
    <row r="241" spans="2:35" x14ac:dyDescent="0.25">
      <c r="B241" s="11" t="s">
        <v>87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6.3832503510787692E-4</v>
      </c>
      <c r="I241" s="3">
        <v>7.659900421294523E-4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1.6596450912804801E-3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3.0639601685178092E-3</v>
      </c>
    </row>
    <row r="242" spans="2:35" x14ac:dyDescent="0.25">
      <c r="B242" s="11" t="s">
        <v>137</v>
      </c>
      <c r="C242" s="3">
        <v>0</v>
      </c>
      <c r="D242" s="3">
        <v>0</v>
      </c>
      <c r="E242" s="3">
        <v>2.5533001404315077E-4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1.4043150772373293E-3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2.1703051193667816E-3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3.8299502106472617E-3</v>
      </c>
    </row>
    <row r="243" spans="2:35" x14ac:dyDescent="0.25">
      <c r="B243" s="11" t="s">
        <v>324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6.3832503510787692E-4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2.8086301544746587E-3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3.4469551895825352E-3</v>
      </c>
    </row>
    <row r="244" spans="2:35" x14ac:dyDescent="0.25">
      <c r="B244" s="11" t="s">
        <v>88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1.2766500702157538E-3</v>
      </c>
      <c r="N244" s="3">
        <v>0</v>
      </c>
      <c r="O244" s="3">
        <v>0</v>
      </c>
      <c r="P244" s="3">
        <v>1.6596450912804801E-3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2.9362951614962337E-3</v>
      </c>
    </row>
    <row r="245" spans="2:35" x14ac:dyDescent="0.25">
      <c r="B245" s="11" t="s">
        <v>325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6.3832503510787692E-4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1.4043150772373293E-3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2.0426401123452061E-3</v>
      </c>
    </row>
    <row r="246" spans="2:35" x14ac:dyDescent="0.25">
      <c r="B246" s="11" t="s">
        <v>250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</row>
    <row r="247" spans="2:35" x14ac:dyDescent="0.25">
      <c r="B247" s="11" t="s">
        <v>201</v>
      </c>
      <c r="C247" s="3">
        <v>0</v>
      </c>
      <c r="D247" s="3">
        <v>1.2766500702157538E-4</v>
      </c>
      <c r="E247" s="3">
        <v>0</v>
      </c>
      <c r="F247" s="3">
        <v>0</v>
      </c>
      <c r="G247" s="3">
        <v>5.1066002808630153E-4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1.6596450912804801E-3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2.2979701263883571E-3</v>
      </c>
    </row>
    <row r="248" spans="2:35" x14ac:dyDescent="0.25">
      <c r="B248" s="11" t="s">
        <v>251</v>
      </c>
      <c r="C248" s="3">
        <v>0</v>
      </c>
      <c r="D248" s="3">
        <v>1.2766500702157538E-4</v>
      </c>
      <c r="E248" s="3">
        <v>0</v>
      </c>
      <c r="F248" s="3">
        <v>0</v>
      </c>
      <c r="G248" s="3">
        <v>0</v>
      </c>
      <c r="H248" s="3">
        <v>6.3832503510787692E-4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7.659900421294523E-4</v>
      </c>
    </row>
    <row r="249" spans="2:35" x14ac:dyDescent="0.25">
      <c r="B249" s="11" t="s">
        <v>138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7.659900421294523E-4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7.659900421294523E-4</v>
      </c>
    </row>
    <row r="250" spans="2:35" x14ac:dyDescent="0.25">
      <c r="B250" s="11" t="s">
        <v>202</v>
      </c>
      <c r="C250" s="3">
        <v>0</v>
      </c>
      <c r="D250" s="3">
        <v>1.2766500702157538E-4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2.6809651474530832E-3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2.8086301544746587E-3</v>
      </c>
    </row>
    <row r="251" spans="2:35" x14ac:dyDescent="0.25">
      <c r="B251" s="11" t="s">
        <v>203</v>
      </c>
      <c r="C251" s="3">
        <v>0</v>
      </c>
      <c r="D251" s="3">
        <v>0</v>
      </c>
      <c r="E251" s="3">
        <v>2.5533001404315077E-4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1.0213200561726031E-3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1.2766500702157538E-3</v>
      </c>
    </row>
    <row r="252" spans="2:35" x14ac:dyDescent="0.25">
      <c r="B252" s="11" t="s">
        <v>347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1.1489850631941786E-3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1.1489850631941786E-3</v>
      </c>
    </row>
    <row r="253" spans="2:35" x14ac:dyDescent="0.25">
      <c r="B253" s="11" t="s">
        <v>139</v>
      </c>
      <c r="C253" s="3">
        <v>0</v>
      </c>
      <c r="D253" s="3">
        <v>1.2766500702157538E-4</v>
      </c>
      <c r="E253" s="3">
        <v>2.5533001404315077E-4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3.8299502106472615E-4</v>
      </c>
    </row>
    <row r="254" spans="2:35" x14ac:dyDescent="0.25">
      <c r="B254" s="11" t="s">
        <v>140</v>
      </c>
      <c r="C254" s="3">
        <v>0</v>
      </c>
      <c r="D254" s="3">
        <v>0</v>
      </c>
      <c r="E254" s="3">
        <v>2.5533001404315077E-4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2.5533001404315077E-4</v>
      </c>
    </row>
    <row r="255" spans="2:35" x14ac:dyDescent="0.25">
      <c r="B255" s="11" t="s">
        <v>340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7.659900421294523E-4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7.659900421294523E-4</v>
      </c>
    </row>
    <row r="256" spans="2:35" x14ac:dyDescent="0.25">
      <c r="B256" s="11" t="s">
        <v>334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1.4043150772373293E-3</v>
      </c>
      <c r="O256" s="3">
        <v>1.5319800842589046E-3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2.9362951614962337E-3</v>
      </c>
    </row>
    <row r="257" spans="2:35" x14ac:dyDescent="0.25">
      <c r="B257" s="11" t="s">
        <v>141</v>
      </c>
      <c r="C257" s="3">
        <v>0</v>
      </c>
      <c r="D257" s="3">
        <v>2.5533001404315077E-4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2.5533001404315077E-4</v>
      </c>
    </row>
    <row r="258" spans="2:35" x14ac:dyDescent="0.25">
      <c r="B258" s="11" t="s">
        <v>289</v>
      </c>
      <c r="C258" s="3">
        <v>0</v>
      </c>
      <c r="D258" s="3">
        <v>0</v>
      </c>
      <c r="E258" s="3">
        <v>0</v>
      </c>
      <c r="F258" s="3">
        <v>0</v>
      </c>
      <c r="G258" s="3">
        <v>5.1066002808630153E-4</v>
      </c>
      <c r="H258" s="3">
        <v>0</v>
      </c>
      <c r="I258" s="3">
        <v>0</v>
      </c>
      <c r="J258" s="3">
        <v>0</v>
      </c>
      <c r="K258" s="3">
        <v>0</v>
      </c>
      <c r="L258" s="3">
        <v>1.1489850631941786E-3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1.6596450912804801E-3</v>
      </c>
    </row>
    <row r="259" spans="2:35" x14ac:dyDescent="0.25">
      <c r="B259" s="11" t="s">
        <v>204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1.5319800842589046E-3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2.4256351334099322E-3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3.9576152176688372E-3</v>
      </c>
    </row>
    <row r="260" spans="2:35" x14ac:dyDescent="0.25">
      <c r="B260" s="11" t="s">
        <v>290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8.9365504915102768E-4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2.5533001404315077E-3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3.4469551895825352E-3</v>
      </c>
    </row>
    <row r="261" spans="2:35" x14ac:dyDescent="0.25">
      <c r="B261" s="11" t="s">
        <v>326</v>
      </c>
      <c r="C261" s="3">
        <v>0</v>
      </c>
      <c r="D261" s="3">
        <v>1.2766500702157538E-4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1.5319800842589046E-3</v>
      </c>
      <c r="P261" s="3">
        <v>0</v>
      </c>
      <c r="Q261" s="3">
        <v>0</v>
      </c>
      <c r="R261" s="3">
        <v>1.9149751053236309E-3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3.5746201966041107E-3</v>
      </c>
    </row>
    <row r="262" spans="2:35" x14ac:dyDescent="0.25">
      <c r="B262" s="11" t="s">
        <v>142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8.9365504915102768E-4</v>
      </c>
      <c r="K262" s="3">
        <v>0</v>
      </c>
      <c r="L262" s="3">
        <v>0</v>
      </c>
      <c r="M262" s="3">
        <v>1.2766500702157538E-3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2.1703051193667816E-3</v>
      </c>
    </row>
    <row r="263" spans="2:35" x14ac:dyDescent="0.25">
      <c r="B263" s="11" t="s">
        <v>143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2.8086301544746587E-3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2.8086301544746587E-3</v>
      </c>
    </row>
    <row r="264" spans="2:35" x14ac:dyDescent="0.25">
      <c r="B264" s="11" t="s">
        <v>33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1.4043150772373293E-3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1.4043150772373293E-3</v>
      </c>
    </row>
    <row r="265" spans="2:35" x14ac:dyDescent="0.25">
      <c r="B265" s="11" t="s">
        <v>348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2.2979701263883571E-3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2.2979701263883571E-3</v>
      </c>
    </row>
    <row r="266" spans="2:35" x14ac:dyDescent="0.25">
      <c r="B266" s="11" t="s">
        <v>144</v>
      </c>
      <c r="C266" s="3">
        <v>0</v>
      </c>
      <c r="D266" s="3">
        <v>0</v>
      </c>
      <c r="E266" s="3">
        <v>2.5533001404315077E-4</v>
      </c>
      <c r="F266" s="3">
        <v>0</v>
      </c>
      <c r="G266" s="3">
        <v>0</v>
      </c>
      <c r="H266" s="3">
        <v>0</v>
      </c>
      <c r="I266" s="3">
        <v>0</v>
      </c>
      <c r="J266" s="3">
        <v>8.9365504915102768E-4</v>
      </c>
      <c r="K266" s="3">
        <v>0</v>
      </c>
      <c r="L266" s="3">
        <v>0</v>
      </c>
      <c r="M266" s="3">
        <v>0</v>
      </c>
      <c r="N266" s="3">
        <v>0</v>
      </c>
      <c r="O266" s="3">
        <v>1.5319800842589046E-3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2.6809651474530832E-3</v>
      </c>
    </row>
    <row r="267" spans="2:35" x14ac:dyDescent="0.25">
      <c r="B267" s="11" t="s">
        <v>145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1.0213200561726031E-3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1.0213200561726031E-3</v>
      </c>
    </row>
    <row r="268" spans="2:35" x14ac:dyDescent="0.25">
      <c r="B268" s="11" t="s">
        <v>146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2.0426401123452061E-3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2.0426401123452061E-3</v>
      </c>
    </row>
    <row r="269" spans="2:35" x14ac:dyDescent="0.25">
      <c r="B269" s="11" t="s">
        <v>147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8.9365504915102768E-4</v>
      </c>
      <c r="K269" s="3">
        <v>1.0213200561726031E-3</v>
      </c>
      <c r="L269" s="3">
        <v>0</v>
      </c>
      <c r="M269" s="3">
        <v>1.2766500702157538E-3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3.1916251755393847E-3</v>
      </c>
    </row>
    <row r="270" spans="2:35" x14ac:dyDescent="0.25">
      <c r="B270" s="11" t="s">
        <v>205</v>
      </c>
      <c r="C270" s="3">
        <v>0</v>
      </c>
      <c r="D270" s="3">
        <v>0</v>
      </c>
      <c r="E270" s="3">
        <v>2.5533001404315077E-4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1.2766500702157538E-3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1.5319800842589046E-3</v>
      </c>
    </row>
    <row r="271" spans="2:35" x14ac:dyDescent="0.25">
      <c r="B271" s="11" t="s">
        <v>342</v>
      </c>
      <c r="C271" s="3">
        <v>0</v>
      </c>
      <c r="D271" s="3">
        <v>0</v>
      </c>
      <c r="E271" s="3">
        <v>2.5533001404315077E-4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2.5533001404315077E-4</v>
      </c>
    </row>
    <row r="272" spans="2:35" x14ac:dyDescent="0.25">
      <c r="B272" s="11" t="s">
        <v>34</v>
      </c>
      <c r="C272" s="3">
        <v>0</v>
      </c>
      <c r="D272" s="3">
        <v>1.2766500702157538E-4</v>
      </c>
      <c r="E272" s="3">
        <v>2.5533001404315077E-4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3.3192901825609602E-3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3.7022852036256862E-3</v>
      </c>
    </row>
    <row r="273" spans="2:35" x14ac:dyDescent="0.25">
      <c r="B273" s="11" t="s">
        <v>148</v>
      </c>
      <c r="C273" s="3">
        <v>0</v>
      </c>
      <c r="D273" s="3">
        <v>0</v>
      </c>
      <c r="E273" s="3">
        <v>2.5533001404315077E-4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2.5533001404315077E-4</v>
      </c>
    </row>
    <row r="274" spans="2:35" x14ac:dyDescent="0.25">
      <c r="B274" s="11" t="s">
        <v>89</v>
      </c>
      <c r="C274" s="3">
        <v>0</v>
      </c>
      <c r="D274" s="3">
        <v>1.2766500702157538E-4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1.2766500702157538E-4</v>
      </c>
    </row>
    <row r="275" spans="2:35" x14ac:dyDescent="0.25">
      <c r="B275" s="11" t="s">
        <v>149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3.8299502106472617E-3</v>
      </c>
      <c r="AH275" s="3">
        <v>0</v>
      </c>
      <c r="AI275" s="3">
        <v>3.8299502106472617E-3</v>
      </c>
    </row>
    <row r="276" spans="2:35" x14ac:dyDescent="0.25">
      <c r="B276" s="11" t="s">
        <v>90</v>
      </c>
      <c r="C276" s="3">
        <v>0</v>
      </c>
      <c r="D276" s="3">
        <v>0</v>
      </c>
      <c r="E276" s="3">
        <v>2.5533001404315077E-4</v>
      </c>
      <c r="F276" s="3">
        <v>3.8299502106472615E-4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1.2766500702157538E-3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1.9149751053236309E-3</v>
      </c>
    </row>
    <row r="277" spans="2:35" x14ac:dyDescent="0.25">
      <c r="B277" s="11" t="s">
        <v>327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7.659900421294523E-4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1.7873100983020554E-3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2.5533001404315077E-3</v>
      </c>
    </row>
    <row r="278" spans="2:35" x14ac:dyDescent="0.25">
      <c r="B278" s="11" t="s">
        <v>91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7.659900421294523E-4</v>
      </c>
      <c r="J278" s="3">
        <v>0</v>
      </c>
      <c r="K278" s="3">
        <v>1.0213200561726031E-3</v>
      </c>
      <c r="L278" s="3">
        <v>0</v>
      </c>
      <c r="M278" s="3">
        <v>0</v>
      </c>
      <c r="N278" s="3">
        <v>0</v>
      </c>
      <c r="O278" s="3">
        <v>1.5319800842589046E-3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3.3192901825609602E-3</v>
      </c>
    </row>
    <row r="279" spans="2:35" x14ac:dyDescent="0.25">
      <c r="B279" s="11" t="s">
        <v>206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1.2766500702157538E-3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2.2979701263883571E-3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3.5746201966041107E-3</v>
      </c>
    </row>
    <row r="280" spans="2:35" x14ac:dyDescent="0.25">
      <c r="B280" s="11" t="s">
        <v>207</v>
      </c>
      <c r="C280" s="3">
        <v>0</v>
      </c>
      <c r="D280" s="3">
        <v>0</v>
      </c>
      <c r="E280" s="3">
        <v>2.5533001404315077E-4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1.1489850631941786E-3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3.5746201966041107E-3</v>
      </c>
      <c r="AF280" s="3">
        <v>0</v>
      </c>
      <c r="AG280" s="3">
        <v>0</v>
      </c>
      <c r="AH280" s="3">
        <v>0</v>
      </c>
      <c r="AI280" s="3">
        <v>4.9789352738414403E-3</v>
      </c>
    </row>
    <row r="281" spans="2:35" x14ac:dyDescent="0.25">
      <c r="B281" s="11" t="s">
        <v>92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7.659900421294523E-4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2.9362951614962337E-3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3.7022852036256862E-3</v>
      </c>
    </row>
    <row r="282" spans="2:35" x14ac:dyDescent="0.25">
      <c r="B282" s="11" t="s">
        <v>252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1.0213200561726031E-3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1.9149751053236309E-3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2.9362951614962337E-3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5.8725903229924674E-3</v>
      </c>
    </row>
    <row r="283" spans="2:35" x14ac:dyDescent="0.25">
      <c r="B283" s="11" t="s">
        <v>253</v>
      </c>
      <c r="C283" s="3">
        <v>0</v>
      </c>
      <c r="D283" s="3">
        <v>0</v>
      </c>
      <c r="E283" s="3">
        <v>0</v>
      </c>
      <c r="F283" s="3">
        <v>3.8299502106472615E-4</v>
      </c>
      <c r="G283" s="3">
        <v>0</v>
      </c>
      <c r="H283" s="3">
        <v>6.3832503510787692E-4</v>
      </c>
      <c r="I283" s="3">
        <v>0</v>
      </c>
      <c r="J283" s="3">
        <v>0</v>
      </c>
      <c r="K283" s="3">
        <v>1.0213200561726031E-3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2.0426401123452061E-3</v>
      </c>
    </row>
    <row r="284" spans="2:35" x14ac:dyDescent="0.25">
      <c r="B284" s="11" t="s">
        <v>254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1.1489850631941786E-3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2.2979701263883571E-3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3.4469551895825352E-3</v>
      </c>
    </row>
    <row r="285" spans="2:35" x14ac:dyDescent="0.25">
      <c r="B285" s="11" t="s">
        <v>35</v>
      </c>
      <c r="C285" s="3">
        <v>0</v>
      </c>
      <c r="D285" s="3">
        <v>0</v>
      </c>
      <c r="E285" s="3">
        <v>2.5533001404315077E-4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1.6596450912804801E-3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1.9149751053236309E-3</v>
      </c>
    </row>
    <row r="286" spans="2:35" x14ac:dyDescent="0.25">
      <c r="B286" s="11" t="s">
        <v>291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2.2979701263883571E-3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2.2979701263883571E-3</v>
      </c>
    </row>
    <row r="287" spans="2:35" x14ac:dyDescent="0.25">
      <c r="B287" s="11" t="s">
        <v>93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7.659900421294523E-4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1.9149751053236309E-3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2.6809651474530832E-3</v>
      </c>
    </row>
    <row r="288" spans="2:35" x14ac:dyDescent="0.25">
      <c r="B288" s="11" t="s">
        <v>94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6.3832503510787692E-4</v>
      </c>
      <c r="I288" s="3">
        <v>7.659900421294523E-4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1.4043150772373293E-3</v>
      </c>
    </row>
    <row r="289" spans="2:35" x14ac:dyDescent="0.25">
      <c r="B289" s="11" t="s">
        <v>341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6.3832503510787692E-4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2.6809651474530832E-3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3.3192901825609602E-3</v>
      </c>
    </row>
    <row r="290" spans="2:35" x14ac:dyDescent="0.25">
      <c r="B290" s="11" t="s">
        <v>208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</row>
    <row r="291" spans="2:35" x14ac:dyDescent="0.25">
      <c r="B291" s="11" t="s">
        <v>292</v>
      </c>
      <c r="C291" s="3">
        <v>0</v>
      </c>
      <c r="D291" s="3">
        <v>0</v>
      </c>
      <c r="E291" s="3">
        <v>2.5533001404315077E-4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2.5533001404315077E-4</v>
      </c>
    </row>
    <row r="292" spans="2:35" x14ac:dyDescent="0.25">
      <c r="B292" s="11" t="s">
        <v>335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8.9365504915102768E-4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8.9365504915102768E-4</v>
      </c>
    </row>
    <row r="293" spans="2:35" x14ac:dyDescent="0.25">
      <c r="B293" s="11" t="s">
        <v>209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6.3832503510787692E-4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1.6596450912804801E-3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2.2979701263883571E-3</v>
      </c>
    </row>
    <row r="294" spans="2:35" x14ac:dyDescent="0.25">
      <c r="B294" s="11" t="s">
        <v>349</v>
      </c>
      <c r="C294" s="3">
        <v>0</v>
      </c>
      <c r="D294" s="3">
        <v>1.2766500702157538E-4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1.2766500702157538E-4</v>
      </c>
    </row>
    <row r="295" spans="2:35" x14ac:dyDescent="0.25">
      <c r="B295" s="11" t="s">
        <v>363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1.6596450912804801E-3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1.6596450912804801E-3</v>
      </c>
    </row>
    <row r="296" spans="2:35" x14ac:dyDescent="0.25">
      <c r="B296" s="11" t="s">
        <v>293</v>
      </c>
      <c r="C296" s="3">
        <v>0</v>
      </c>
      <c r="D296" s="3">
        <v>0</v>
      </c>
      <c r="E296" s="3">
        <v>0</v>
      </c>
      <c r="F296" s="3">
        <v>3.8299502106472615E-4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3.8299502106472615E-4</v>
      </c>
    </row>
    <row r="297" spans="2:35" x14ac:dyDescent="0.25">
      <c r="B297" s="11" t="s">
        <v>150</v>
      </c>
      <c r="C297" s="3">
        <v>0</v>
      </c>
      <c r="D297" s="3">
        <v>0</v>
      </c>
      <c r="E297" s="3">
        <v>0</v>
      </c>
      <c r="F297" s="3">
        <v>3.8299502106472615E-4</v>
      </c>
      <c r="G297" s="3">
        <v>0</v>
      </c>
      <c r="H297" s="3">
        <v>0</v>
      </c>
      <c r="I297" s="3">
        <v>7.659900421294523E-4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1.7873100983020554E-3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2.9362951614962337E-3</v>
      </c>
    </row>
    <row r="298" spans="2:35" x14ac:dyDescent="0.25">
      <c r="B298" s="11" t="s">
        <v>311</v>
      </c>
      <c r="C298" s="3">
        <v>0</v>
      </c>
      <c r="D298" s="3">
        <v>0</v>
      </c>
      <c r="E298" s="3">
        <v>0</v>
      </c>
      <c r="F298" s="3">
        <v>0</v>
      </c>
      <c r="G298" s="3">
        <v>5.1066002808630153E-4</v>
      </c>
      <c r="H298" s="3">
        <v>0</v>
      </c>
      <c r="I298" s="3">
        <v>7.659900421294523E-4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3.8299502106472617E-3</v>
      </c>
      <c r="AH298" s="3">
        <v>0</v>
      </c>
      <c r="AI298" s="3">
        <v>5.1066002808630153E-3</v>
      </c>
    </row>
    <row r="299" spans="2:35" x14ac:dyDescent="0.25">
      <c r="B299" s="11" t="s">
        <v>210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6.3832503510787692E-4</v>
      </c>
      <c r="I299" s="3">
        <v>0</v>
      </c>
      <c r="J299" s="3">
        <v>0</v>
      </c>
      <c r="K299" s="3">
        <v>0</v>
      </c>
      <c r="L299" s="3">
        <v>1.1489850631941786E-3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1.7873100983020554E-3</v>
      </c>
    </row>
    <row r="300" spans="2:35" x14ac:dyDescent="0.25">
      <c r="B300" s="11" t="s">
        <v>151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3.0639601685178092E-3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3.0639601685178092E-3</v>
      </c>
    </row>
    <row r="301" spans="2:35" x14ac:dyDescent="0.25">
      <c r="B301" s="11" t="s">
        <v>36</v>
      </c>
      <c r="C301" s="3">
        <v>0</v>
      </c>
      <c r="D301" s="3">
        <v>1.2766500702157538E-4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1.5319800842589046E-3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3.0639601685178092E-3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4.7236052597982893E-3</v>
      </c>
    </row>
    <row r="302" spans="2:35" x14ac:dyDescent="0.25">
      <c r="B302" s="11" t="s">
        <v>211</v>
      </c>
      <c r="C302" s="3">
        <v>0</v>
      </c>
      <c r="D302" s="3">
        <v>0</v>
      </c>
      <c r="E302" s="3">
        <v>0</v>
      </c>
      <c r="F302" s="3">
        <v>0</v>
      </c>
      <c r="G302" s="3">
        <v>5.1066002808630153E-4</v>
      </c>
      <c r="H302" s="3">
        <v>0</v>
      </c>
      <c r="I302" s="3">
        <v>0</v>
      </c>
      <c r="J302" s="3">
        <v>0</v>
      </c>
      <c r="K302" s="3">
        <v>1.0213200561726031E-3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1.9149751053236309E-3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3.4469551895825352E-3</v>
      </c>
    </row>
    <row r="303" spans="2:35" x14ac:dyDescent="0.25">
      <c r="B303" s="11" t="s">
        <v>37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3.8299502106472617E-3</v>
      </c>
      <c r="AH303" s="3">
        <v>0</v>
      </c>
      <c r="AI303" s="3">
        <v>3.8299502106472617E-3</v>
      </c>
    </row>
    <row r="304" spans="2:35" x14ac:dyDescent="0.25">
      <c r="B304" s="11" t="s">
        <v>212</v>
      </c>
      <c r="C304" s="3">
        <v>0</v>
      </c>
      <c r="D304" s="3">
        <v>0</v>
      </c>
      <c r="E304" s="3">
        <v>0</v>
      </c>
      <c r="F304" s="3">
        <v>0</v>
      </c>
      <c r="G304" s="3">
        <v>5.1066002808630153E-4</v>
      </c>
      <c r="H304" s="3">
        <v>0</v>
      </c>
      <c r="I304" s="3">
        <v>0</v>
      </c>
      <c r="J304" s="3">
        <v>8.9365504915102768E-4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1.4043150772373293E-3</v>
      </c>
    </row>
    <row r="305" spans="2:35" x14ac:dyDescent="0.25">
      <c r="B305" s="11" t="s">
        <v>213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1.4043150772373293E-3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1.4043150772373293E-3</v>
      </c>
    </row>
    <row r="306" spans="2:35" x14ac:dyDescent="0.25">
      <c r="B306" s="11" t="s">
        <v>214</v>
      </c>
      <c r="C306" s="3">
        <v>0</v>
      </c>
      <c r="D306" s="3">
        <v>1.2766500702157538E-4</v>
      </c>
      <c r="E306" s="3">
        <v>0</v>
      </c>
      <c r="F306" s="3">
        <v>3.8299502106472615E-4</v>
      </c>
      <c r="G306" s="3">
        <v>5.1066002808630153E-4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1.0213200561726031E-3</v>
      </c>
    </row>
    <row r="307" spans="2:35" x14ac:dyDescent="0.25">
      <c r="B307" s="11" t="s">
        <v>95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1.2766500702157538E-3</v>
      </c>
      <c r="N307" s="3">
        <v>0</v>
      </c>
      <c r="O307" s="3">
        <v>0</v>
      </c>
      <c r="P307" s="3">
        <v>0</v>
      </c>
      <c r="Q307" s="3">
        <v>0</v>
      </c>
      <c r="R307" s="3">
        <v>1.9149751053236309E-3</v>
      </c>
      <c r="S307" s="3">
        <v>2.0426401123452061E-3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5.2342652878845913E-3</v>
      </c>
    </row>
    <row r="308" spans="2:35" x14ac:dyDescent="0.25">
      <c r="B308" s="11" t="s">
        <v>96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1.1489850631941786E-3</v>
      </c>
      <c r="M308" s="3">
        <v>0</v>
      </c>
      <c r="N308" s="3">
        <v>0</v>
      </c>
      <c r="O308" s="3">
        <v>1.5319800842589046E-3</v>
      </c>
      <c r="P308" s="3">
        <v>1.6596450912804801E-3</v>
      </c>
      <c r="Q308" s="3">
        <v>0</v>
      </c>
      <c r="R308" s="3">
        <v>1.9149751053236309E-3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6.2555853440571943E-3</v>
      </c>
    </row>
    <row r="309" spans="2:35" x14ac:dyDescent="0.25">
      <c r="B309" s="11" t="s">
        <v>215</v>
      </c>
      <c r="C309" s="3">
        <v>0</v>
      </c>
      <c r="D309" s="3">
        <v>0</v>
      </c>
      <c r="E309" s="3">
        <v>0</v>
      </c>
      <c r="F309" s="3">
        <v>3.8299502106472615E-4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2.8086301544746587E-3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3.1916251755393847E-3</v>
      </c>
    </row>
    <row r="310" spans="2:35" x14ac:dyDescent="0.25">
      <c r="B310" s="11" t="s">
        <v>152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7.659900421294523E-4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3.4469551895825352E-3</v>
      </c>
      <c r="AE310" s="3">
        <v>0</v>
      </c>
      <c r="AF310" s="3">
        <v>0</v>
      </c>
      <c r="AG310" s="3">
        <v>3.8299502106472617E-3</v>
      </c>
      <c r="AH310" s="3">
        <v>0</v>
      </c>
      <c r="AI310" s="3">
        <v>8.0428954423592495E-3</v>
      </c>
    </row>
    <row r="311" spans="2:35" x14ac:dyDescent="0.25">
      <c r="B311" s="11" t="s">
        <v>153</v>
      </c>
      <c r="C311" s="3">
        <v>0</v>
      </c>
      <c r="D311" s="3">
        <v>0</v>
      </c>
      <c r="E311" s="3">
        <v>2.5533001404315077E-4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1.2766500702157538E-3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1.5319800842589046E-3</v>
      </c>
    </row>
    <row r="312" spans="2:35" x14ac:dyDescent="0.25">
      <c r="B312" s="11" t="s">
        <v>154</v>
      </c>
      <c r="C312" s="3">
        <v>0</v>
      </c>
      <c r="D312" s="3">
        <v>0</v>
      </c>
      <c r="E312" s="3">
        <v>2.5533001404315077E-4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1.0213200561726031E-3</v>
      </c>
      <c r="L312" s="3">
        <v>0</v>
      </c>
      <c r="M312" s="3">
        <v>0</v>
      </c>
      <c r="N312" s="3">
        <v>0</v>
      </c>
      <c r="O312" s="3">
        <v>1.5319800842589046E-3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2.8086301544746587E-3</v>
      </c>
    </row>
    <row r="313" spans="2:35" x14ac:dyDescent="0.25">
      <c r="B313" s="11" t="s">
        <v>216</v>
      </c>
      <c r="C313" s="3">
        <v>0</v>
      </c>
      <c r="D313" s="3">
        <v>1.2766500702157538E-4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2.6809651474530832E-3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2.8086301544746587E-3</v>
      </c>
    </row>
    <row r="314" spans="2:35" x14ac:dyDescent="0.25">
      <c r="B314" s="11" t="s">
        <v>155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8.9365504915102768E-4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3.9576152176688372E-3</v>
      </c>
      <c r="AI314" s="3">
        <v>4.8512702668198644E-3</v>
      </c>
    </row>
    <row r="315" spans="2:35" x14ac:dyDescent="0.25">
      <c r="B315" s="11" t="s">
        <v>294</v>
      </c>
      <c r="C315" s="3">
        <v>0</v>
      </c>
      <c r="D315" s="3">
        <v>0</v>
      </c>
      <c r="E315" s="3">
        <v>0</v>
      </c>
      <c r="F315" s="3">
        <v>3.8299502106472615E-4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1.5319800842589046E-3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1.9149751053236309E-3</v>
      </c>
    </row>
    <row r="316" spans="2:35" x14ac:dyDescent="0.25">
      <c r="B316" s="11" t="s">
        <v>217</v>
      </c>
      <c r="C316" s="3">
        <v>0</v>
      </c>
      <c r="D316" s="3">
        <v>1.2766500702157538E-4</v>
      </c>
      <c r="E316" s="3">
        <v>0</v>
      </c>
      <c r="F316" s="3">
        <v>3.8299502106472615E-4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2.1703051193667816E-3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2.6809651474530832E-3</v>
      </c>
    </row>
    <row r="317" spans="2:35" x14ac:dyDescent="0.25">
      <c r="B317" s="11" t="s">
        <v>359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2.2979701263883571E-3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2.2979701263883571E-3</v>
      </c>
    </row>
    <row r="318" spans="2:35" x14ac:dyDescent="0.25">
      <c r="B318" s="11" t="s">
        <v>218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6.3832503510787692E-4</v>
      </c>
      <c r="I318" s="3">
        <v>0</v>
      </c>
      <c r="J318" s="3">
        <v>0</v>
      </c>
      <c r="K318" s="3">
        <v>0</v>
      </c>
      <c r="L318" s="3">
        <v>1.1489850631941786E-3</v>
      </c>
      <c r="M318" s="3">
        <v>1.2766500702157538E-3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3.0639601685178092E-3</v>
      </c>
    </row>
    <row r="319" spans="2:35" x14ac:dyDescent="0.25">
      <c r="B319" s="11" t="s">
        <v>156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8.9365504915102768E-4</v>
      </c>
      <c r="K319" s="3">
        <v>0</v>
      </c>
      <c r="L319" s="3">
        <v>0</v>
      </c>
      <c r="M319" s="3">
        <v>0</v>
      </c>
      <c r="N319" s="3">
        <v>1.4043150772373293E-3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2.2979701263883571E-3</v>
      </c>
    </row>
    <row r="320" spans="2:35" x14ac:dyDescent="0.25">
      <c r="B320" s="11" t="s">
        <v>38</v>
      </c>
      <c r="C320" s="3">
        <v>0</v>
      </c>
      <c r="D320" s="3">
        <v>0</v>
      </c>
      <c r="E320" s="3">
        <v>2.5533001404315077E-4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2.5533001404315077E-4</v>
      </c>
    </row>
    <row r="321" spans="2:35" x14ac:dyDescent="0.25">
      <c r="B321" s="11" t="s">
        <v>219</v>
      </c>
      <c r="C321" s="3">
        <v>0</v>
      </c>
      <c r="D321" s="3">
        <v>1.2766500702157538E-4</v>
      </c>
      <c r="E321" s="3">
        <v>0</v>
      </c>
      <c r="F321" s="3">
        <v>0</v>
      </c>
      <c r="G321" s="3">
        <v>5.1066002808630153E-4</v>
      </c>
      <c r="H321" s="3">
        <v>0</v>
      </c>
      <c r="I321" s="3">
        <v>0</v>
      </c>
      <c r="J321" s="3">
        <v>0</v>
      </c>
      <c r="K321" s="3">
        <v>1.0213200561726031E-3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3.5746201966041107E-3</v>
      </c>
      <c r="AF321" s="3">
        <v>0</v>
      </c>
      <c r="AG321" s="3">
        <v>0</v>
      </c>
      <c r="AH321" s="3">
        <v>0</v>
      </c>
      <c r="AI321" s="3">
        <v>5.2342652878845913E-3</v>
      </c>
    </row>
    <row r="322" spans="2:35" x14ac:dyDescent="0.25">
      <c r="B322" s="11" t="s">
        <v>157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1.7873100983020554E-3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2.6809651474530832E-3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4.4682752457551383E-3</v>
      </c>
    </row>
    <row r="323" spans="2:35" x14ac:dyDescent="0.25">
      <c r="B323" s="11" t="s">
        <v>255</v>
      </c>
      <c r="C323" s="3">
        <v>0</v>
      </c>
      <c r="D323" s="3">
        <v>1.2766500702157538E-4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1.2766500702157538E-4</v>
      </c>
    </row>
    <row r="324" spans="2:35" x14ac:dyDescent="0.25">
      <c r="B324" s="11" t="s">
        <v>158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1.0213200561726031E-3</v>
      </c>
      <c r="L324" s="3">
        <v>0</v>
      </c>
      <c r="M324" s="3">
        <v>0</v>
      </c>
      <c r="N324" s="3">
        <v>1.4043150772373293E-3</v>
      </c>
      <c r="O324" s="3">
        <v>0</v>
      </c>
      <c r="P324" s="3">
        <v>0</v>
      </c>
      <c r="Q324" s="3">
        <v>0</v>
      </c>
      <c r="R324" s="3">
        <v>0</v>
      </c>
      <c r="S324" s="3">
        <v>2.0426401123452061E-3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4.4682752457551383E-3</v>
      </c>
    </row>
    <row r="325" spans="2:35" x14ac:dyDescent="0.25">
      <c r="B325" s="11" t="s">
        <v>159</v>
      </c>
      <c r="C325" s="3">
        <v>0</v>
      </c>
      <c r="D325" s="3">
        <v>1.2766500702157538E-4</v>
      </c>
      <c r="E325" s="3">
        <v>0</v>
      </c>
      <c r="F325" s="3">
        <v>0</v>
      </c>
      <c r="G325" s="3">
        <v>0</v>
      </c>
      <c r="H325" s="3">
        <v>6.3832503510787692E-4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3.5746201966041107E-3</v>
      </c>
      <c r="AF325" s="3">
        <v>0</v>
      </c>
      <c r="AG325" s="3">
        <v>0</v>
      </c>
      <c r="AH325" s="3">
        <v>0</v>
      </c>
      <c r="AI325" s="3">
        <v>4.3406102387335633E-3</v>
      </c>
    </row>
    <row r="326" spans="2:35" x14ac:dyDescent="0.25">
      <c r="B326" s="11" t="s">
        <v>160</v>
      </c>
      <c r="C326" s="3">
        <v>0</v>
      </c>
      <c r="D326" s="3">
        <v>0</v>
      </c>
      <c r="E326" s="3">
        <v>2.5533001404315077E-4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2.8086301544746587E-3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3.0639601685178092E-3</v>
      </c>
    </row>
    <row r="327" spans="2:35" x14ac:dyDescent="0.25">
      <c r="B327" s="11" t="s">
        <v>161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7.659900421294523E-4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1.5319800842589046E-3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2.4256351334099322E-3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4.7236052597982893E-3</v>
      </c>
    </row>
    <row r="328" spans="2:35" x14ac:dyDescent="0.25">
      <c r="B328" s="11" t="s">
        <v>220</v>
      </c>
      <c r="C328" s="3">
        <v>0</v>
      </c>
      <c r="D328" s="3">
        <v>0</v>
      </c>
      <c r="E328" s="3">
        <v>2.5533001404315077E-4</v>
      </c>
      <c r="F328" s="3">
        <v>0</v>
      </c>
      <c r="G328" s="3">
        <v>0</v>
      </c>
      <c r="H328" s="3">
        <v>6.3832503510787692E-4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3.1916251755393847E-3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4.0852802246904123E-3</v>
      </c>
    </row>
    <row r="329" spans="2:35" x14ac:dyDescent="0.25">
      <c r="B329" s="11" t="s">
        <v>39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1.0213200561726031E-3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3.9576152176688372E-3</v>
      </c>
      <c r="AI329" s="3">
        <v>4.9789352738414403E-3</v>
      </c>
    </row>
    <row r="330" spans="2:35" x14ac:dyDescent="0.25">
      <c r="B330" s="11" t="s">
        <v>256</v>
      </c>
      <c r="C330" s="3">
        <v>0</v>
      </c>
      <c r="D330" s="3">
        <v>1.2766500702157538E-4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2.0426401123452061E-3</v>
      </c>
      <c r="T330" s="3">
        <v>0</v>
      </c>
      <c r="U330" s="3">
        <v>0</v>
      </c>
      <c r="V330" s="3">
        <v>0</v>
      </c>
      <c r="W330" s="3">
        <v>0</v>
      </c>
      <c r="X330" s="3">
        <v>2.6809651474530832E-3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4.8512702668198644E-3</v>
      </c>
    </row>
    <row r="331" spans="2:35" x14ac:dyDescent="0.25">
      <c r="B331" s="11" t="s">
        <v>97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1.4043150772373293E-3</v>
      </c>
      <c r="O331" s="3">
        <v>0</v>
      </c>
      <c r="P331" s="3">
        <v>0</v>
      </c>
      <c r="Q331" s="3">
        <v>1.7873100983020554E-3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2.6809651474530832E-3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5.8725903229924674E-3</v>
      </c>
    </row>
    <row r="332" spans="2:35" x14ac:dyDescent="0.25">
      <c r="B332" s="11" t="s">
        <v>98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6.3832503510787692E-4</v>
      </c>
      <c r="I332" s="3">
        <v>0</v>
      </c>
      <c r="J332" s="3">
        <v>0</v>
      </c>
      <c r="K332" s="3">
        <v>0</v>
      </c>
      <c r="L332" s="3">
        <v>1.1489850631941786E-3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1.7873100983020554E-3</v>
      </c>
    </row>
    <row r="333" spans="2:35" x14ac:dyDescent="0.25">
      <c r="B333" s="11" t="s">
        <v>162</v>
      </c>
      <c r="C333" s="3">
        <v>0</v>
      </c>
      <c r="D333" s="3">
        <v>1.2766500702157538E-4</v>
      </c>
      <c r="E333" s="3">
        <v>0</v>
      </c>
      <c r="F333" s="3">
        <v>0</v>
      </c>
      <c r="G333" s="3">
        <v>0</v>
      </c>
      <c r="H333" s="3">
        <v>0</v>
      </c>
      <c r="I333" s="3">
        <v>7.659900421294523E-4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8.9365504915102768E-4</v>
      </c>
    </row>
    <row r="334" spans="2:35" x14ac:dyDescent="0.25">
      <c r="B334" s="11" t="s">
        <v>163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1.9149751053236309E-3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3.4469551895825352E-3</v>
      </c>
      <c r="AE334" s="3">
        <v>0</v>
      </c>
      <c r="AF334" s="3">
        <v>0</v>
      </c>
      <c r="AG334" s="3">
        <v>0</v>
      </c>
      <c r="AH334" s="3">
        <v>0</v>
      </c>
      <c r="AI334" s="3">
        <v>5.3619302949061663E-3</v>
      </c>
    </row>
    <row r="335" spans="2:35" x14ac:dyDescent="0.25">
      <c r="B335" s="11" t="s">
        <v>221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1.2766500702157538E-3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1.2766500702157538E-3</v>
      </c>
    </row>
    <row r="336" spans="2:35" x14ac:dyDescent="0.25">
      <c r="B336" s="11" t="s">
        <v>222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1.7873100983020554E-3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1.7873100983020554E-3</v>
      </c>
    </row>
    <row r="337" spans="2:35" x14ac:dyDescent="0.25">
      <c r="B337" s="11" t="s">
        <v>257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3.3192901825609602E-3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3.3192901825609602E-3</v>
      </c>
    </row>
    <row r="338" spans="2:35" x14ac:dyDescent="0.25">
      <c r="B338" s="11" t="s">
        <v>258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2.6809651474530832E-3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3.9576152176688372E-3</v>
      </c>
      <c r="AI338" s="3">
        <v>6.6385803651219204E-3</v>
      </c>
    </row>
    <row r="339" spans="2:35" x14ac:dyDescent="0.25">
      <c r="B339" s="11" t="s">
        <v>99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1.7873100983020554E-3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1.7873100983020554E-3</v>
      </c>
    </row>
    <row r="340" spans="2:35" x14ac:dyDescent="0.25">
      <c r="B340" s="11" t="s">
        <v>164</v>
      </c>
      <c r="C340" s="3">
        <v>0</v>
      </c>
      <c r="D340" s="3">
        <v>0</v>
      </c>
      <c r="E340" s="3">
        <v>2.5533001404315077E-4</v>
      </c>
      <c r="F340" s="3">
        <v>3.8299502106472615E-4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6.3832503510787692E-4</v>
      </c>
    </row>
    <row r="341" spans="2:35" x14ac:dyDescent="0.25">
      <c r="B341" s="11" t="s">
        <v>328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3.8299502106472617E-3</v>
      </c>
      <c r="AH341" s="3">
        <v>0</v>
      </c>
      <c r="AI341" s="3">
        <v>3.8299502106472617E-3</v>
      </c>
    </row>
    <row r="342" spans="2:35" x14ac:dyDescent="0.25">
      <c r="B342" s="11" t="s">
        <v>295</v>
      </c>
      <c r="C342" s="3">
        <v>0</v>
      </c>
      <c r="D342" s="3">
        <v>0</v>
      </c>
      <c r="E342" s="3">
        <v>0</v>
      </c>
      <c r="F342" s="3">
        <v>0</v>
      </c>
      <c r="G342" s="3">
        <v>5.1066002808630153E-4</v>
      </c>
      <c r="H342" s="3">
        <v>6.3832503510787692E-4</v>
      </c>
      <c r="I342" s="3">
        <v>0</v>
      </c>
      <c r="J342" s="3">
        <v>0</v>
      </c>
      <c r="K342" s="3">
        <v>0</v>
      </c>
      <c r="L342" s="3">
        <v>0</v>
      </c>
      <c r="M342" s="3">
        <v>1.2766500702157538E-3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2.4256351334099322E-3</v>
      </c>
    </row>
    <row r="343" spans="2:35" x14ac:dyDescent="0.25">
      <c r="B343" s="11" t="s">
        <v>353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2.5533001404315077E-3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2.5533001404315077E-3</v>
      </c>
    </row>
    <row r="344" spans="2:35" x14ac:dyDescent="0.25">
      <c r="B344" s="11" t="s">
        <v>223</v>
      </c>
      <c r="C344" s="3">
        <v>0</v>
      </c>
      <c r="D344" s="3">
        <v>1.2766500702157538E-4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2.5533001404315077E-3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2.6809651474530832E-3</v>
      </c>
    </row>
    <row r="345" spans="2:35" x14ac:dyDescent="0.25">
      <c r="B345" s="11" t="s">
        <v>224</v>
      </c>
      <c r="C345" s="3">
        <v>0</v>
      </c>
      <c r="D345" s="3">
        <v>0</v>
      </c>
      <c r="E345" s="3">
        <v>0</v>
      </c>
      <c r="F345" s="3">
        <v>0</v>
      </c>
      <c r="G345" s="3">
        <v>5.1066002808630153E-4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3.8299502106472617E-3</v>
      </c>
      <c r="AH345" s="3">
        <v>0</v>
      </c>
      <c r="AI345" s="3">
        <v>4.3406102387335633E-3</v>
      </c>
    </row>
    <row r="346" spans="2:35" x14ac:dyDescent="0.25">
      <c r="B346" s="11" t="s">
        <v>259</v>
      </c>
      <c r="C346" s="3">
        <v>0</v>
      </c>
      <c r="D346" s="3">
        <v>0</v>
      </c>
      <c r="E346" s="3">
        <v>0</v>
      </c>
      <c r="F346" s="3">
        <v>0</v>
      </c>
      <c r="G346" s="3">
        <v>5.1066002808630153E-4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1.5319800842589046E-3</v>
      </c>
      <c r="P346" s="3">
        <v>1.6596450912804801E-3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3.7022852036256862E-3</v>
      </c>
    </row>
    <row r="347" spans="2:35" x14ac:dyDescent="0.25">
      <c r="B347" s="11" t="s">
        <v>165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8.9365504915102768E-4</v>
      </c>
      <c r="K347" s="3">
        <v>0</v>
      </c>
      <c r="L347" s="3">
        <v>0</v>
      </c>
      <c r="M347" s="3">
        <v>0</v>
      </c>
      <c r="N347" s="3">
        <v>1.4043150772373293E-3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2.8086301544746587E-3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5.1066002808630153E-3</v>
      </c>
    </row>
    <row r="348" spans="2:35" x14ac:dyDescent="0.25">
      <c r="B348" s="11" t="s">
        <v>260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1.7873100983020554E-3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2.4256351334099322E-3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4.2129452317119873E-3</v>
      </c>
    </row>
    <row r="349" spans="2:35" x14ac:dyDescent="0.25">
      <c r="B349" s="11" t="s">
        <v>225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3.8299502106472617E-3</v>
      </c>
      <c r="S349" s="3">
        <v>0</v>
      </c>
      <c r="T349" s="3">
        <v>0</v>
      </c>
      <c r="U349" s="3">
        <v>0</v>
      </c>
      <c r="V349" s="3">
        <v>0</v>
      </c>
      <c r="W349" s="3">
        <v>2.5533001404315077E-3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6.3832503510787694E-3</v>
      </c>
    </row>
    <row r="350" spans="2:35" x14ac:dyDescent="0.25">
      <c r="B350" s="11" t="s">
        <v>261</v>
      </c>
      <c r="C350" s="3">
        <v>0</v>
      </c>
      <c r="D350" s="3">
        <v>0</v>
      </c>
      <c r="E350" s="3">
        <v>0</v>
      </c>
      <c r="F350" s="3">
        <v>3.8299502106472615E-4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1.1489850631941786E-3</v>
      </c>
      <c r="M350" s="3">
        <v>0</v>
      </c>
      <c r="N350" s="3">
        <v>1.4043150772373293E-3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2.9362951614962337E-3</v>
      </c>
    </row>
    <row r="351" spans="2:35" x14ac:dyDescent="0.25">
      <c r="B351" s="11" t="s">
        <v>226</v>
      </c>
      <c r="C351" s="3">
        <v>0</v>
      </c>
      <c r="D351" s="3">
        <v>1.2766500702157538E-4</v>
      </c>
      <c r="E351" s="3">
        <v>0</v>
      </c>
      <c r="F351" s="3">
        <v>3.8299502106472615E-4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1.9149751053236309E-3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2.4256351334099322E-3</v>
      </c>
    </row>
    <row r="352" spans="2:35" x14ac:dyDescent="0.25">
      <c r="B352" s="11" t="s">
        <v>262</v>
      </c>
      <c r="C352" s="3">
        <v>0</v>
      </c>
      <c r="D352" s="3">
        <v>1.2766500702157538E-4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1.6596450912804801E-3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2.6809651474530832E-3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4.4682752457551383E-3</v>
      </c>
    </row>
    <row r="353" spans="2:35" x14ac:dyDescent="0.25">
      <c r="B353" s="11" t="s">
        <v>100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1.7873100983020554E-3</v>
      </c>
      <c r="R353" s="3">
        <v>1.9149751053236309E-3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3.8299502106472617E-3</v>
      </c>
      <c r="AH353" s="3">
        <v>0</v>
      </c>
      <c r="AI353" s="3">
        <v>7.5322354142729475E-3</v>
      </c>
    </row>
    <row r="354" spans="2:35" x14ac:dyDescent="0.25">
      <c r="B354" s="11" t="s">
        <v>312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1.4043150772373293E-3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1.4043150772373293E-3</v>
      </c>
    </row>
    <row r="355" spans="2:35" x14ac:dyDescent="0.25">
      <c r="B355" s="11" t="s">
        <v>166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7.659900421294523E-4</v>
      </c>
      <c r="J355" s="3">
        <v>8.9365504915102768E-4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1.6596450912804801E-3</v>
      </c>
    </row>
    <row r="356" spans="2:35" x14ac:dyDescent="0.25">
      <c r="B356" s="11" t="s">
        <v>263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1.5319800842589046E-3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1.5319800842589046E-3</v>
      </c>
    </row>
    <row r="357" spans="2:35" x14ac:dyDescent="0.25">
      <c r="B357" s="11" t="s">
        <v>264</v>
      </c>
      <c r="C357" s="3">
        <v>0</v>
      </c>
      <c r="D357" s="3">
        <v>0</v>
      </c>
      <c r="E357" s="3">
        <v>0</v>
      </c>
      <c r="F357" s="3">
        <v>3.8299502106472615E-4</v>
      </c>
      <c r="G357" s="3">
        <v>0</v>
      </c>
      <c r="H357" s="3">
        <v>0</v>
      </c>
      <c r="I357" s="3">
        <v>7.659900421294523E-4</v>
      </c>
      <c r="J357" s="3">
        <v>0</v>
      </c>
      <c r="K357" s="3">
        <v>0</v>
      </c>
      <c r="L357" s="3">
        <v>0</v>
      </c>
      <c r="M357" s="3">
        <v>1.2766500702157538E-3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2.4256351334099322E-3</v>
      </c>
    </row>
    <row r="358" spans="2:35" x14ac:dyDescent="0.25">
      <c r="B358" s="11" t="s">
        <v>167</v>
      </c>
      <c r="C358" s="3">
        <v>0</v>
      </c>
      <c r="D358" s="3">
        <v>0</v>
      </c>
      <c r="E358" s="3">
        <v>2.5533001404315077E-4</v>
      </c>
      <c r="F358" s="3">
        <v>0</v>
      </c>
      <c r="G358" s="3">
        <v>0</v>
      </c>
      <c r="H358" s="3">
        <v>0</v>
      </c>
      <c r="I358" s="3">
        <v>0</v>
      </c>
      <c r="J358" s="3">
        <v>8.9365504915102768E-4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3.4469551895825352E-3</v>
      </c>
      <c r="AE358" s="3">
        <v>0</v>
      </c>
      <c r="AF358" s="3">
        <v>0</v>
      </c>
      <c r="AG358" s="3">
        <v>0</v>
      </c>
      <c r="AH358" s="3">
        <v>0</v>
      </c>
      <c r="AI358" s="3">
        <v>4.5959402527767142E-3</v>
      </c>
    </row>
    <row r="359" spans="2:35" x14ac:dyDescent="0.25">
      <c r="B359" s="11" t="s">
        <v>168</v>
      </c>
      <c r="C359" s="3">
        <v>0</v>
      </c>
      <c r="D359" s="3">
        <v>0</v>
      </c>
      <c r="E359" s="3">
        <v>0</v>
      </c>
      <c r="F359" s="3">
        <v>3.8299502106472615E-4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3.8299502106472615E-4</v>
      </c>
    </row>
    <row r="360" spans="2:35" x14ac:dyDescent="0.25">
      <c r="B360" s="11" t="s">
        <v>227</v>
      </c>
      <c r="C360" s="3">
        <v>0</v>
      </c>
      <c r="D360" s="3">
        <v>0</v>
      </c>
      <c r="E360" s="3">
        <v>2.5533001404315077E-4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2.2979701263883571E-3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2.5533001404315077E-3</v>
      </c>
    </row>
    <row r="361" spans="2:35" x14ac:dyDescent="0.25">
      <c r="B361" s="11" t="s">
        <v>169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1.6596450912804801E-3</v>
      </c>
      <c r="Q361" s="3">
        <v>0</v>
      </c>
      <c r="R361" s="3">
        <v>0</v>
      </c>
      <c r="S361" s="3">
        <v>0</v>
      </c>
      <c r="T361" s="3">
        <v>0</v>
      </c>
      <c r="U361" s="3">
        <v>2.2979701263883571E-3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3.9576152176688372E-3</v>
      </c>
    </row>
    <row r="362" spans="2:35" x14ac:dyDescent="0.25">
      <c r="B362" s="11" t="s">
        <v>265</v>
      </c>
      <c r="C362" s="3">
        <v>0</v>
      </c>
      <c r="D362" s="3">
        <v>1.2766500702157538E-4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1.2766500702157538E-4</v>
      </c>
    </row>
    <row r="363" spans="2:35" x14ac:dyDescent="0.25">
      <c r="B363" s="11" t="s">
        <v>170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2.5533001404315077E-3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3.3192901825609602E-3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5.8725903229924674E-3</v>
      </c>
    </row>
    <row r="364" spans="2:35" x14ac:dyDescent="0.25">
      <c r="B364" s="11" t="s">
        <v>228</v>
      </c>
      <c r="C364" s="3">
        <v>0</v>
      </c>
      <c r="D364" s="3">
        <v>0</v>
      </c>
      <c r="E364" s="3">
        <v>0</v>
      </c>
      <c r="F364" s="3">
        <v>0</v>
      </c>
      <c r="G364" s="3">
        <v>5.1066002808630153E-4</v>
      </c>
      <c r="H364" s="3">
        <v>0</v>
      </c>
      <c r="I364" s="3">
        <v>0</v>
      </c>
      <c r="J364" s="3">
        <v>0</v>
      </c>
      <c r="K364" s="3">
        <v>0</v>
      </c>
      <c r="L364" s="3">
        <v>1.1489850631941786E-3</v>
      </c>
      <c r="M364" s="3">
        <v>0</v>
      </c>
      <c r="N364" s="3">
        <v>0</v>
      </c>
      <c r="O364" s="3">
        <v>0</v>
      </c>
      <c r="P364" s="3">
        <v>0</v>
      </c>
      <c r="Q364" s="3">
        <v>1.7873100983020554E-3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3.4469551895825352E-3</v>
      </c>
    </row>
    <row r="365" spans="2:35" x14ac:dyDescent="0.25">
      <c r="B365" s="11" t="s">
        <v>171</v>
      </c>
      <c r="C365" s="3">
        <v>0</v>
      </c>
      <c r="D365" s="3">
        <v>0</v>
      </c>
      <c r="E365" s="3">
        <v>0</v>
      </c>
      <c r="F365" s="3">
        <v>0</v>
      </c>
      <c r="G365" s="3">
        <v>5.1066002808630153E-4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1.7873100983020554E-3</v>
      </c>
      <c r="R365" s="3">
        <v>1.9149751053236309E-3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4.2129452317119873E-3</v>
      </c>
    </row>
    <row r="366" spans="2:35" x14ac:dyDescent="0.25">
      <c r="B366" s="11" t="s">
        <v>172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2.0426401123452061E-3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2.0426401123452061E-3</v>
      </c>
    </row>
    <row r="367" spans="2:35" x14ac:dyDescent="0.25">
      <c r="B367" s="11" t="s">
        <v>313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8.9365504915102768E-4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8.9365504915102768E-4</v>
      </c>
    </row>
    <row r="368" spans="2:35" x14ac:dyDescent="0.25">
      <c r="B368" s="11" t="s">
        <v>40</v>
      </c>
      <c r="C368" s="3">
        <v>0</v>
      </c>
      <c r="D368" s="3">
        <v>0</v>
      </c>
      <c r="E368" s="3">
        <v>0</v>
      </c>
      <c r="F368" s="3">
        <v>0</v>
      </c>
      <c r="G368" s="3">
        <v>5.1066002808630153E-4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2.5533001404315077E-3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3.0639601685178092E-3</v>
      </c>
    </row>
    <row r="369" spans="2:35" x14ac:dyDescent="0.25">
      <c r="B369" s="11" t="s">
        <v>266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8.9365504915102768E-4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8.9365504915102768E-4</v>
      </c>
    </row>
    <row r="370" spans="2:35" x14ac:dyDescent="0.25">
      <c r="B370" s="11" t="s">
        <v>101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8.9365504915102768E-4</v>
      </c>
      <c r="K370" s="3">
        <v>0</v>
      </c>
      <c r="L370" s="3">
        <v>0</v>
      </c>
      <c r="M370" s="3">
        <v>0</v>
      </c>
      <c r="N370" s="3">
        <v>1.4043150772373293E-3</v>
      </c>
      <c r="O370" s="3">
        <v>0</v>
      </c>
      <c r="P370" s="3">
        <v>0</v>
      </c>
      <c r="Q370" s="3">
        <v>1.7873100983020554E-3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4.0852802246904123E-3</v>
      </c>
    </row>
    <row r="371" spans="2:35" x14ac:dyDescent="0.25">
      <c r="B371" s="11" t="s">
        <v>102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6.3832503510787692E-4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3.8299502106472617E-3</v>
      </c>
      <c r="AH371" s="3">
        <v>0</v>
      </c>
      <c r="AI371" s="3">
        <v>4.4682752457551383E-3</v>
      </c>
    </row>
    <row r="372" spans="2:35" x14ac:dyDescent="0.25">
      <c r="B372" s="11" t="s">
        <v>369</v>
      </c>
      <c r="C372" s="3">
        <v>0</v>
      </c>
      <c r="D372" s="3">
        <v>8.6812204774671265E-3</v>
      </c>
      <c r="E372" s="3">
        <v>1.0723860589812333E-2</v>
      </c>
      <c r="F372" s="3">
        <v>1.6468785905783226E-2</v>
      </c>
      <c r="G372" s="3">
        <v>1.9915741095365761E-2</v>
      </c>
      <c r="H372" s="3">
        <v>2.6809651474530832E-2</v>
      </c>
      <c r="I372" s="3">
        <v>2.4511681348142474E-2</v>
      </c>
      <c r="J372" s="3">
        <v>4.2895442359249331E-2</v>
      </c>
      <c r="K372" s="3">
        <v>4.6980722583939739E-2</v>
      </c>
      <c r="L372" s="3">
        <v>4.1363462274990423E-2</v>
      </c>
      <c r="M372" s="3">
        <v>4.3406102387335631E-2</v>
      </c>
      <c r="N372" s="3">
        <v>3.3703561853695899E-2</v>
      </c>
      <c r="O372" s="3">
        <v>4.2895442359249331E-2</v>
      </c>
      <c r="P372" s="3">
        <v>4.4810417464572962E-2</v>
      </c>
      <c r="Q372" s="3">
        <v>3.7533512064343161E-2</v>
      </c>
      <c r="R372" s="3">
        <v>4.787437763309077E-2</v>
      </c>
      <c r="S372" s="3">
        <v>4.0852802246904123E-2</v>
      </c>
      <c r="T372" s="3">
        <v>2.6043661432401378E-2</v>
      </c>
      <c r="U372" s="3">
        <v>5.0555342780543855E-2</v>
      </c>
      <c r="V372" s="3">
        <v>3.3958891867739052E-2</v>
      </c>
      <c r="W372" s="3">
        <v>4.0852802246904123E-2</v>
      </c>
      <c r="X372" s="3">
        <v>3.2171581769436998E-2</v>
      </c>
      <c r="Y372" s="3">
        <v>3.3703561853695899E-2</v>
      </c>
      <c r="Z372" s="3">
        <v>1.1745180645984935E-2</v>
      </c>
      <c r="AA372" s="3">
        <v>2.7575641516660282E-2</v>
      </c>
      <c r="AB372" s="3">
        <v>6.3832503510787694E-3</v>
      </c>
      <c r="AC372" s="3">
        <v>3.3192901825609598E-2</v>
      </c>
      <c r="AD372" s="3">
        <v>3.7916507085407891E-2</v>
      </c>
      <c r="AE372" s="3">
        <v>2.5022341376228777E-2</v>
      </c>
      <c r="AF372" s="3">
        <v>2.2213711221754116E-2</v>
      </c>
      <c r="AG372" s="3">
        <v>5.3619302949061663E-2</v>
      </c>
      <c r="AH372" s="3">
        <v>3.561853695901953E-2</v>
      </c>
      <c r="AI372" s="3">
        <v>1</v>
      </c>
    </row>
    <row r="375" spans="2:35" x14ac:dyDescent="0.25">
      <c r="Y375" s="3">
        <v>0.89290000000000003</v>
      </c>
    </row>
    <row r="378" spans="2:35" x14ac:dyDescent="0.25">
      <c r="B378" s="10" t="s">
        <v>368</v>
      </c>
      <c r="C378" t="s">
        <v>375</v>
      </c>
    </row>
    <row r="379" spans="2:35" x14ac:dyDescent="0.25">
      <c r="B379" s="11" t="s">
        <v>245</v>
      </c>
      <c r="C379">
        <v>0</v>
      </c>
      <c r="F379">
        <v>7833</v>
      </c>
    </row>
    <row r="380" spans="2:35" x14ac:dyDescent="0.25">
      <c r="B380" s="11" t="s">
        <v>113</v>
      </c>
      <c r="C380">
        <v>0</v>
      </c>
      <c r="F380">
        <v>7714</v>
      </c>
    </row>
    <row r="381" spans="2:35" x14ac:dyDescent="0.25">
      <c r="B381" s="11" t="s">
        <v>136</v>
      </c>
      <c r="C381">
        <v>0</v>
      </c>
      <c r="F381" s="2">
        <f>F380/F379</f>
        <v>0.98480786416443256</v>
      </c>
    </row>
    <row r="382" spans="2:35" x14ac:dyDescent="0.25">
      <c r="B382" s="11" t="s">
        <v>208</v>
      </c>
      <c r="C382">
        <v>0</v>
      </c>
    </row>
    <row r="383" spans="2:35" x14ac:dyDescent="0.25">
      <c r="B383" s="11" t="s">
        <v>250</v>
      </c>
      <c r="C383">
        <v>0</v>
      </c>
    </row>
    <row r="384" spans="2:35" x14ac:dyDescent="0.25">
      <c r="B384" s="11" t="s">
        <v>323</v>
      </c>
      <c r="C384">
        <v>1</v>
      </c>
    </row>
    <row r="385" spans="2:3" x14ac:dyDescent="0.25">
      <c r="B385" s="11" t="s">
        <v>255</v>
      </c>
      <c r="C385">
        <v>1</v>
      </c>
    </row>
    <row r="386" spans="2:3" x14ac:dyDescent="0.25">
      <c r="B386" s="11" t="s">
        <v>349</v>
      </c>
      <c r="C386">
        <v>1</v>
      </c>
    </row>
    <row r="387" spans="2:3" x14ac:dyDescent="0.25">
      <c r="B387" s="11" t="s">
        <v>14</v>
      </c>
      <c r="C387">
        <v>1</v>
      </c>
    </row>
    <row r="388" spans="2:3" x14ac:dyDescent="0.25">
      <c r="B388" s="11" t="s">
        <v>339</v>
      </c>
      <c r="C388">
        <v>1</v>
      </c>
    </row>
    <row r="389" spans="2:3" x14ac:dyDescent="0.25">
      <c r="B389" s="11" t="s">
        <v>231</v>
      </c>
      <c r="C389">
        <v>1</v>
      </c>
    </row>
    <row r="390" spans="2:3" x14ac:dyDescent="0.25">
      <c r="B390" s="11" t="s">
        <v>302</v>
      </c>
      <c r="C390">
        <v>1</v>
      </c>
    </row>
    <row r="391" spans="2:3" x14ac:dyDescent="0.25">
      <c r="B391" s="11" t="s">
        <v>89</v>
      </c>
      <c r="C391">
        <v>1</v>
      </c>
    </row>
    <row r="392" spans="2:3" x14ac:dyDescent="0.25">
      <c r="B392" s="11" t="s">
        <v>265</v>
      </c>
      <c r="C392">
        <v>1</v>
      </c>
    </row>
    <row r="393" spans="2:3" x14ac:dyDescent="0.25">
      <c r="B393" s="11" t="s">
        <v>68</v>
      </c>
      <c r="C393">
        <v>1</v>
      </c>
    </row>
    <row r="394" spans="2:3" x14ac:dyDescent="0.25">
      <c r="B394" s="11" t="s">
        <v>140</v>
      </c>
      <c r="C394">
        <v>2</v>
      </c>
    </row>
    <row r="395" spans="2:3" x14ac:dyDescent="0.25">
      <c r="B395" s="11" t="s">
        <v>183</v>
      </c>
      <c r="C395">
        <v>2</v>
      </c>
    </row>
    <row r="396" spans="2:3" x14ac:dyDescent="0.25">
      <c r="B396" s="11" t="s">
        <v>342</v>
      </c>
      <c r="C396">
        <v>2</v>
      </c>
    </row>
    <row r="397" spans="2:3" x14ac:dyDescent="0.25">
      <c r="B397" s="11" t="s">
        <v>292</v>
      </c>
      <c r="C397">
        <v>2</v>
      </c>
    </row>
    <row r="398" spans="2:3" x14ac:dyDescent="0.25">
      <c r="B398" s="11" t="s">
        <v>364</v>
      </c>
      <c r="C398">
        <v>2</v>
      </c>
    </row>
    <row r="399" spans="2:3" x14ac:dyDescent="0.25">
      <c r="B399" s="11" t="s">
        <v>141</v>
      </c>
      <c r="C399">
        <v>2</v>
      </c>
    </row>
    <row r="400" spans="2:3" x14ac:dyDescent="0.25">
      <c r="B400" s="11" t="s">
        <v>148</v>
      </c>
      <c r="C400">
        <v>2</v>
      </c>
    </row>
    <row r="401" spans="2:3" x14ac:dyDescent="0.25">
      <c r="B401" s="11" t="s">
        <v>38</v>
      </c>
      <c r="C401">
        <v>2</v>
      </c>
    </row>
    <row r="402" spans="2:3" x14ac:dyDescent="0.25">
      <c r="B402" s="11" t="s">
        <v>168</v>
      </c>
      <c r="C402">
        <v>3</v>
      </c>
    </row>
    <row r="403" spans="2:3" x14ac:dyDescent="0.25">
      <c r="B403" s="11" t="s">
        <v>346</v>
      </c>
      <c r="C403">
        <v>3</v>
      </c>
    </row>
    <row r="404" spans="2:3" x14ac:dyDescent="0.25">
      <c r="B404" s="11" t="s">
        <v>361</v>
      </c>
      <c r="C404">
        <v>3</v>
      </c>
    </row>
    <row r="405" spans="2:3" x14ac:dyDescent="0.25">
      <c r="B405" s="11" t="s">
        <v>139</v>
      </c>
      <c r="C405">
        <v>3</v>
      </c>
    </row>
    <row r="406" spans="2:3" x14ac:dyDescent="0.25">
      <c r="B406" s="11" t="s">
        <v>17</v>
      </c>
      <c r="C406">
        <v>3</v>
      </c>
    </row>
    <row r="407" spans="2:3" x14ac:dyDescent="0.25">
      <c r="B407" s="11" t="s">
        <v>293</v>
      </c>
      <c r="C407">
        <v>3</v>
      </c>
    </row>
    <row r="408" spans="2:3" x14ac:dyDescent="0.25">
      <c r="B408" s="11" t="s">
        <v>354</v>
      </c>
      <c r="C408">
        <v>4</v>
      </c>
    </row>
    <row r="409" spans="2:3" x14ac:dyDescent="0.25">
      <c r="B409" s="11" t="s">
        <v>188</v>
      </c>
      <c r="C409">
        <v>4</v>
      </c>
    </row>
    <row r="410" spans="2:3" x14ac:dyDescent="0.25">
      <c r="B410" s="11" t="s">
        <v>287</v>
      </c>
      <c r="C410">
        <v>4</v>
      </c>
    </row>
    <row r="411" spans="2:3" x14ac:dyDescent="0.25">
      <c r="B411" s="11" t="s">
        <v>332</v>
      </c>
      <c r="C411">
        <v>4</v>
      </c>
    </row>
    <row r="412" spans="2:3" x14ac:dyDescent="0.25">
      <c r="B412" s="11" t="s">
        <v>130</v>
      </c>
      <c r="C412">
        <v>5</v>
      </c>
    </row>
    <row r="413" spans="2:3" x14ac:dyDescent="0.25">
      <c r="B413" s="11" t="s">
        <v>270</v>
      </c>
      <c r="C413">
        <v>5</v>
      </c>
    </row>
    <row r="414" spans="2:3" x14ac:dyDescent="0.25">
      <c r="B414" s="11" t="s">
        <v>122</v>
      </c>
      <c r="C414">
        <v>5</v>
      </c>
    </row>
    <row r="415" spans="2:3" x14ac:dyDescent="0.25">
      <c r="B415" s="11" t="s">
        <v>322</v>
      </c>
      <c r="C415">
        <v>5</v>
      </c>
    </row>
    <row r="416" spans="2:3" x14ac:dyDescent="0.25">
      <c r="B416" s="11" t="s">
        <v>320</v>
      </c>
      <c r="C416">
        <v>5</v>
      </c>
    </row>
    <row r="417" spans="2:3" x14ac:dyDescent="0.25">
      <c r="B417" s="11" t="s">
        <v>164</v>
      </c>
      <c r="C417">
        <v>5</v>
      </c>
    </row>
    <row r="418" spans="2:3" x14ac:dyDescent="0.25">
      <c r="B418" s="11" t="s">
        <v>362</v>
      </c>
      <c r="C418">
        <v>5</v>
      </c>
    </row>
    <row r="419" spans="2:3" x14ac:dyDescent="0.25">
      <c r="B419" s="11" t="s">
        <v>340</v>
      </c>
      <c r="C419">
        <v>6</v>
      </c>
    </row>
    <row r="420" spans="2:3" x14ac:dyDescent="0.25">
      <c r="B420" s="11" t="s">
        <v>138</v>
      </c>
      <c r="C420">
        <v>6</v>
      </c>
    </row>
    <row r="421" spans="2:3" x14ac:dyDescent="0.25">
      <c r="B421" s="11" t="s">
        <v>251</v>
      </c>
      <c r="C421">
        <v>6</v>
      </c>
    </row>
    <row r="422" spans="2:3" x14ac:dyDescent="0.25">
      <c r="B422" s="11" t="s">
        <v>318</v>
      </c>
      <c r="C422">
        <v>6</v>
      </c>
    </row>
    <row r="423" spans="2:3" x14ac:dyDescent="0.25">
      <c r="B423" s="11" t="s">
        <v>26</v>
      </c>
      <c r="C423">
        <v>7</v>
      </c>
    </row>
    <row r="424" spans="2:3" x14ac:dyDescent="0.25">
      <c r="B424" s="11" t="s">
        <v>267</v>
      </c>
      <c r="C424">
        <v>7</v>
      </c>
    </row>
    <row r="425" spans="2:3" x14ac:dyDescent="0.25">
      <c r="B425" s="11" t="s">
        <v>304</v>
      </c>
      <c r="C425">
        <v>7</v>
      </c>
    </row>
    <row r="426" spans="2:3" x14ac:dyDescent="0.25">
      <c r="B426" s="11" t="s">
        <v>234</v>
      </c>
      <c r="C426">
        <v>7</v>
      </c>
    </row>
    <row r="427" spans="2:3" x14ac:dyDescent="0.25">
      <c r="B427" s="11" t="s">
        <v>282</v>
      </c>
      <c r="C427">
        <v>7</v>
      </c>
    </row>
    <row r="428" spans="2:3" x14ac:dyDescent="0.25">
      <c r="B428" s="11" t="s">
        <v>16</v>
      </c>
      <c r="C428">
        <v>7</v>
      </c>
    </row>
    <row r="429" spans="2:3" x14ac:dyDescent="0.25">
      <c r="B429" s="11" t="s">
        <v>335</v>
      </c>
      <c r="C429">
        <v>7</v>
      </c>
    </row>
    <row r="430" spans="2:3" x14ac:dyDescent="0.25">
      <c r="B430" s="11" t="s">
        <v>338</v>
      </c>
      <c r="C430">
        <v>7</v>
      </c>
    </row>
    <row r="431" spans="2:3" x14ac:dyDescent="0.25">
      <c r="B431" s="11" t="s">
        <v>162</v>
      </c>
      <c r="C431">
        <v>7</v>
      </c>
    </row>
    <row r="432" spans="2:3" x14ac:dyDescent="0.25">
      <c r="B432" s="11" t="s">
        <v>266</v>
      </c>
      <c r="C432">
        <v>7</v>
      </c>
    </row>
    <row r="433" spans="2:3" x14ac:dyDescent="0.25">
      <c r="B433" s="11" t="s">
        <v>313</v>
      </c>
      <c r="C433">
        <v>7</v>
      </c>
    </row>
    <row r="434" spans="2:3" x14ac:dyDescent="0.25">
      <c r="B434" s="11" t="s">
        <v>198</v>
      </c>
      <c r="C434">
        <v>8</v>
      </c>
    </row>
    <row r="435" spans="2:3" x14ac:dyDescent="0.25">
      <c r="B435" s="11" t="s">
        <v>343</v>
      </c>
      <c r="C435">
        <v>8</v>
      </c>
    </row>
    <row r="436" spans="2:3" x14ac:dyDescent="0.25">
      <c r="B436" s="11" t="s">
        <v>59</v>
      </c>
      <c r="C436">
        <v>8</v>
      </c>
    </row>
    <row r="437" spans="2:3" x14ac:dyDescent="0.25">
      <c r="B437" s="11" t="s">
        <v>214</v>
      </c>
      <c r="C437">
        <v>8</v>
      </c>
    </row>
    <row r="438" spans="2:3" x14ac:dyDescent="0.25">
      <c r="B438" s="11" t="s">
        <v>51</v>
      </c>
      <c r="C438">
        <v>8</v>
      </c>
    </row>
    <row r="439" spans="2:3" x14ac:dyDescent="0.25">
      <c r="B439" s="11" t="s">
        <v>281</v>
      </c>
      <c r="C439">
        <v>8</v>
      </c>
    </row>
    <row r="440" spans="2:3" x14ac:dyDescent="0.25">
      <c r="B440" s="11" t="s">
        <v>145</v>
      </c>
      <c r="C440">
        <v>8</v>
      </c>
    </row>
    <row r="441" spans="2:3" x14ac:dyDescent="0.25">
      <c r="B441" s="11" t="s">
        <v>331</v>
      </c>
      <c r="C441">
        <v>8</v>
      </c>
    </row>
    <row r="442" spans="2:3" x14ac:dyDescent="0.25">
      <c r="B442" s="11" t="s">
        <v>180</v>
      </c>
      <c r="C442">
        <v>8</v>
      </c>
    </row>
    <row r="443" spans="2:3" x14ac:dyDescent="0.25">
      <c r="B443" s="11" t="s">
        <v>126</v>
      </c>
      <c r="C443">
        <v>9</v>
      </c>
    </row>
    <row r="444" spans="2:3" x14ac:dyDescent="0.25">
      <c r="B444" s="11" t="s">
        <v>319</v>
      </c>
      <c r="C444">
        <v>9</v>
      </c>
    </row>
    <row r="445" spans="2:3" x14ac:dyDescent="0.25">
      <c r="B445" s="11" t="s">
        <v>131</v>
      </c>
      <c r="C445">
        <v>9</v>
      </c>
    </row>
    <row r="446" spans="2:3" x14ac:dyDescent="0.25">
      <c r="B446" s="11" t="s">
        <v>360</v>
      </c>
      <c r="C446">
        <v>9</v>
      </c>
    </row>
    <row r="447" spans="2:3" x14ac:dyDescent="0.25">
      <c r="B447" s="11" t="s">
        <v>317</v>
      </c>
      <c r="C447">
        <v>9</v>
      </c>
    </row>
    <row r="448" spans="2:3" x14ac:dyDescent="0.25">
      <c r="B448" s="11" t="s">
        <v>347</v>
      </c>
      <c r="C448">
        <v>9</v>
      </c>
    </row>
    <row r="449" spans="2:3" x14ac:dyDescent="0.25">
      <c r="B449" s="11" t="s">
        <v>19</v>
      </c>
      <c r="C449">
        <v>9</v>
      </c>
    </row>
    <row r="450" spans="2:3" x14ac:dyDescent="0.25">
      <c r="B450" s="11" t="s">
        <v>10</v>
      </c>
      <c r="C450">
        <v>9</v>
      </c>
    </row>
    <row r="451" spans="2:3" x14ac:dyDescent="0.25">
      <c r="B451" s="11" t="s">
        <v>78</v>
      </c>
      <c r="C451">
        <v>10</v>
      </c>
    </row>
    <row r="452" spans="2:3" x14ac:dyDescent="0.25">
      <c r="B452" s="11" t="s">
        <v>176</v>
      </c>
      <c r="C452">
        <v>10</v>
      </c>
    </row>
    <row r="453" spans="2:3" x14ac:dyDescent="0.25">
      <c r="B453" s="11" t="s">
        <v>24</v>
      </c>
      <c r="C453">
        <v>10</v>
      </c>
    </row>
    <row r="454" spans="2:3" x14ac:dyDescent="0.25">
      <c r="B454" s="11" t="s">
        <v>365</v>
      </c>
      <c r="C454">
        <v>10</v>
      </c>
    </row>
    <row r="455" spans="2:3" x14ac:dyDescent="0.25">
      <c r="B455" s="11" t="s">
        <v>128</v>
      </c>
      <c r="C455">
        <v>10</v>
      </c>
    </row>
    <row r="456" spans="2:3" x14ac:dyDescent="0.25">
      <c r="B456" s="11" t="s">
        <v>178</v>
      </c>
      <c r="C456">
        <v>10</v>
      </c>
    </row>
    <row r="457" spans="2:3" x14ac:dyDescent="0.25">
      <c r="B457" s="11" t="s">
        <v>203</v>
      </c>
      <c r="C457">
        <v>10</v>
      </c>
    </row>
    <row r="458" spans="2:3" x14ac:dyDescent="0.25">
      <c r="B458" s="11" t="s">
        <v>274</v>
      </c>
      <c r="C458">
        <v>10</v>
      </c>
    </row>
    <row r="459" spans="2:3" x14ac:dyDescent="0.25">
      <c r="B459" s="11" t="s">
        <v>221</v>
      </c>
      <c r="C459">
        <v>10</v>
      </c>
    </row>
    <row r="460" spans="2:3" x14ac:dyDescent="0.25">
      <c r="B460" s="11" t="s">
        <v>307</v>
      </c>
      <c r="C460">
        <v>10</v>
      </c>
    </row>
    <row r="461" spans="2:3" x14ac:dyDescent="0.25">
      <c r="B461" s="11" t="s">
        <v>199</v>
      </c>
      <c r="C461">
        <v>11</v>
      </c>
    </row>
    <row r="462" spans="2:3" x14ac:dyDescent="0.25">
      <c r="B462" s="11" t="s">
        <v>212</v>
      </c>
      <c r="C462">
        <v>11</v>
      </c>
    </row>
    <row r="463" spans="2:3" x14ac:dyDescent="0.25">
      <c r="B463" s="11" t="s">
        <v>213</v>
      </c>
      <c r="C463">
        <v>11</v>
      </c>
    </row>
    <row r="464" spans="2:3" x14ac:dyDescent="0.25">
      <c r="B464" s="11" t="s">
        <v>33</v>
      </c>
      <c r="C464">
        <v>11</v>
      </c>
    </row>
    <row r="465" spans="2:3" x14ac:dyDescent="0.25">
      <c r="B465" s="11" t="s">
        <v>312</v>
      </c>
      <c r="C465">
        <v>11</v>
      </c>
    </row>
    <row r="466" spans="2:3" x14ac:dyDescent="0.25">
      <c r="B466" s="11" t="s">
        <v>94</v>
      </c>
      <c r="C466">
        <v>11</v>
      </c>
    </row>
    <row r="467" spans="2:3" x14ac:dyDescent="0.25">
      <c r="B467" s="11" t="s">
        <v>46</v>
      </c>
      <c r="C467">
        <v>11</v>
      </c>
    </row>
    <row r="468" spans="2:3" x14ac:dyDescent="0.25">
      <c r="B468" s="11" t="s">
        <v>263</v>
      </c>
      <c r="C468">
        <v>12</v>
      </c>
    </row>
    <row r="469" spans="2:3" x14ac:dyDescent="0.25">
      <c r="B469" s="11" t="s">
        <v>352</v>
      </c>
      <c r="C469">
        <v>12</v>
      </c>
    </row>
    <row r="470" spans="2:3" x14ac:dyDescent="0.25">
      <c r="B470" s="11" t="s">
        <v>153</v>
      </c>
      <c r="C470">
        <v>12</v>
      </c>
    </row>
    <row r="471" spans="2:3" x14ac:dyDescent="0.25">
      <c r="B471" s="11" t="s">
        <v>18</v>
      </c>
      <c r="C471">
        <v>12</v>
      </c>
    </row>
    <row r="472" spans="2:3" x14ac:dyDescent="0.25">
      <c r="B472" s="11" t="s">
        <v>229</v>
      </c>
      <c r="C472">
        <v>12</v>
      </c>
    </row>
    <row r="473" spans="2:3" x14ac:dyDescent="0.25">
      <c r="B473" s="11" t="s">
        <v>205</v>
      </c>
      <c r="C473">
        <v>12</v>
      </c>
    </row>
    <row r="474" spans="2:3" x14ac:dyDescent="0.25">
      <c r="B474" s="11" t="s">
        <v>350</v>
      </c>
      <c r="C474">
        <v>12</v>
      </c>
    </row>
    <row r="475" spans="2:3" x14ac:dyDescent="0.25">
      <c r="B475" s="11" t="s">
        <v>196</v>
      </c>
      <c r="C475">
        <v>12</v>
      </c>
    </row>
    <row r="476" spans="2:3" x14ac:dyDescent="0.25">
      <c r="B476" s="11" t="s">
        <v>25</v>
      </c>
      <c r="C476">
        <v>13</v>
      </c>
    </row>
    <row r="477" spans="2:3" x14ac:dyDescent="0.25">
      <c r="B477" s="11" t="s">
        <v>57</v>
      </c>
      <c r="C477">
        <v>13</v>
      </c>
    </row>
    <row r="478" spans="2:3" x14ac:dyDescent="0.25">
      <c r="B478" s="11" t="s">
        <v>363</v>
      </c>
      <c r="C478">
        <v>13</v>
      </c>
    </row>
    <row r="479" spans="2:3" x14ac:dyDescent="0.25">
      <c r="B479" s="11" t="s">
        <v>47</v>
      </c>
      <c r="C479">
        <v>13</v>
      </c>
    </row>
    <row r="480" spans="2:3" x14ac:dyDescent="0.25">
      <c r="B480" s="11" t="s">
        <v>54</v>
      </c>
      <c r="C480">
        <v>13</v>
      </c>
    </row>
    <row r="481" spans="2:3" x14ac:dyDescent="0.25">
      <c r="B481" s="11" t="s">
        <v>351</v>
      </c>
      <c r="C481">
        <v>13</v>
      </c>
    </row>
    <row r="482" spans="2:3" x14ac:dyDescent="0.25">
      <c r="B482" s="11" t="s">
        <v>299</v>
      </c>
      <c r="C482">
        <v>13</v>
      </c>
    </row>
    <row r="483" spans="2:3" x14ac:dyDescent="0.25">
      <c r="B483" s="11" t="s">
        <v>109</v>
      </c>
      <c r="C483">
        <v>13</v>
      </c>
    </row>
    <row r="484" spans="2:3" x14ac:dyDescent="0.25">
      <c r="B484" s="11" t="s">
        <v>73</v>
      </c>
      <c r="C484">
        <v>13</v>
      </c>
    </row>
    <row r="485" spans="2:3" x14ac:dyDescent="0.25">
      <c r="B485" s="11" t="s">
        <v>80</v>
      </c>
      <c r="C485">
        <v>13</v>
      </c>
    </row>
    <row r="486" spans="2:3" x14ac:dyDescent="0.25">
      <c r="B486" s="11" t="s">
        <v>284</v>
      </c>
      <c r="C486">
        <v>13</v>
      </c>
    </row>
    <row r="487" spans="2:3" x14ac:dyDescent="0.25">
      <c r="B487" s="11" t="s">
        <v>179</v>
      </c>
      <c r="C487">
        <v>13</v>
      </c>
    </row>
    <row r="488" spans="2:3" x14ac:dyDescent="0.25">
      <c r="B488" s="11" t="s">
        <v>289</v>
      </c>
      <c r="C488">
        <v>13</v>
      </c>
    </row>
    <row r="489" spans="2:3" x14ac:dyDescent="0.25">
      <c r="B489" s="11" t="s">
        <v>124</v>
      </c>
      <c r="C489">
        <v>13</v>
      </c>
    </row>
    <row r="490" spans="2:3" x14ac:dyDescent="0.25">
      <c r="B490" s="11" t="s">
        <v>186</v>
      </c>
      <c r="C490">
        <v>13</v>
      </c>
    </row>
    <row r="491" spans="2:3" x14ac:dyDescent="0.25">
      <c r="B491" s="11" t="s">
        <v>166</v>
      </c>
      <c r="C491">
        <v>13</v>
      </c>
    </row>
    <row r="492" spans="2:3" x14ac:dyDescent="0.25">
      <c r="B492" s="11" t="s">
        <v>193</v>
      </c>
      <c r="C492">
        <v>13</v>
      </c>
    </row>
    <row r="493" spans="2:3" x14ac:dyDescent="0.25">
      <c r="B493" s="11" t="s">
        <v>127</v>
      </c>
      <c r="C493">
        <v>14</v>
      </c>
    </row>
    <row r="494" spans="2:3" x14ac:dyDescent="0.25">
      <c r="B494" s="11" t="s">
        <v>98</v>
      </c>
      <c r="C494">
        <v>14</v>
      </c>
    </row>
    <row r="495" spans="2:3" x14ac:dyDescent="0.25">
      <c r="B495" s="11" t="s">
        <v>82</v>
      </c>
      <c r="C495">
        <v>14</v>
      </c>
    </row>
    <row r="496" spans="2:3" x14ac:dyDescent="0.25">
      <c r="B496" s="11" t="s">
        <v>111</v>
      </c>
      <c r="C496">
        <v>14</v>
      </c>
    </row>
    <row r="497" spans="2:3" x14ac:dyDescent="0.25">
      <c r="B497" s="11" t="s">
        <v>222</v>
      </c>
      <c r="C497">
        <v>14</v>
      </c>
    </row>
    <row r="498" spans="2:3" x14ac:dyDescent="0.25">
      <c r="B498" s="11" t="s">
        <v>190</v>
      </c>
      <c r="C498">
        <v>14</v>
      </c>
    </row>
    <row r="499" spans="2:3" x14ac:dyDescent="0.25">
      <c r="B499" s="11" t="s">
        <v>99</v>
      </c>
      <c r="C499">
        <v>14</v>
      </c>
    </row>
    <row r="500" spans="2:3" x14ac:dyDescent="0.25">
      <c r="B500" s="11" t="s">
        <v>366</v>
      </c>
      <c r="C500">
        <v>14</v>
      </c>
    </row>
    <row r="501" spans="2:3" x14ac:dyDescent="0.25">
      <c r="B501" s="11" t="s">
        <v>116</v>
      </c>
      <c r="C501">
        <v>14</v>
      </c>
    </row>
    <row r="502" spans="2:3" x14ac:dyDescent="0.25">
      <c r="B502" s="11" t="s">
        <v>195</v>
      </c>
      <c r="C502">
        <v>14</v>
      </c>
    </row>
    <row r="503" spans="2:3" x14ac:dyDescent="0.25">
      <c r="B503" s="11" t="s">
        <v>210</v>
      </c>
      <c r="C503">
        <v>14</v>
      </c>
    </row>
    <row r="504" spans="2:3" x14ac:dyDescent="0.25">
      <c r="B504" s="11" t="s">
        <v>133</v>
      </c>
      <c r="C504">
        <v>15</v>
      </c>
    </row>
    <row r="505" spans="2:3" x14ac:dyDescent="0.25">
      <c r="B505" s="11" t="s">
        <v>197</v>
      </c>
      <c r="C505">
        <v>15</v>
      </c>
    </row>
    <row r="506" spans="2:3" x14ac:dyDescent="0.25">
      <c r="B506" s="11" t="s">
        <v>294</v>
      </c>
      <c r="C506">
        <v>15</v>
      </c>
    </row>
    <row r="507" spans="2:3" x14ac:dyDescent="0.25">
      <c r="B507" s="11" t="s">
        <v>90</v>
      </c>
      <c r="C507">
        <v>15</v>
      </c>
    </row>
    <row r="508" spans="2:3" x14ac:dyDescent="0.25">
      <c r="B508" s="11" t="s">
        <v>81</v>
      </c>
      <c r="C508">
        <v>15</v>
      </c>
    </row>
    <row r="509" spans="2:3" x14ac:dyDescent="0.25">
      <c r="B509" s="11" t="s">
        <v>35</v>
      </c>
      <c r="C509">
        <v>15</v>
      </c>
    </row>
    <row r="510" spans="2:3" x14ac:dyDescent="0.25">
      <c r="B510" s="11" t="s">
        <v>23</v>
      </c>
      <c r="C510">
        <v>15</v>
      </c>
    </row>
    <row r="511" spans="2:3" x14ac:dyDescent="0.25">
      <c r="B511" s="11" t="s">
        <v>119</v>
      </c>
      <c r="C511">
        <v>15</v>
      </c>
    </row>
    <row r="512" spans="2:3" x14ac:dyDescent="0.25">
      <c r="B512" s="11" t="s">
        <v>325</v>
      </c>
      <c r="C512">
        <v>16</v>
      </c>
    </row>
    <row r="513" spans="2:3" x14ac:dyDescent="0.25">
      <c r="B513" s="11" t="s">
        <v>146</v>
      </c>
      <c r="C513">
        <v>16</v>
      </c>
    </row>
    <row r="514" spans="2:3" x14ac:dyDescent="0.25">
      <c r="B514" s="11" t="s">
        <v>286</v>
      </c>
      <c r="C514">
        <v>16</v>
      </c>
    </row>
    <row r="515" spans="2:3" x14ac:dyDescent="0.25">
      <c r="B515" s="11" t="s">
        <v>303</v>
      </c>
      <c r="C515">
        <v>16</v>
      </c>
    </row>
    <row r="516" spans="2:3" x14ac:dyDescent="0.25">
      <c r="B516" s="11" t="s">
        <v>333</v>
      </c>
      <c r="C516">
        <v>16</v>
      </c>
    </row>
    <row r="517" spans="2:3" x14ac:dyDescent="0.25">
      <c r="B517" s="11" t="s">
        <v>172</v>
      </c>
      <c r="C517">
        <v>16</v>
      </c>
    </row>
    <row r="518" spans="2:3" x14ac:dyDescent="0.25">
      <c r="B518" s="11" t="s">
        <v>31</v>
      </c>
      <c r="C518">
        <v>16</v>
      </c>
    </row>
    <row r="519" spans="2:3" x14ac:dyDescent="0.25">
      <c r="B519" s="11" t="s">
        <v>11</v>
      </c>
      <c r="C519">
        <v>16</v>
      </c>
    </row>
    <row r="520" spans="2:3" x14ac:dyDescent="0.25">
      <c r="B520" s="11" t="s">
        <v>253</v>
      </c>
      <c r="C520">
        <v>16</v>
      </c>
    </row>
    <row r="521" spans="2:3" x14ac:dyDescent="0.25">
      <c r="B521" s="11" t="s">
        <v>184</v>
      </c>
      <c r="C521">
        <v>16</v>
      </c>
    </row>
    <row r="522" spans="2:3" x14ac:dyDescent="0.25">
      <c r="B522" s="11" t="s">
        <v>43</v>
      </c>
      <c r="C522">
        <v>16</v>
      </c>
    </row>
    <row r="523" spans="2:3" x14ac:dyDescent="0.25">
      <c r="B523" s="11" t="s">
        <v>64</v>
      </c>
      <c r="C523">
        <v>17</v>
      </c>
    </row>
    <row r="524" spans="2:3" x14ac:dyDescent="0.25">
      <c r="B524" s="11" t="s">
        <v>66</v>
      </c>
      <c r="C524">
        <v>17</v>
      </c>
    </row>
    <row r="525" spans="2:3" x14ac:dyDescent="0.25">
      <c r="B525" s="11" t="s">
        <v>308</v>
      </c>
      <c r="C525">
        <v>17</v>
      </c>
    </row>
    <row r="526" spans="2:3" x14ac:dyDescent="0.25">
      <c r="B526" s="11" t="s">
        <v>142</v>
      </c>
      <c r="C526">
        <v>17</v>
      </c>
    </row>
    <row r="527" spans="2:3" x14ac:dyDescent="0.25">
      <c r="B527" s="11" t="s">
        <v>300</v>
      </c>
      <c r="C527">
        <v>17</v>
      </c>
    </row>
    <row r="528" spans="2:3" x14ac:dyDescent="0.25">
      <c r="B528" s="11" t="s">
        <v>189</v>
      </c>
      <c r="C528">
        <v>17</v>
      </c>
    </row>
    <row r="529" spans="2:3" x14ac:dyDescent="0.25">
      <c r="B529" s="11" t="s">
        <v>271</v>
      </c>
      <c r="C529">
        <v>17</v>
      </c>
    </row>
    <row r="530" spans="2:3" x14ac:dyDescent="0.25">
      <c r="B530" s="11" t="s">
        <v>185</v>
      </c>
      <c r="C530">
        <v>17</v>
      </c>
    </row>
    <row r="531" spans="2:3" x14ac:dyDescent="0.25">
      <c r="B531" s="11" t="s">
        <v>135</v>
      </c>
      <c r="C531">
        <v>17</v>
      </c>
    </row>
    <row r="532" spans="2:3" x14ac:dyDescent="0.25">
      <c r="B532" s="11" t="s">
        <v>348</v>
      </c>
      <c r="C532">
        <v>18</v>
      </c>
    </row>
    <row r="533" spans="2:3" x14ac:dyDescent="0.25">
      <c r="B533" s="11" t="s">
        <v>201</v>
      </c>
      <c r="C533">
        <v>18</v>
      </c>
    </row>
    <row r="534" spans="2:3" x14ac:dyDescent="0.25">
      <c r="B534" s="11" t="s">
        <v>120</v>
      </c>
      <c r="C534">
        <v>18</v>
      </c>
    </row>
    <row r="535" spans="2:3" x14ac:dyDescent="0.25">
      <c r="B535" s="11" t="s">
        <v>291</v>
      </c>
      <c r="C535">
        <v>18</v>
      </c>
    </row>
    <row r="536" spans="2:3" x14ac:dyDescent="0.25">
      <c r="B536" s="11" t="s">
        <v>237</v>
      </c>
      <c r="C536">
        <v>18</v>
      </c>
    </row>
    <row r="537" spans="2:3" x14ac:dyDescent="0.25">
      <c r="B537" s="11" t="s">
        <v>209</v>
      </c>
      <c r="C537">
        <v>18</v>
      </c>
    </row>
    <row r="538" spans="2:3" x14ac:dyDescent="0.25">
      <c r="B538" s="11" t="s">
        <v>60</v>
      </c>
      <c r="C538">
        <v>18</v>
      </c>
    </row>
    <row r="539" spans="2:3" x14ac:dyDescent="0.25">
      <c r="B539" s="11" t="s">
        <v>359</v>
      </c>
      <c r="C539">
        <v>18</v>
      </c>
    </row>
    <row r="540" spans="2:3" x14ac:dyDescent="0.25">
      <c r="B540" s="11" t="s">
        <v>134</v>
      </c>
      <c r="C540">
        <v>18</v>
      </c>
    </row>
    <row r="541" spans="2:3" x14ac:dyDescent="0.25">
      <c r="B541" s="11" t="s">
        <v>156</v>
      </c>
      <c r="C541">
        <v>18</v>
      </c>
    </row>
    <row r="542" spans="2:3" x14ac:dyDescent="0.25">
      <c r="B542" s="11" t="s">
        <v>67</v>
      </c>
      <c r="C542">
        <v>19</v>
      </c>
    </row>
    <row r="543" spans="2:3" x14ac:dyDescent="0.25">
      <c r="B543" s="11" t="s">
        <v>70</v>
      </c>
      <c r="C543">
        <v>19</v>
      </c>
    </row>
    <row r="544" spans="2:3" x14ac:dyDescent="0.25">
      <c r="B544" s="11" t="s">
        <v>243</v>
      </c>
      <c r="C544">
        <v>19</v>
      </c>
    </row>
    <row r="545" spans="2:3" x14ac:dyDescent="0.25">
      <c r="B545" s="11" t="s">
        <v>72</v>
      </c>
      <c r="C545">
        <v>19</v>
      </c>
    </row>
    <row r="546" spans="2:3" x14ac:dyDescent="0.25">
      <c r="B546" s="11" t="s">
        <v>118</v>
      </c>
      <c r="C546">
        <v>19</v>
      </c>
    </row>
    <row r="547" spans="2:3" x14ac:dyDescent="0.25">
      <c r="B547" s="11" t="s">
        <v>264</v>
      </c>
      <c r="C547">
        <v>19</v>
      </c>
    </row>
    <row r="548" spans="2:3" x14ac:dyDescent="0.25">
      <c r="B548" s="11" t="s">
        <v>105</v>
      </c>
      <c r="C548">
        <v>19</v>
      </c>
    </row>
    <row r="549" spans="2:3" x14ac:dyDescent="0.25">
      <c r="B549" s="11" t="s">
        <v>295</v>
      </c>
      <c r="C549">
        <v>19</v>
      </c>
    </row>
    <row r="550" spans="2:3" x14ac:dyDescent="0.25">
      <c r="B550" s="11" t="s">
        <v>28</v>
      </c>
      <c r="C550">
        <v>19</v>
      </c>
    </row>
    <row r="551" spans="2:3" x14ac:dyDescent="0.25">
      <c r="B551" s="11" t="s">
        <v>226</v>
      </c>
      <c r="C551">
        <v>19</v>
      </c>
    </row>
    <row r="552" spans="2:3" x14ac:dyDescent="0.25">
      <c r="B552" s="11" t="s">
        <v>327</v>
      </c>
      <c r="C552">
        <v>20</v>
      </c>
    </row>
    <row r="553" spans="2:3" x14ac:dyDescent="0.25">
      <c r="B553" s="11" t="s">
        <v>227</v>
      </c>
      <c r="C553">
        <v>20</v>
      </c>
    </row>
    <row r="554" spans="2:3" x14ac:dyDescent="0.25">
      <c r="B554" s="11" t="s">
        <v>192</v>
      </c>
      <c r="C554">
        <v>20</v>
      </c>
    </row>
    <row r="555" spans="2:3" x14ac:dyDescent="0.25">
      <c r="B555" s="11" t="s">
        <v>273</v>
      </c>
      <c r="C555">
        <v>20</v>
      </c>
    </row>
    <row r="556" spans="2:3" x14ac:dyDescent="0.25">
      <c r="B556" s="11" t="s">
        <v>69</v>
      </c>
      <c r="C556">
        <v>20</v>
      </c>
    </row>
    <row r="557" spans="2:3" x14ac:dyDescent="0.25">
      <c r="B557" s="11" t="s">
        <v>353</v>
      </c>
      <c r="C557">
        <v>20</v>
      </c>
    </row>
    <row r="558" spans="2:3" x14ac:dyDescent="0.25">
      <c r="B558" s="11" t="s">
        <v>181</v>
      </c>
      <c r="C558">
        <v>20</v>
      </c>
    </row>
    <row r="559" spans="2:3" x14ac:dyDescent="0.25">
      <c r="B559" s="11" t="s">
        <v>93</v>
      </c>
      <c r="C559">
        <v>21</v>
      </c>
    </row>
    <row r="560" spans="2:3" x14ac:dyDescent="0.25">
      <c r="B560" s="11" t="s">
        <v>217</v>
      </c>
      <c r="C560">
        <v>21</v>
      </c>
    </row>
    <row r="561" spans="2:3" x14ac:dyDescent="0.25">
      <c r="B561" s="11" t="s">
        <v>280</v>
      </c>
      <c r="C561">
        <v>21</v>
      </c>
    </row>
    <row r="562" spans="2:3" x14ac:dyDescent="0.25">
      <c r="B562" s="11" t="s">
        <v>52</v>
      </c>
      <c r="C562">
        <v>21</v>
      </c>
    </row>
    <row r="563" spans="2:3" x14ac:dyDescent="0.25">
      <c r="B563" s="11" t="s">
        <v>236</v>
      </c>
      <c r="C563">
        <v>21</v>
      </c>
    </row>
    <row r="564" spans="2:3" x14ac:dyDescent="0.25">
      <c r="B564" s="11" t="s">
        <v>233</v>
      </c>
      <c r="C564">
        <v>21</v>
      </c>
    </row>
    <row r="565" spans="2:3" x14ac:dyDescent="0.25">
      <c r="B565" s="11" t="s">
        <v>144</v>
      </c>
      <c r="C565">
        <v>21</v>
      </c>
    </row>
    <row r="566" spans="2:3" x14ac:dyDescent="0.25">
      <c r="B566" s="11" t="s">
        <v>223</v>
      </c>
      <c r="C566">
        <v>21</v>
      </c>
    </row>
    <row r="567" spans="2:3" x14ac:dyDescent="0.25">
      <c r="B567" s="11" t="s">
        <v>232</v>
      </c>
      <c r="C567">
        <v>22</v>
      </c>
    </row>
    <row r="568" spans="2:3" x14ac:dyDescent="0.25">
      <c r="B568" s="11" t="s">
        <v>272</v>
      </c>
      <c r="C568">
        <v>22</v>
      </c>
    </row>
    <row r="569" spans="2:3" x14ac:dyDescent="0.25">
      <c r="B569" s="11" t="s">
        <v>143</v>
      </c>
      <c r="C569">
        <v>22</v>
      </c>
    </row>
    <row r="570" spans="2:3" x14ac:dyDescent="0.25">
      <c r="B570" s="11" t="s">
        <v>154</v>
      </c>
      <c r="C570">
        <v>22</v>
      </c>
    </row>
    <row r="571" spans="2:3" x14ac:dyDescent="0.25">
      <c r="B571" s="11" t="s">
        <v>42</v>
      </c>
      <c r="C571">
        <v>22</v>
      </c>
    </row>
    <row r="572" spans="2:3" x14ac:dyDescent="0.25">
      <c r="B572" s="11" t="s">
        <v>216</v>
      </c>
      <c r="C572">
        <v>22</v>
      </c>
    </row>
    <row r="573" spans="2:3" x14ac:dyDescent="0.25">
      <c r="B573" s="11" t="s">
        <v>202</v>
      </c>
      <c r="C573">
        <v>22</v>
      </c>
    </row>
    <row r="574" spans="2:3" x14ac:dyDescent="0.25">
      <c r="B574" s="11" t="s">
        <v>61</v>
      </c>
      <c r="C574">
        <v>22</v>
      </c>
    </row>
    <row r="575" spans="2:3" x14ac:dyDescent="0.25">
      <c r="B575" s="11" t="s">
        <v>239</v>
      </c>
      <c r="C575">
        <v>23</v>
      </c>
    </row>
    <row r="576" spans="2:3" x14ac:dyDescent="0.25">
      <c r="B576" s="11" t="s">
        <v>88</v>
      </c>
      <c r="C576">
        <v>23</v>
      </c>
    </row>
    <row r="577" spans="2:3" x14ac:dyDescent="0.25">
      <c r="B577" s="11" t="s">
        <v>249</v>
      </c>
      <c r="C577">
        <v>23</v>
      </c>
    </row>
    <row r="578" spans="2:3" x14ac:dyDescent="0.25">
      <c r="B578" s="11" t="s">
        <v>129</v>
      </c>
      <c r="C578">
        <v>23</v>
      </c>
    </row>
    <row r="579" spans="2:3" x14ac:dyDescent="0.25">
      <c r="B579" s="11" t="s">
        <v>150</v>
      </c>
      <c r="C579">
        <v>23</v>
      </c>
    </row>
    <row r="580" spans="2:3" x14ac:dyDescent="0.25">
      <c r="B580" s="11" t="s">
        <v>86</v>
      </c>
      <c r="C580">
        <v>23</v>
      </c>
    </row>
    <row r="581" spans="2:3" x14ac:dyDescent="0.25">
      <c r="B581" s="11" t="s">
        <v>334</v>
      </c>
      <c r="C581">
        <v>23</v>
      </c>
    </row>
    <row r="582" spans="2:3" x14ac:dyDescent="0.25">
      <c r="B582" s="11" t="s">
        <v>261</v>
      </c>
      <c r="C582">
        <v>23</v>
      </c>
    </row>
    <row r="583" spans="2:3" x14ac:dyDescent="0.25">
      <c r="B583" s="11" t="s">
        <v>344</v>
      </c>
      <c r="C583">
        <v>24</v>
      </c>
    </row>
    <row r="584" spans="2:3" x14ac:dyDescent="0.25">
      <c r="B584" s="11" t="s">
        <v>297</v>
      </c>
      <c r="C584">
        <v>24</v>
      </c>
    </row>
    <row r="585" spans="2:3" x14ac:dyDescent="0.25">
      <c r="B585" s="11" t="s">
        <v>218</v>
      </c>
      <c r="C585">
        <v>24</v>
      </c>
    </row>
    <row r="586" spans="2:3" x14ac:dyDescent="0.25">
      <c r="B586" s="11" t="s">
        <v>151</v>
      </c>
      <c r="C586">
        <v>24</v>
      </c>
    </row>
    <row r="587" spans="2:3" x14ac:dyDescent="0.25">
      <c r="B587" s="11" t="s">
        <v>177</v>
      </c>
      <c r="C587">
        <v>24</v>
      </c>
    </row>
    <row r="588" spans="2:3" x14ac:dyDescent="0.25">
      <c r="B588" s="11" t="s">
        <v>84</v>
      </c>
      <c r="C588">
        <v>24</v>
      </c>
    </row>
    <row r="589" spans="2:3" x14ac:dyDescent="0.25">
      <c r="B589" s="11" t="s">
        <v>160</v>
      </c>
      <c r="C589">
        <v>24</v>
      </c>
    </row>
    <row r="590" spans="2:3" x14ac:dyDescent="0.25">
      <c r="B590" s="11" t="s">
        <v>87</v>
      </c>
      <c r="C590">
        <v>24</v>
      </c>
    </row>
    <row r="591" spans="2:3" x14ac:dyDescent="0.25">
      <c r="B591" s="11" t="s">
        <v>40</v>
      </c>
      <c r="C591">
        <v>24</v>
      </c>
    </row>
    <row r="592" spans="2:3" x14ac:dyDescent="0.25">
      <c r="B592" s="11" t="s">
        <v>147</v>
      </c>
      <c r="C592">
        <v>25</v>
      </c>
    </row>
    <row r="593" spans="2:3" x14ac:dyDescent="0.25">
      <c r="B593" s="11" t="s">
        <v>277</v>
      </c>
      <c r="C593">
        <v>25</v>
      </c>
    </row>
    <row r="594" spans="2:3" x14ac:dyDescent="0.25">
      <c r="B594" s="11" t="s">
        <v>235</v>
      </c>
      <c r="C594">
        <v>25</v>
      </c>
    </row>
    <row r="595" spans="2:3" x14ac:dyDescent="0.25">
      <c r="B595" s="11" t="s">
        <v>310</v>
      </c>
      <c r="C595">
        <v>25</v>
      </c>
    </row>
    <row r="596" spans="2:3" x14ac:dyDescent="0.25">
      <c r="B596" s="11" t="s">
        <v>215</v>
      </c>
      <c r="C596">
        <v>25</v>
      </c>
    </row>
    <row r="597" spans="2:3" x14ac:dyDescent="0.25">
      <c r="B597" s="11" t="s">
        <v>56</v>
      </c>
      <c r="C597">
        <v>25</v>
      </c>
    </row>
    <row r="598" spans="2:3" x14ac:dyDescent="0.25">
      <c r="B598" s="11" t="s">
        <v>278</v>
      </c>
      <c r="C598">
        <v>25</v>
      </c>
    </row>
    <row r="599" spans="2:3" x14ac:dyDescent="0.25">
      <c r="B599" s="11" t="s">
        <v>106</v>
      </c>
      <c r="C599">
        <v>25</v>
      </c>
    </row>
    <row r="600" spans="2:3" x14ac:dyDescent="0.25">
      <c r="B600" s="11" t="s">
        <v>132</v>
      </c>
      <c r="C600">
        <v>25</v>
      </c>
    </row>
    <row r="601" spans="2:3" x14ac:dyDescent="0.25">
      <c r="B601" s="11" t="s">
        <v>45</v>
      </c>
      <c r="C601">
        <v>25</v>
      </c>
    </row>
    <row r="602" spans="2:3" x14ac:dyDescent="0.25">
      <c r="B602" s="11" t="s">
        <v>187</v>
      </c>
      <c r="C602">
        <v>26</v>
      </c>
    </row>
    <row r="603" spans="2:3" x14ac:dyDescent="0.25">
      <c r="B603" s="11" t="s">
        <v>288</v>
      </c>
      <c r="C603">
        <v>26</v>
      </c>
    </row>
    <row r="604" spans="2:3" x14ac:dyDescent="0.25">
      <c r="B604" s="11" t="s">
        <v>257</v>
      </c>
      <c r="C604">
        <v>26</v>
      </c>
    </row>
    <row r="605" spans="2:3" x14ac:dyDescent="0.25">
      <c r="B605" s="11" t="s">
        <v>279</v>
      </c>
      <c r="C605">
        <v>26</v>
      </c>
    </row>
    <row r="606" spans="2:3" x14ac:dyDescent="0.25">
      <c r="B606" s="11" t="s">
        <v>341</v>
      </c>
      <c r="C606">
        <v>26</v>
      </c>
    </row>
    <row r="607" spans="2:3" x14ac:dyDescent="0.25">
      <c r="B607" s="11" t="s">
        <v>77</v>
      </c>
      <c r="C607">
        <v>26</v>
      </c>
    </row>
    <row r="608" spans="2:3" x14ac:dyDescent="0.25">
      <c r="B608" s="11" t="s">
        <v>55</v>
      </c>
      <c r="C608">
        <v>26</v>
      </c>
    </row>
    <row r="609" spans="2:3" x14ac:dyDescent="0.25">
      <c r="B609" s="11" t="s">
        <v>91</v>
      </c>
      <c r="C609">
        <v>26</v>
      </c>
    </row>
    <row r="610" spans="2:3" x14ac:dyDescent="0.25">
      <c r="B610" s="11" t="s">
        <v>321</v>
      </c>
      <c r="C610">
        <v>26</v>
      </c>
    </row>
    <row r="611" spans="2:3" x14ac:dyDescent="0.25">
      <c r="B611" s="11" t="s">
        <v>173</v>
      </c>
      <c r="C611">
        <v>26</v>
      </c>
    </row>
    <row r="612" spans="2:3" x14ac:dyDescent="0.25">
      <c r="B612" s="11" t="s">
        <v>367</v>
      </c>
      <c r="C612">
        <v>27</v>
      </c>
    </row>
    <row r="613" spans="2:3" x14ac:dyDescent="0.25">
      <c r="B613" s="11" t="s">
        <v>324</v>
      </c>
      <c r="C613">
        <v>27</v>
      </c>
    </row>
    <row r="614" spans="2:3" x14ac:dyDescent="0.25">
      <c r="B614" s="11" t="s">
        <v>290</v>
      </c>
      <c r="C614">
        <v>27</v>
      </c>
    </row>
    <row r="615" spans="2:3" x14ac:dyDescent="0.25">
      <c r="B615" s="11" t="s">
        <v>254</v>
      </c>
      <c r="C615">
        <v>27</v>
      </c>
    </row>
    <row r="616" spans="2:3" x14ac:dyDescent="0.25">
      <c r="B616" s="11" t="s">
        <v>211</v>
      </c>
      <c r="C616">
        <v>27</v>
      </c>
    </row>
    <row r="617" spans="2:3" x14ac:dyDescent="0.25">
      <c r="B617" s="11" t="s">
        <v>228</v>
      </c>
      <c r="C617">
        <v>27</v>
      </c>
    </row>
    <row r="618" spans="2:3" x14ac:dyDescent="0.25">
      <c r="B618" s="11" t="s">
        <v>206</v>
      </c>
      <c r="C618">
        <v>28</v>
      </c>
    </row>
    <row r="619" spans="2:3" x14ac:dyDescent="0.25">
      <c r="B619" s="11" t="s">
        <v>21</v>
      </c>
      <c r="C619">
        <v>28</v>
      </c>
    </row>
    <row r="620" spans="2:3" x14ac:dyDescent="0.25">
      <c r="B620" s="11" t="s">
        <v>79</v>
      </c>
      <c r="C620">
        <v>28</v>
      </c>
    </row>
    <row r="621" spans="2:3" x14ac:dyDescent="0.25">
      <c r="B621" s="11" t="s">
        <v>104</v>
      </c>
      <c r="C621">
        <v>28</v>
      </c>
    </row>
    <row r="622" spans="2:3" x14ac:dyDescent="0.25">
      <c r="B622" s="11" t="s">
        <v>22</v>
      </c>
      <c r="C622">
        <v>28</v>
      </c>
    </row>
    <row r="623" spans="2:3" x14ac:dyDescent="0.25">
      <c r="B623" s="11" t="s">
        <v>8</v>
      </c>
      <c r="C623">
        <v>28</v>
      </c>
    </row>
    <row r="624" spans="2:3" x14ac:dyDescent="0.25">
      <c r="B624" s="11" t="s">
        <v>269</v>
      </c>
      <c r="C624">
        <v>28</v>
      </c>
    </row>
    <row r="625" spans="2:3" x14ac:dyDescent="0.25">
      <c r="B625" s="11" t="s">
        <v>326</v>
      </c>
      <c r="C625">
        <v>28</v>
      </c>
    </row>
    <row r="626" spans="2:3" x14ac:dyDescent="0.25">
      <c r="B626" s="11" t="s">
        <v>276</v>
      </c>
      <c r="C626">
        <v>29</v>
      </c>
    </row>
    <row r="627" spans="2:3" x14ac:dyDescent="0.25">
      <c r="B627" s="11" t="s">
        <v>301</v>
      </c>
      <c r="C627">
        <v>29</v>
      </c>
    </row>
    <row r="628" spans="2:3" x14ac:dyDescent="0.25">
      <c r="B628" s="11" t="s">
        <v>117</v>
      </c>
      <c r="C628">
        <v>29</v>
      </c>
    </row>
    <row r="629" spans="2:3" x14ac:dyDescent="0.25">
      <c r="B629" s="11" t="s">
        <v>85</v>
      </c>
      <c r="C629">
        <v>29</v>
      </c>
    </row>
    <row r="630" spans="2:3" x14ac:dyDescent="0.25">
      <c r="B630" s="11" t="s">
        <v>15</v>
      </c>
      <c r="C630">
        <v>29</v>
      </c>
    </row>
    <row r="631" spans="2:3" x14ac:dyDescent="0.25">
      <c r="B631" s="11" t="s">
        <v>241</v>
      </c>
      <c r="C631">
        <v>29</v>
      </c>
    </row>
    <row r="632" spans="2:3" x14ac:dyDescent="0.25">
      <c r="B632" s="11" t="s">
        <v>259</v>
      </c>
      <c r="C632">
        <v>29</v>
      </c>
    </row>
    <row r="633" spans="2:3" x14ac:dyDescent="0.25">
      <c r="B633" s="11" t="s">
        <v>92</v>
      </c>
      <c r="C633">
        <v>29</v>
      </c>
    </row>
    <row r="634" spans="2:3" x14ac:dyDescent="0.25">
      <c r="B634" s="11" t="s">
        <v>34</v>
      </c>
      <c r="C634">
        <v>29</v>
      </c>
    </row>
    <row r="635" spans="2:3" x14ac:dyDescent="0.25">
      <c r="B635" s="11" t="s">
        <v>328</v>
      </c>
      <c r="C635">
        <v>30</v>
      </c>
    </row>
    <row r="636" spans="2:3" x14ac:dyDescent="0.25">
      <c r="B636" s="11" t="s">
        <v>37</v>
      </c>
      <c r="C636">
        <v>30</v>
      </c>
    </row>
    <row r="637" spans="2:3" x14ac:dyDescent="0.25">
      <c r="B637" s="11" t="s">
        <v>240</v>
      </c>
      <c r="C637">
        <v>30</v>
      </c>
    </row>
    <row r="638" spans="2:3" x14ac:dyDescent="0.25">
      <c r="B638" s="11" t="s">
        <v>137</v>
      </c>
      <c r="C638">
        <v>30</v>
      </c>
    </row>
    <row r="639" spans="2:3" x14ac:dyDescent="0.25">
      <c r="B639" s="11" t="s">
        <v>283</v>
      </c>
      <c r="C639">
        <v>30</v>
      </c>
    </row>
    <row r="640" spans="2:3" x14ac:dyDescent="0.25">
      <c r="B640" s="11" t="s">
        <v>149</v>
      </c>
      <c r="C640">
        <v>30</v>
      </c>
    </row>
    <row r="641" spans="2:3" x14ac:dyDescent="0.25">
      <c r="B641" s="11" t="s">
        <v>315</v>
      </c>
      <c r="C641">
        <v>30</v>
      </c>
    </row>
    <row r="642" spans="2:3" x14ac:dyDescent="0.25">
      <c r="B642" s="11" t="s">
        <v>121</v>
      </c>
      <c r="C642">
        <v>30</v>
      </c>
    </row>
    <row r="643" spans="2:3" x14ac:dyDescent="0.25">
      <c r="B643" s="11" t="s">
        <v>345</v>
      </c>
      <c r="C643">
        <v>31</v>
      </c>
    </row>
    <row r="644" spans="2:3" x14ac:dyDescent="0.25">
      <c r="B644" s="11" t="s">
        <v>53</v>
      </c>
      <c r="C644">
        <v>31</v>
      </c>
    </row>
    <row r="645" spans="2:3" x14ac:dyDescent="0.25">
      <c r="B645" s="11" t="s">
        <v>169</v>
      </c>
      <c r="C645">
        <v>31</v>
      </c>
    </row>
    <row r="646" spans="2:3" x14ac:dyDescent="0.25">
      <c r="B646" s="11" t="s">
        <v>123</v>
      </c>
      <c r="C646">
        <v>31</v>
      </c>
    </row>
    <row r="647" spans="2:3" x14ac:dyDescent="0.25">
      <c r="B647" s="11" t="s">
        <v>114</v>
      </c>
      <c r="C647">
        <v>31</v>
      </c>
    </row>
    <row r="648" spans="2:3" x14ac:dyDescent="0.25">
      <c r="B648" s="11" t="s">
        <v>204</v>
      </c>
      <c r="C648">
        <v>31</v>
      </c>
    </row>
    <row r="649" spans="2:3" x14ac:dyDescent="0.25">
      <c r="B649" s="11" t="s">
        <v>242</v>
      </c>
      <c r="C649">
        <v>31</v>
      </c>
    </row>
    <row r="650" spans="2:3" x14ac:dyDescent="0.25">
      <c r="B650" s="11" t="s">
        <v>101</v>
      </c>
      <c r="C650">
        <v>32</v>
      </c>
    </row>
    <row r="651" spans="2:3" x14ac:dyDescent="0.25">
      <c r="B651" s="11" t="s">
        <v>108</v>
      </c>
      <c r="C651">
        <v>32</v>
      </c>
    </row>
    <row r="652" spans="2:3" x14ac:dyDescent="0.25">
      <c r="B652" s="11" t="s">
        <v>230</v>
      </c>
      <c r="C652">
        <v>32</v>
      </c>
    </row>
    <row r="653" spans="2:3" x14ac:dyDescent="0.25">
      <c r="B653" s="11" t="s">
        <v>336</v>
      </c>
      <c r="C653">
        <v>32</v>
      </c>
    </row>
    <row r="654" spans="2:3" x14ac:dyDescent="0.25">
      <c r="B654" s="11" t="s">
        <v>220</v>
      </c>
      <c r="C654">
        <v>32</v>
      </c>
    </row>
    <row r="655" spans="2:3" x14ac:dyDescent="0.25">
      <c r="B655" s="11" t="s">
        <v>125</v>
      </c>
      <c r="C655">
        <v>32</v>
      </c>
    </row>
    <row r="656" spans="2:3" x14ac:dyDescent="0.25">
      <c r="B656" s="11" t="s">
        <v>285</v>
      </c>
      <c r="C656">
        <v>32</v>
      </c>
    </row>
    <row r="657" spans="2:3" x14ac:dyDescent="0.25">
      <c r="B657" s="11" t="s">
        <v>171</v>
      </c>
      <c r="C657">
        <v>33</v>
      </c>
    </row>
    <row r="658" spans="2:3" x14ac:dyDescent="0.25">
      <c r="B658" s="11" t="s">
        <v>260</v>
      </c>
      <c r="C658">
        <v>33</v>
      </c>
    </row>
    <row r="659" spans="2:3" x14ac:dyDescent="0.25">
      <c r="B659" s="11" t="s">
        <v>191</v>
      </c>
      <c r="C659">
        <v>34</v>
      </c>
    </row>
    <row r="660" spans="2:3" x14ac:dyDescent="0.25">
      <c r="B660" s="11" t="s">
        <v>224</v>
      </c>
      <c r="C660">
        <v>34</v>
      </c>
    </row>
    <row r="661" spans="2:3" x14ac:dyDescent="0.25">
      <c r="B661" s="11" t="s">
        <v>159</v>
      </c>
      <c r="C661">
        <v>34</v>
      </c>
    </row>
    <row r="662" spans="2:3" x14ac:dyDescent="0.25">
      <c r="B662" s="11" t="s">
        <v>102</v>
      </c>
      <c r="C662">
        <v>35</v>
      </c>
    </row>
    <row r="663" spans="2:3" x14ac:dyDescent="0.25">
      <c r="B663" s="11" t="s">
        <v>275</v>
      </c>
      <c r="C663">
        <v>35</v>
      </c>
    </row>
    <row r="664" spans="2:3" x14ac:dyDescent="0.25">
      <c r="B664" s="11" t="s">
        <v>262</v>
      </c>
      <c r="C664">
        <v>35</v>
      </c>
    </row>
    <row r="665" spans="2:3" x14ac:dyDescent="0.25">
      <c r="B665" s="11" t="s">
        <v>157</v>
      </c>
      <c r="C665">
        <v>35</v>
      </c>
    </row>
    <row r="666" spans="2:3" x14ac:dyDescent="0.25">
      <c r="B666" s="11" t="s">
        <v>298</v>
      </c>
      <c r="C666">
        <v>35</v>
      </c>
    </row>
    <row r="667" spans="2:3" x14ac:dyDescent="0.25">
      <c r="B667" s="11" t="s">
        <v>158</v>
      </c>
      <c r="C667">
        <v>35</v>
      </c>
    </row>
    <row r="668" spans="2:3" x14ac:dyDescent="0.25">
      <c r="B668" s="11" t="s">
        <v>314</v>
      </c>
      <c r="C668">
        <v>36</v>
      </c>
    </row>
    <row r="669" spans="2:3" x14ac:dyDescent="0.25">
      <c r="B669" s="11" t="s">
        <v>167</v>
      </c>
      <c r="C669">
        <v>36</v>
      </c>
    </row>
    <row r="670" spans="2:3" x14ac:dyDescent="0.25">
      <c r="B670" s="11" t="s">
        <v>27</v>
      </c>
      <c r="C670">
        <v>36</v>
      </c>
    </row>
    <row r="671" spans="2:3" x14ac:dyDescent="0.25">
      <c r="B671" s="11" t="s">
        <v>32</v>
      </c>
      <c r="C671">
        <v>36</v>
      </c>
    </row>
    <row r="672" spans="2:3" x14ac:dyDescent="0.25">
      <c r="B672" s="11" t="s">
        <v>246</v>
      </c>
      <c r="C672">
        <v>36</v>
      </c>
    </row>
    <row r="673" spans="2:3" x14ac:dyDescent="0.25">
      <c r="B673" s="11" t="s">
        <v>309</v>
      </c>
      <c r="C673">
        <v>37</v>
      </c>
    </row>
    <row r="674" spans="2:3" x14ac:dyDescent="0.25">
      <c r="B674" s="11" t="s">
        <v>330</v>
      </c>
      <c r="C674">
        <v>37</v>
      </c>
    </row>
    <row r="675" spans="2:3" x14ac:dyDescent="0.25">
      <c r="B675" s="11" t="s">
        <v>36</v>
      </c>
      <c r="C675">
        <v>37</v>
      </c>
    </row>
    <row r="676" spans="2:3" x14ac:dyDescent="0.25">
      <c r="B676" s="11" t="s">
        <v>161</v>
      </c>
      <c r="C676">
        <v>37</v>
      </c>
    </row>
    <row r="677" spans="2:3" x14ac:dyDescent="0.25">
      <c r="B677" s="11" t="s">
        <v>13</v>
      </c>
      <c r="C677">
        <v>37</v>
      </c>
    </row>
    <row r="678" spans="2:3" x14ac:dyDescent="0.25">
      <c r="B678" s="11" t="s">
        <v>76</v>
      </c>
      <c r="C678">
        <v>37</v>
      </c>
    </row>
    <row r="679" spans="2:3" x14ac:dyDescent="0.25">
      <c r="B679" s="11" t="s">
        <v>256</v>
      </c>
      <c r="C679">
        <v>38</v>
      </c>
    </row>
    <row r="680" spans="2:3" x14ac:dyDescent="0.25">
      <c r="B680" s="11" t="s">
        <v>155</v>
      </c>
      <c r="C680">
        <v>38</v>
      </c>
    </row>
    <row r="681" spans="2:3" x14ac:dyDescent="0.25">
      <c r="B681" s="11" t="s">
        <v>83</v>
      </c>
      <c r="C681">
        <v>38</v>
      </c>
    </row>
    <row r="682" spans="2:3" x14ac:dyDescent="0.25">
      <c r="B682" s="11" t="s">
        <v>194</v>
      </c>
      <c r="C682">
        <v>39</v>
      </c>
    </row>
    <row r="683" spans="2:3" x14ac:dyDescent="0.25">
      <c r="B683" s="11" t="s">
        <v>207</v>
      </c>
      <c r="C683">
        <v>39</v>
      </c>
    </row>
    <row r="684" spans="2:3" x14ac:dyDescent="0.25">
      <c r="B684" s="11" t="s">
        <v>39</v>
      </c>
      <c r="C684">
        <v>39</v>
      </c>
    </row>
    <row r="685" spans="2:3" x14ac:dyDescent="0.25">
      <c r="B685" s="11" t="s">
        <v>58</v>
      </c>
      <c r="C685">
        <v>39</v>
      </c>
    </row>
    <row r="686" spans="2:3" x14ac:dyDescent="0.25">
      <c r="B686" s="11" t="s">
        <v>165</v>
      </c>
      <c r="C686">
        <v>40</v>
      </c>
    </row>
    <row r="687" spans="2:3" x14ac:dyDescent="0.25">
      <c r="B687" s="11" t="s">
        <v>311</v>
      </c>
      <c r="C687">
        <v>40</v>
      </c>
    </row>
    <row r="688" spans="2:3" x14ac:dyDescent="0.25">
      <c r="B688" s="11" t="s">
        <v>337</v>
      </c>
      <c r="C688">
        <v>40</v>
      </c>
    </row>
    <row r="689" spans="2:3" x14ac:dyDescent="0.25">
      <c r="B689" s="11" t="s">
        <v>219</v>
      </c>
      <c r="C689">
        <v>41</v>
      </c>
    </row>
    <row r="690" spans="2:3" x14ac:dyDescent="0.25">
      <c r="B690" s="11" t="s">
        <v>95</v>
      </c>
      <c r="C690">
        <v>41</v>
      </c>
    </row>
    <row r="691" spans="2:3" x14ac:dyDescent="0.25">
      <c r="B691" s="11" t="s">
        <v>305</v>
      </c>
      <c r="C691">
        <v>41</v>
      </c>
    </row>
    <row r="692" spans="2:3" x14ac:dyDescent="0.25">
      <c r="B692" s="11" t="s">
        <v>163</v>
      </c>
      <c r="C692">
        <v>42</v>
      </c>
    </row>
    <row r="693" spans="2:3" x14ac:dyDescent="0.25">
      <c r="B693" s="11" t="s">
        <v>50</v>
      </c>
      <c r="C693">
        <v>43</v>
      </c>
    </row>
    <row r="694" spans="2:3" x14ac:dyDescent="0.25">
      <c r="B694" s="11" t="s">
        <v>238</v>
      </c>
      <c r="C694">
        <v>43</v>
      </c>
    </row>
    <row r="695" spans="2:3" x14ac:dyDescent="0.25">
      <c r="B695" s="11" t="s">
        <v>48</v>
      </c>
      <c r="C695">
        <v>43</v>
      </c>
    </row>
    <row r="696" spans="2:3" x14ac:dyDescent="0.25">
      <c r="B696" s="11" t="s">
        <v>63</v>
      </c>
      <c r="C696">
        <v>44</v>
      </c>
    </row>
    <row r="697" spans="2:3" x14ac:dyDescent="0.25">
      <c r="B697" s="11" t="s">
        <v>247</v>
      </c>
      <c r="C697">
        <v>44</v>
      </c>
    </row>
    <row r="698" spans="2:3" x14ac:dyDescent="0.25">
      <c r="B698" s="11" t="s">
        <v>62</v>
      </c>
      <c r="C698">
        <v>45</v>
      </c>
    </row>
    <row r="699" spans="2:3" x14ac:dyDescent="0.25">
      <c r="B699" s="11" t="s">
        <v>71</v>
      </c>
      <c r="C699">
        <v>45</v>
      </c>
    </row>
    <row r="700" spans="2:3" x14ac:dyDescent="0.25">
      <c r="B700" s="11" t="s">
        <v>107</v>
      </c>
      <c r="C700">
        <v>45</v>
      </c>
    </row>
    <row r="701" spans="2:3" x14ac:dyDescent="0.25">
      <c r="B701" s="11" t="s">
        <v>97</v>
      </c>
      <c r="C701">
        <v>46</v>
      </c>
    </row>
    <row r="702" spans="2:3" x14ac:dyDescent="0.25">
      <c r="B702" s="11" t="s">
        <v>252</v>
      </c>
      <c r="C702">
        <v>46</v>
      </c>
    </row>
    <row r="703" spans="2:3" x14ac:dyDescent="0.25">
      <c r="B703" s="11" t="s">
        <v>170</v>
      </c>
      <c r="C703">
        <v>46</v>
      </c>
    </row>
    <row r="704" spans="2:3" x14ac:dyDescent="0.25">
      <c r="B704" s="11" t="s">
        <v>65</v>
      </c>
      <c r="C704">
        <v>46</v>
      </c>
    </row>
    <row r="705" spans="2:3" x14ac:dyDescent="0.25">
      <c r="B705" s="11" t="s">
        <v>296</v>
      </c>
      <c r="C705">
        <v>46</v>
      </c>
    </row>
    <row r="706" spans="2:3" x14ac:dyDescent="0.25">
      <c r="B706" s="11" t="s">
        <v>74</v>
      </c>
      <c r="C706">
        <v>48</v>
      </c>
    </row>
    <row r="707" spans="2:3" x14ac:dyDescent="0.25">
      <c r="B707" s="11" t="s">
        <v>248</v>
      </c>
      <c r="C707">
        <v>48</v>
      </c>
    </row>
    <row r="708" spans="2:3" x14ac:dyDescent="0.25">
      <c r="B708" s="11" t="s">
        <v>30</v>
      </c>
      <c r="C708">
        <v>48</v>
      </c>
    </row>
    <row r="709" spans="2:3" x14ac:dyDescent="0.25">
      <c r="B709" s="11" t="s">
        <v>244</v>
      </c>
      <c r="C709">
        <v>49</v>
      </c>
    </row>
    <row r="710" spans="2:3" x14ac:dyDescent="0.25">
      <c r="B710" s="11" t="s">
        <v>329</v>
      </c>
      <c r="C710">
        <v>49</v>
      </c>
    </row>
    <row r="711" spans="2:3" x14ac:dyDescent="0.25">
      <c r="B711" s="11" t="s">
        <v>96</v>
      </c>
      <c r="C711">
        <v>49</v>
      </c>
    </row>
    <row r="712" spans="2:3" x14ac:dyDescent="0.25">
      <c r="B712" s="11" t="s">
        <v>316</v>
      </c>
      <c r="C712">
        <v>50</v>
      </c>
    </row>
    <row r="713" spans="2:3" x14ac:dyDescent="0.25">
      <c r="B713" s="11" t="s">
        <v>225</v>
      </c>
      <c r="C713">
        <v>50</v>
      </c>
    </row>
    <row r="714" spans="2:3" x14ac:dyDescent="0.25">
      <c r="B714" s="11" t="s">
        <v>49</v>
      </c>
      <c r="C714">
        <v>50</v>
      </c>
    </row>
    <row r="715" spans="2:3" x14ac:dyDescent="0.25">
      <c r="B715" s="11" t="s">
        <v>182</v>
      </c>
      <c r="C715">
        <v>51</v>
      </c>
    </row>
    <row r="716" spans="2:3" x14ac:dyDescent="0.25">
      <c r="B716" s="11" t="s">
        <v>103</v>
      </c>
      <c r="C716">
        <v>51</v>
      </c>
    </row>
    <row r="717" spans="2:3" x14ac:dyDescent="0.25">
      <c r="B717" s="11" t="s">
        <v>29</v>
      </c>
      <c r="C717">
        <v>51</v>
      </c>
    </row>
    <row r="718" spans="2:3" x14ac:dyDescent="0.25">
      <c r="B718" s="11" t="s">
        <v>258</v>
      </c>
      <c r="C718">
        <v>52</v>
      </c>
    </row>
    <row r="719" spans="2:3" x14ac:dyDescent="0.25">
      <c r="B719" s="11" t="s">
        <v>75</v>
      </c>
      <c r="C719">
        <v>52</v>
      </c>
    </row>
    <row r="720" spans="2:3" x14ac:dyDescent="0.25">
      <c r="B720" s="11" t="s">
        <v>174</v>
      </c>
      <c r="C720">
        <v>55</v>
      </c>
    </row>
    <row r="721" spans="2:3" x14ac:dyDescent="0.25">
      <c r="B721" s="11" t="s">
        <v>200</v>
      </c>
      <c r="C721">
        <v>56</v>
      </c>
    </row>
    <row r="722" spans="2:3" x14ac:dyDescent="0.25">
      <c r="B722" s="11" t="s">
        <v>110</v>
      </c>
      <c r="C722">
        <v>56</v>
      </c>
    </row>
    <row r="723" spans="2:3" x14ac:dyDescent="0.25">
      <c r="B723" s="11" t="s">
        <v>100</v>
      </c>
      <c r="C723">
        <v>59</v>
      </c>
    </row>
    <row r="724" spans="2:3" x14ac:dyDescent="0.25">
      <c r="B724" s="11" t="s">
        <v>20</v>
      </c>
      <c r="C724">
        <v>59</v>
      </c>
    </row>
    <row r="725" spans="2:3" x14ac:dyDescent="0.25">
      <c r="B725" s="11" t="s">
        <v>306</v>
      </c>
      <c r="C725">
        <v>61</v>
      </c>
    </row>
    <row r="726" spans="2:3" x14ac:dyDescent="0.25">
      <c r="B726" s="11" t="s">
        <v>268</v>
      </c>
      <c r="C726">
        <v>62</v>
      </c>
    </row>
    <row r="727" spans="2:3" x14ac:dyDescent="0.25">
      <c r="B727" s="11" t="s">
        <v>152</v>
      </c>
      <c r="C727">
        <v>63</v>
      </c>
    </row>
    <row r="728" spans="2:3" x14ac:dyDescent="0.25">
      <c r="B728" s="11" t="s">
        <v>112</v>
      </c>
      <c r="C728">
        <v>66</v>
      </c>
    </row>
    <row r="729" spans="2:3" x14ac:dyDescent="0.25">
      <c r="B729" s="11" t="s">
        <v>115</v>
      </c>
      <c r="C729">
        <v>73</v>
      </c>
    </row>
    <row r="730" spans="2:3" x14ac:dyDescent="0.25">
      <c r="B730" s="11" t="s">
        <v>175</v>
      </c>
      <c r="C730">
        <v>79</v>
      </c>
    </row>
    <row r="731" spans="2:3" x14ac:dyDescent="0.25">
      <c r="B731" s="11" t="s">
        <v>369</v>
      </c>
      <c r="C731">
        <v>7833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6545ED-1DC1-43F3-8C08-EB18579A25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Suma</vt:lpstr>
      <vt:lpstr>Conteo</vt:lpstr>
      <vt:lpstr>Promedio</vt:lpstr>
      <vt:lpstr>Porcentaje 1</vt:lpstr>
      <vt:lpstr>Porcentaje 2</vt:lpstr>
      <vt:lpstr>PcNL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Carlos Muñoz</cp:lastModifiedBy>
  <dcterms:created xsi:type="dcterms:W3CDTF">2020-03-14T21:35:28Z</dcterms:created>
  <dcterms:modified xsi:type="dcterms:W3CDTF">2025-11-19T23:23:34Z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022b2f47-23b3-42b6-8bd3-0319a8db6c07</vt:lpwstr>
  </property>
</Properties>
</file>