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F:\Documentos\Estudos\Carreira\Portfólio\Fluxo de Caixa\"/>
    </mc:Choice>
  </mc:AlternateContent>
  <xr:revisionPtr revIDLastSave="0" documentId="13_ncr:1_{AC131A93-726F-4FB1-B8E2-3D869BF5AB1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erirDados" sheetId="8" r:id="rId1"/>
    <sheet name="DadosFluxo" sheetId="6" r:id="rId2"/>
    <sheet name="BaseFluxo" sheetId="5" r:id="rId3"/>
  </sheets>
  <definedNames>
    <definedName name="_xlnm._FilterDatabase" localSheetId="1" hidden="1">DadosFluxo!$A$1:$D$409</definedName>
    <definedName name="CLASSE">#REF!</definedName>
    <definedName name="DESPESAS">#REF!</definedName>
    <definedName name="INVESTIMENTOS">#REF!</definedName>
    <definedName name="PERIODO">#REF!</definedName>
    <definedName name="RECEITA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<sst xmlns="http://schemas.openxmlformats.org/spreadsheetml/2006/main" count="563" uniqueCount="63">
  <si>
    <t>GRUPO</t>
  </si>
  <si>
    <t>TIPO</t>
  </si>
  <si>
    <t>RECEITAS</t>
  </si>
  <si>
    <t>DESPESAS</t>
  </si>
  <si>
    <t>VALOR</t>
  </si>
  <si>
    <t>CLASSE</t>
  </si>
  <si>
    <t>PERIODO</t>
  </si>
  <si>
    <t>FGTS</t>
  </si>
  <si>
    <t>HISTÓRICO</t>
  </si>
  <si>
    <t>DESCRIÇÃO</t>
  </si>
  <si>
    <t>Relatório de Fluxo de Caixa</t>
  </si>
  <si>
    <t>Inserir Dados</t>
  </si>
  <si>
    <t>Descrição</t>
  </si>
  <si>
    <t>Valor</t>
  </si>
  <si>
    <t>Período</t>
  </si>
  <si>
    <t>Histórico</t>
  </si>
  <si>
    <t>ID</t>
  </si>
  <si>
    <t>ENTRADAS</t>
  </si>
  <si>
    <t>Despesas comerciais</t>
  </si>
  <si>
    <t>Despesas financeiras</t>
  </si>
  <si>
    <t>Receitas financeiras</t>
  </si>
  <si>
    <t>Outras receitas</t>
  </si>
  <si>
    <t>SAÍDAS</t>
  </si>
  <si>
    <t>Despesas administrativas</t>
  </si>
  <si>
    <t>Tributos</t>
  </si>
  <si>
    <t>Investimentos</t>
  </si>
  <si>
    <t>Retiradas dos sócios</t>
  </si>
  <si>
    <t>Outras despesas</t>
  </si>
  <si>
    <t>Produto 1</t>
  </si>
  <si>
    <t>Produto 2</t>
  </si>
  <si>
    <t>Produto 3</t>
  </si>
  <si>
    <t>Produto 4</t>
  </si>
  <si>
    <t>Produto 5</t>
  </si>
  <si>
    <t>Serviço 1</t>
  </si>
  <si>
    <t>Serviço 2</t>
  </si>
  <si>
    <t>Serviço 3</t>
  </si>
  <si>
    <t>Serviço 4</t>
  </si>
  <si>
    <t>Serviço 5</t>
  </si>
  <si>
    <t>Setor 1</t>
  </si>
  <si>
    <t>Setor 2</t>
  </si>
  <si>
    <t>Setor 3</t>
  </si>
  <si>
    <t>Pis/Cofins</t>
  </si>
  <si>
    <t>ICMS</t>
  </si>
  <si>
    <t>ISS</t>
  </si>
  <si>
    <t>IRPJ</t>
  </si>
  <si>
    <t>INSS</t>
  </si>
  <si>
    <t>Aplicação 1</t>
  </si>
  <si>
    <t>Aplicação 2</t>
  </si>
  <si>
    <t>Aplicação 3</t>
  </si>
  <si>
    <t>Mercadoria 1</t>
  </si>
  <si>
    <t>Mercadoria 2</t>
  </si>
  <si>
    <t>Mercadoria 3</t>
  </si>
  <si>
    <t>Despesas Serviço 1</t>
  </si>
  <si>
    <t>Despesas Serviço 2</t>
  </si>
  <si>
    <t>Despesas Serviço 3</t>
  </si>
  <si>
    <t>Vendas</t>
  </si>
  <si>
    <t>Serviços</t>
  </si>
  <si>
    <t>Financeiras</t>
  </si>
  <si>
    <t>Mercadorias</t>
  </si>
  <si>
    <t>Pessoal</t>
  </si>
  <si>
    <t>Administrativas</t>
  </si>
  <si>
    <t>Comerciais</t>
  </si>
  <si>
    <t>Sócios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</si>
</sst>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0"/>
      <name val="Bahnschrift SemiBold"/>
      <family val="2"/>
    </font>
    <font>
      <i/>
      <sz val="14"/>
      <color theme="0"/>
      <name val="Bahnschrift SemiBold"/>
      <family val="2"/>
    </font>
    <font>
      <b/>
      <sz val="11"/>
      <color theme="0"/>
      <name val="Bahnschrift"/>
      <family val="2"/>
    </font>
    <font>
      <sz val="11"/>
      <color theme="0"/>
      <name val="Bahnschrift"/>
      <family val="2"/>
    </font>
  </fonts>
  <fills count="4">
    <fill>
      <patternFill patternType="none"/>
    </fill>
    <fill>
      <patternFill patternType="gray125"/>
    </fill>
    <fill>
      <patternFill patternType="solid">
        <fgColor rgb="FF43004C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14" fontId="3" fillId="0" borderId="0" xfId="0" applyNumberFormat="1" applyFont="1"/>
    <xf numFmtId="0" fontId="0" fillId="2" borderId="0" xfId="0" applyFill="1"/>
    <xf numFmtId="0" fontId="6" fillId="2" borderId="0" xfId="0" applyFont="1" applyFill="1"/>
    <xf numFmtId="0" fontId="7" fillId="2" borderId="0" xfId="0" applyFont="1" applyFill="1"/>
    <xf numFmtId="0" fontId="5" fillId="2" borderId="0" xfId="0" applyFont="1" applyFill="1"/>
    <xf numFmtId="0" fontId="0" fillId="2" borderId="2" xfId="0" applyFill="1" applyBorder="1"/>
    <xf numFmtId="0" fontId="8" fillId="2" borderId="0" xfId="0" applyFont="1" applyFill="1" applyAlignment="1">
      <alignment horizontal="center"/>
    </xf>
    <xf numFmtId="0" fontId="9" fillId="2" borderId="1" xfId="0" applyFont="1" applyFill="1" applyBorder="1" applyAlignment="1" applyProtection="1">
      <alignment horizontal="center"/>
      <protection locked="0"/>
    </xf>
    <xf numFmtId="14" fontId="9" fillId="2" borderId="1" xfId="0" applyNumberFormat="1" applyFont="1" applyFill="1" applyBorder="1" applyAlignment="1" applyProtection="1">
      <alignment horizontal="center"/>
      <protection locked="0"/>
    </xf>
    <xf numFmtId="8" fontId="9" fillId="2" borderId="1" xfId="1" applyNumberFormat="1" applyFont="1" applyFill="1" applyBorder="1" applyAlignment="1" applyProtection="1">
      <alignment horizontal="center"/>
      <protection locked="0"/>
    </xf>
    <xf numFmtId="7" fontId="0" fillId="0" borderId="0" xfId="0" applyNumberFormat="1"/>
    <xf numFmtId="0" fontId="0" fillId="0" borderId="0" xfId="0" applyFont="1"/>
    <xf numFmtId="0" fontId="0" fillId="3" borderId="0" xfId="0" applyFont="1" applyFill="1"/>
    <xf numFmtId="7" fontId="0" fillId="0" borderId="0" xfId="0" applyNumberFormat="1" applyFont="1"/>
    <xf numFmtId="7" fontId="0" fillId="3" borderId="0" xfId="0" applyNumberFormat="1" applyFont="1" applyFill="1"/>
    <xf numFmtId="0" fontId="0" fillId="0" borderId="0" xfId="0" applyFont="1" applyBorder="1"/>
    <xf numFmtId="7" fontId="0" fillId="0" borderId="0" xfId="0" applyNumberFormat="1" applyFont="1" applyBorder="1"/>
    <xf numFmtId="14" fontId="3" fillId="0" borderId="0" xfId="0" applyNumberFormat="1" applyFont="1" applyBorder="1"/>
  </cellXfs>
  <cellStyles count="2">
    <cellStyle name="Moeda" xfId="1" builtinId="4"/>
    <cellStyle name="Normal" xfId="0" builtinId="0"/>
  </cellStyles>
  <dxfs count="7"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9393"/>
      <color rgb="FFFFBDBD"/>
      <color rgb="FF6C0000"/>
      <color rgb="FF5F006C"/>
      <color rgb="FF43004C"/>
      <color rgb="FF36003E"/>
      <color rgb="FF2D13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676275</xdr:colOff>
      <xdr:row>17</xdr:row>
      <xdr:rowOff>0</xdr:rowOff>
    </xdr:from>
    <xdr:to>
      <xdr:col>13</xdr:col>
      <xdr:colOff>609600</xdr:colOff>
      <xdr:row>19</xdr:row>
      <xdr:rowOff>66675</xdr:rowOff>
    </xdr:to>
    <xdr:sp macro="[0]!InserirDadosFinal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E6EC6D6-149A-6114-C938-0EE86946E3B8}"/>
            </a:ext>
          </a:extLst>
        </xdr:cNvPr>
        <xdr:cNvSpPr/>
      </xdr:nvSpPr>
      <xdr:spPr>
        <a:xfrm>
          <a:off x="8181975" y="3429000"/>
          <a:ext cx="1533525" cy="447675"/>
        </a:xfrm>
        <a:prstGeom prst="roundRect">
          <a:avLst/>
        </a:prstGeom>
        <a:solidFill>
          <a:srgbClr val="5F006C"/>
        </a:solidFill>
        <a:ln w="952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latin typeface="Bahnschrift" panose="020B0502040204020203" pitchFamily="34" charset="0"/>
            </a:rPr>
            <a:t>Inserir Dados</a:t>
          </a:r>
        </a:p>
      </xdr:txBody>
    </xdr:sp>
    <xdr:clientData/>
  </xdr:twoCellAnchor>
  <xdr:twoCellAnchor editAs="absolute">
    <xdr:from>
      <xdr:col>11</xdr:col>
      <xdr:colOff>676275</xdr:colOff>
      <xdr:row>20</xdr:row>
      <xdr:rowOff>85725</xdr:rowOff>
    </xdr:from>
    <xdr:to>
      <xdr:col>13</xdr:col>
      <xdr:colOff>609600</xdr:colOff>
      <xdr:row>22</xdr:row>
      <xdr:rowOff>152400</xdr:rowOff>
    </xdr:to>
    <xdr:sp macro="[0]!MacroApagarDad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0A42184-8195-E6D4-A712-863BEC29802C}"/>
            </a:ext>
          </a:extLst>
        </xdr:cNvPr>
        <xdr:cNvSpPr/>
      </xdr:nvSpPr>
      <xdr:spPr>
        <a:xfrm>
          <a:off x="8181975" y="4086225"/>
          <a:ext cx="1533525" cy="447675"/>
        </a:xfrm>
        <a:prstGeom prst="roundRect">
          <a:avLst/>
        </a:prstGeom>
        <a:solidFill>
          <a:srgbClr val="6C0000"/>
        </a:solidFill>
        <a:ln w="952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latin typeface="Bahnschrift" panose="020B0502040204020203" pitchFamily="34" charset="0"/>
            </a:rPr>
            <a:t>Apagar Dados</a:t>
          </a:r>
        </a:p>
      </xdr:txBody>
    </xdr:sp>
    <xdr:clientData/>
  </xdr:twoCellAnchor>
  <xdr:twoCellAnchor editAs="absolute">
    <xdr:from>
      <xdr:col>18</xdr:col>
      <xdr:colOff>9525</xdr:colOff>
      <xdr:row>4</xdr:row>
      <xdr:rowOff>76200</xdr:rowOff>
    </xdr:from>
    <xdr:to>
      <xdr:col>23</xdr:col>
      <xdr:colOff>419100</xdr:colOff>
      <xdr:row>28</xdr:row>
      <xdr:rowOff>133350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25EE15-36D8-FAAF-C85E-EC9C128CFA25}"/>
            </a:ext>
          </a:extLst>
        </xdr:cNvPr>
        <xdr:cNvSpPr/>
      </xdr:nvSpPr>
      <xdr:spPr>
        <a:xfrm>
          <a:off x="14249400" y="1028700"/>
          <a:ext cx="3457575" cy="4629150"/>
        </a:xfrm>
        <a:prstGeom prst="roundRect">
          <a:avLst/>
        </a:prstGeom>
        <a:solidFill>
          <a:srgbClr val="5F006C"/>
        </a:solidFill>
        <a:ln w="952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>
              <a:latin typeface="Bahnschrift" panose="020B0502040204020203" pitchFamily="34" charset="0"/>
            </a:rPr>
            <a:t>Legenda:</a:t>
          </a:r>
        </a:p>
        <a:p>
          <a:pPr algn="l"/>
          <a:endParaRPr lang="pt-BR" sz="1200" b="0">
            <a:latin typeface="Bahnschrift Light SemiCondensed" panose="020B0502040204020203" pitchFamily="34" charset="0"/>
          </a:endParaRPr>
        </a:p>
        <a:p>
          <a:pPr algn="l"/>
          <a:r>
            <a:rPr lang="pt-BR" sz="1200" b="0">
              <a:latin typeface="Bahnschrift" panose="020B0502040204020203" pitchFamily="34" charset="0"/>
            </a:rPr>
            <a:t>Descrição: </a:t>
          </a:r>
          <a:r>
            <a:rPr lang="pt-BR" sz="1200" b="0">
              <a:latin typeface="Bahnschrift Light SemiCondensed" panose="020B0502040204020203" pitchFamily="34" charset="0"/>
            </a:rPr>
            <a:t>Lista de descrições</a:t>
          </a:r>
          <a:r>
            <a:rPr lang="pt-BR" sz="1200" b="0" baseline="0">
              <a:latin typeface="Bahnschrift Light SemiCondensed" panose="020B0502040204020203" pitchFamily="34" charset="0"/>
            </a:rPr>
            <a:t> de receitas e despesas do fluxo de caixa</a:t>
          </a:r>
        </a:p>
        <a:p>
          <a:pPr algn="l"/>
          <a:endParaRPr lang="pt-BR" sz="1200" b="0" baseline="0">
            <a:latin typeface="Bahnschrift Light SemiCondensed" panose="020B0502040204020203" pitchFamily="34" charset="0"/>
          </a:endParaRPr>
        </a:p>
        <a:p>
          <a:pPr algn="l"/>
          <a:r>
            <a:rPr lang="pt-BR" sz="1200" b="0" baseline="0">
              <a:latin typeface="Bahnschrift" panose="020B0502040204020203" pitchFamily="34" charset="0"/>
            </a:rPr>
            <a:t>Valor: </a:t>
          </a:r>
          <a:r>
            <a:rPr lang="pt-BR" sz="1200" b="0" baseline="0">
              <a:latin typeface="Bahnschrift Light SemiCondensed" panose="020B0502040204020203" pitchFamily="34" charset="0"/>
            </a:rPr>
            <a:t>Valor total da receita ou despesa</a:t>
          </a:r>
        </a:p>
        <a:p>
          <a:pPr algn="l"/>
          <a:endParaRPr lang="pt-BR" sz="1200" b="0" baseline="0">
            <a:latin typeface="Bahnschrift Light SemiCondensed" panose="020B0502040204020203" pitchFamily="34" charset="0"/>
          </a:endParaRPr>
        </a:p>
        <a:p>
          <a:pPr algn="l"/>
          <a:r>
            <a:rPr lang="pt-BR" sz="1200" b="0" baseline="0">
              <a:latin typeface="Bahnschrift" panose="020B0502040204020203" pitchFamily="34" charset="0"/>
            </a:rPr>
            <a:t>Período: </a:t>
          </a:r>
          <a:r>
            <a:rPr lang="pt-BR" sz="1200" b="0" baseline="0">
              <a:latin typeface="Bahnschrift Light SemiCondensed" panose="020B0502040204020203" pitchFamily="34" charset="0"/>
            </a:rPr>
            <a:t>Data efetiva do valor pago ou recebido</a:t>
          </a:r>
        </a:p>
        <a:p>
          <a:pPr algn="l"/>
          <a:endParaRPr lang="pt-BR" sz="1200" b="0" baseline="0">
            <a:latin typeface="Bahnschrift Light SemiCondensed" panose="020B0502040204020203" pitchFamily="34" charset="0"/>
          </a:endParaRPr>
        </a:p>
        <a:p>
          <a:pPr algn="l"/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Histórico</a:t>
          </a:r>
          <a:r>
            <a:rPr lang="pt-BR" sz="1200" b="0" baseline="0">
              <a:latin typeface="Bahnschrift Light SemiCondensed" panose="020B0502040204020203" pitchFamily="34" charset="0"/>
            </a:rPr>
            <a:t>: Detalhamento da receita ou despesa</a:t>
          </a:r>
        </a:p>
        <a:p>
          <a:pPr algn="l"/>
          <a:endParaRPr lang="pt-BR" sz="1200" b="0" baseline="0">
            <a:solidFill>
              <a:schemeClr val="lt1"/>
            </a:solidFill>
            <a:latin typeface="Bahnschrift" panose="020B0502040204020203" pitchFamily="34" charset="0"/>
            <a:ea typeface="+mn-ea"/>
            <a:cs typeface="+mn-cs"/>
          </a:endParaRPr>
        </a:p>
        <a:p>
          <a:pPr algn="l"/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Inserir</a:t>
          </a:r>
          <a:r>
            <a:rPr lang="pt-BR" sz="1200" b="0" baseline="0">
              <a:solidFill>
                <a:schemeClr val="bg1"/>
              </a:solidFill>
              <a:latin typeface="Bahnschrift Light SemiCondensed" panose="020B0502040204020203" pitchFamily="34" charset="0"/>
            </a:rPr>
            <a:t> </a:t>
          </a:r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Dados</a:t>
          </a:r>
          <a:r>
            <a:rPr lang="pt-BR" sz="1200" b="0" baseline="0">
              <a:solidFill>
                <a:schemeClr val="bg1"/>
              </a:solidFill>
              <a:latin typeface="Bahnschrift" panose="020B0502040204020203" pitchFamily="34" charset="0"/>
            </a:rPr>
            <a:t>:</a:t>
          </a:r>
          <a:r>
            <a:rPr lang="pt-BR" sz="1200" b="0" baseline="0">
              <a:solidFill>
                <a:schemeClr val="bg1"/>
              </a:solidFill>
              <a:latin typeface="Bahnschrift Light SemiCondensed" panose="020B0502040204020203" pitchFamily="34" charset="0"/>
            </a:rPr>
            <a:t> </a:t>
          </a:r>
          <a:r>
            <a:rPr lang="pt-BR" sz="1200" b="0" baseline="0">
              <a:latin typeface="Bahnschrift Light SemiCondensed" panose="020B0502040204020203" pitchFamily="34" charset="0"/>
            </a:rPr>
            <a:t>Insere uma linha de dados na planilha DadosFinanças</a:t>
          </a:r>
        </a:p>
        <a:p>
          <a:pPr algn="l"/>
          <a:endParaRPr lang="pt-BR" sz="1200" b="0" baseline="0">
            <a:latin typeface="Bahnschrift Light SemiCondensed" panose="020B0502040204020203" pitchFamily="34" charset="0"/>
          </a:endParaRPr>
        </a:p>
        <a:p>
          <a:pPr algn="l"/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Apagar</a:t>
          </a:r>
          <a:r>
            <a:rPr lang="pt-BR" sz="1200" b="0" baseline="0">
              <a:solidFill>
                <a:srgbClr val="FF9393"/>
              </a:solidFill>
              <a:latin typeface="Bahnschrift Light SemiCondensed" panose="020B0502040204020203" pitchFamily="34" charset="0"/>
            </a:rPr>
            <a:t> </a:t>
          </a:r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Dados</a:t>
          </a:r>
          <a:r>
            <a:rPr lang="pt-BR" sz="1200" b="0" baseline="0">
              <a:solidFill>
                <a:schemeClr val="bg1"/>
              </a:solidFill>
              <a:latin typeface="Bahnschrift" panose="020B0502040204020203" pitchFamily="34" charset="0"/>
              <a:ea typeface="+mn-ea"/>
              <a:cs typeface="+mn-cs"/>
            </a:rPr>
            <a:t>:</a:t>
          </a:r>
          <a:r>
            <a:rPr lang="pt-BR" sz="1200" b="0" baseline="0">
              <a:solidFill>
                <a:srgbClr val="FF9393"/>
              </a:solidFill>
              <a:latin typeface="Bahnschrift Light SemiCondensed" panose="020B0502040204020203" pitchFamily="34" charset="0"/>
            </a:rPr>
            <a:t> </a:t>
          </a:r>
          <a:r>
            <a:rPr lang="pt-BR" sz="1200" b="0" baseline="0">
              <a:latin typeface="Bahnschrift Light SemiCondensed" panose="020B0502040204020203" pitchFamily="34" charset="0"/>
            </a:rPr>
            <a:t>Apaga uma linha de dados na planilha DadosFinanças</a:t>
          </a:r>
        </a:p>
        <a:p>
          <a:pPr algn="l"/>
          <a:endParaRPr lang="pt-BR" sz="1200" b="0" baseline="0">
            <a:latin typeface="Bahnschrift Light SemiCondensed" panose="020B0502040204020203" pitchFamily="34" charset="0"/>
          </a:endParaRPr>
        </a:p>
        <a:p>
          <a:pPr algn="l"/>
          <a:r>
            <a:rPr lang="pt-BR" sz="1200" b="0" baseline="0">
              <a:solidFill>
                <a:schemeClr val="lt1"/>
              </a:solidFill>
              <a:latin typeface="Bahnschrift" panose="020B0502040204020203" pitchFamily="34" charset="0"/>
              <a:ea typeface="+mn-ea"/>
              <a:cs typeface="+mn-cs"/>
            </a:rPr>
            <a:t>Observações:</a:t>
          </a:r>
        </a:p>
        <a:p>
          <a:pPr algn="l"/>
          <a:r>
            <a:rPr lang="pt-BR" sz="1200" b="0" baseline="0">
              <a:solidFill>
                <a:schemeClr val="accent4">
                  <a:lumMod val="20000"/>
                  <a:lumOff val="80000"/>
                </a:schemeClr>
              </a:solidFill>
              <a:latin typeface="Bahnschrift Light SemiCondensed" panose="020B0502040204020203" pitchFamily="34" charset="0"/>
            </a:rPr>
            <a:t>Insira um valor igual ou maior a 0. Não insira números negativos, mesmo para as despesas.</a:t>
          </a:r>
          <a:endParaRPr lang="pt-BR" sz="1200" b="0">
            <a:solidFill>
              <a:schemeClr val="accent4">
                <a:lumMod val="20000"/>
                <a:lumOff val="80000"/>
              </a:schemeClr>
            </a:solidFill>
            <a:latin typeface="Bahnschrift Light SemiCondensed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F23424-25F1-4BA0-93A4-1E3C3D67ADC2}" name="DadosFluxo" displayName="DadosFluxo" ref="A1:D409" totalsRowShown="0" headerRowDxfId="5" dataDxfId="4">
  <autoFilter ref="A1:D409" xr:uid="{30F23424-25F1-4BA0-93A4-1E3C3D67ADC2}"/>
  <tableColumns count="4">
    <tableColumn id="1" xr3:uid="{3E14943E-3A6E-4261-854E-0EA921664787}" name="DESCRIÇÃO" dataDxfId="3"/>
    <tableColumn id="2" xr3:uid="{83BF6610-C5EB-457C-9BB4-0ABB35D337AB}" name="VALOR" dataDxfId="2"/>
    <tableColumn id="3" xr3:uid="{5EB1ACB0-B994-4F2A-8A6A-72DD340884C3}" name="PERIODO" dataDxfId="1"/>
    <tableColumn id="4" xr3:uid="{8D41A089-6D69-4367-8C53-1EBF1A798C37}" name="HISTÓRIC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DCD334-AEDD-4E00-9928-085B3DF6A899}" name="BaseFluxo" displayName="BaseFluxo" ref="A1:E36" totalsRowShown="0" headerRowDxfId="6">
  <autoFilter ref="A1:E36" xr:uid="{6EDCD334-AEDD-4E00-9928-085B3DF6A899}"/>
  <tableColumns count="5">
    <tableColumn id="6" xr3:uid="{0A7BDC37-356B-4EA3-AE8C-F4453A30FEE0}" name="ID"/>
    <tableColumn id="1" xr3:uid="{33FE1751-FA25-49E1-9B29-BBEA20CC23EC}" name="DESCRIÇÃO"/>
    <tableColumn id="2" xr3:uid="{28D00C6F-C613-4436-8F67-1492BF0E7093}" name="GRUPO"/>
    <tableColumn id="3" xr3:uid="{378AC457-A09F-42E6-82A4-36ADC547DACB}" name="CLASSE"/>
    <tableColumn id="4" xr3:uid="{EBA45883-E279-4684-B811-18568D4CAF5D}" name="TIP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DBD9C-B580-40F5-9262-1AF554221D26}">
  <sheetPr codeName="Planilha1"/>
  <dimension ref="A1:AG47"/>
  <sheetViews>
    <sheetView showGridLines="0" showRowColHeaders="0" workbookViewId="0">
      <selection activeCell="J16" sqref="J16"/>
    </sheetView>
  </sheetViews>
  <sheetFormatPr defaultRowHeight="15" x14ac:dyDescent="0.25"/>
  <cols>
    <col min="8" max="8" width="3.5703125" customWidth="1"/>
    <col min="9" max="9" width="7.5703125" customWidth="1"/>
    <col min="10" max="10" width="34" customWidth="1"/>
    <col min="11" max="11" width="3.42578125" customWidth="1"/>
    <col min="12" max="12" width="20.140625" customWidth="1"/>
    <col min="13" max="13" width="3.85546875" customWidth="1"/>
    <col min="14" max="14" width="19.28515625" customWidth="1"/>
    <col min="15" max="15" width="3.42578125" customWidth="1"/>
    <col min="16" max="16" width="33.85546875" customWidth="1"/>
    <col min="17" max="17" width="14.42578125" customWidth="1"/>
    <col min="18" max="18" width="6" customWidth="1"/>
  </cols>
  <sheetData>
    <row r="1" spans="1:33" ht="27" x14ac:dyDescent="0.35">
      <c r="A1" s="4" t="s">
        <v>10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18" x14ac:dyDescent="0.25">
      <c r="A2" s="5" t="s">
        <v>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1:33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1:33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1:33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1:33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1:33" x14ac:dyDescent="0.25">
      <c r="A15" s="3"/>
      <c r="B15" s="3"/>
      <c r="C15" s="3"/>
      <c r="D15" s="3"/>
      <c r="E15" s="3"/>
      <c r="F15" s="3"/>
      <c r="G15" s="3"/>
      <c r="H15" s="3"/>
      <c r="I15" s="3"/>
      <c r="J15" s="8" t="s">
        <v>12</v>
      </c>
      <c r="K15" s="6"/>
      <c r="L15" s="8" t="s">
        <v>13</v>
      </c>
      <c r="M15" s="6"/>
      <c r="N15" s="8" t="s">
        <v>14</v>
      </c>
      <c r="O15" s="6"/>
      <c r="P15" s="8" t="s">
        <v>15</v>
      </c>
      <c r="Q15" s="3"/>
      <c r="R15" s="8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3"/>
      <c r="J16" s="9"/>
      <c r="K16" s="7"/>
      <c r="L16" s="11"/>
      <c r="M16" s="7"/>
      <c r="N16" s="10"/>
      <c r="O16" s="7"/>
      <c r="P16" s="9"/>
      <c r="Q16" s="3"/>
      <c r="R16" s="8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1:33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1:33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1:33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1:33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1:33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</sheetData>
  <sheetProtection sheet="1" objects="1" selectLockedCells="1"/>
  <dataValidations count="1">
    <dataValidation type="decimal" operator="greaterThanOrEqual" allowBlank="1" showInputMessage="1" showErrorMessage="1" errorTitle="Erro - Insira um valor válido" error="Insira um valor igual ou maior a 0._x000a_Não insira números negativos, mesmo para as despesas." sqref="L16" xr:uid="{0743C67B-9EFA-4880-918C-67897DCFFF21}">
      <formula1>0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F526EE-754E-46FD-AB87-66B42530938C}">
          <x14:formula1>
            <xm:f>BaseFluxo!$B$2:$B$36</xm:f>
          </x14:formula1>
          <xm:sqref>J16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8BA02-4AAC-4E0D-8F49-19D5CB460D29}">
  <sheetPr codeName="Planilha2"/>
  <dimension ref="A1:D409"/>
  <sheetViews>
    <sheetView tabSelected="1" workbookViewId="0">
      <selection activeCell="A2" sqref="A2"/>
    </sheetView>
  </sheetViews>
  <sheetFormatPr defaultRowHeight="15" x14ac:dyDescent="0.25"/>
  <cols>
    <col min="1" max="1" width="32.28515625" bestFit="1" customWidth="1"/>
    <col min="2" max="2" width="12.28515625" customWidth="1"/>
    <col min="3" max="3" width="13.5703125" style="2" customWidth="1"/>
    <col min="4" max="4" width="25.140625" bestFit="1" customWidth="1"/>
    <col min="5" max="5" width="16.140625" bestFit="1" customWidth="1"/>
  </cols>
  <sheetData>
    <row r="1" spans="1:4" x14ac:dyDescent="0.25">
      <c r="A1" s="1" t="s">
        <v>9</v>
      </c>
      <c r="B1" s="1" t="s">
        <v>4</v>
      </c>
      <c r="C1" s="1" t="s">
        <v>6</v>
      </c>
      <c r="D1" s="1" t="s">
        <v>8</v>
      </c>
    </row>
    <row r="2" spans="1:4" x14ac:dyDescent="0.25">
      <c r="A2" t="s">
        <v>28</v>
      </c>
      <c r="B2" s="12">
        <v>20000</v>
      </c>
      <c r="C2" s="2">
        <v>45658</v>
      </c>
    </row>
    <row r="3" spans="1:4" x14ac:dyDescent="0.25">
      <c r="A3" t="s">
        <v>29</v>
      </c>
      <c r="B3" s="12">
        <v>15000</v>
      </c>
      <c r="C3" s="2">
        <v>45658</v>
      </c>
    </row>
    <row r="4" spans="1:4" x14ac:dyDescent="0.25">
      <c r="A4" t="s">
        <v>30</v>
      </c>
      <c r="B4" s="12">
        <v>50000</v>
      </c>
      <c r="C4" s="2">
        <v>45658</v>
      </c>
    </row>
    <row r="5" spans="1:4" x14ac:dyDescent="0.25">
      <c r="A5" t="s">
        <v>33</v>
      </c>
      <c r="B5" s="12">
        <v>10000</v>
      </c>
      <c r="C5" s="2">
        <v>45658</v>
      </c>
    </row>
    <row r="6" spans="1:4" x14ac:dyDescent="0.25">
      <c r="A6" t="s">
        <v>20</v>
      </c>
      <c r="B6" s="12">
        <v>2000</v>
      </c>
      <c r="C6" s="2">
        <v>45658</v>
      </c>
    </row>
    <row r="7" spans="1:4" x14ac:dyDescent="0.25">
      <c r="A7" t="s">
        <v>49</v>
      </c>
      <c r="B7" s="12">
        <v>10000</v>
      </c>
      <c r="C7" s="2">
        <v>45658</v>
      </c>
    </row>
    <row r="8" spans="1:4" x14ac:dyDescent="0.25">
      <c r="A8" t="s">
        <v>50</v>
      </c>
      <c r="B8" s="12">
        <v>8000</v>
      </c>
      <c r="C8" s="2">
        <v>45658</v>
      </c>
    </row>
    <row r="9" spans="1:4" x14ac:dyDescent="0.25">
      <c r="A9" t="s">
        <v>51</v>
      </c>
      <c r="B9" s="12">
        <v>20000</v>
      </c>
      <c r="C9" s="2">
        <v>45658</v>
      </c>
    </row>
    <row r="10" spans="1:4" x14ac:dyDescent="0.25">
      <c r="A10" t="s">
        <v>38</v>
      </c>
      <c r="B10" s="12">
        <v>10000</v>
      </c>
      <c r="C10" s="2">
        <v>45658</v>
      </c>
    </row>
    <row r="11" spans="1:4" x14ac:dyDescent="0.25">
      <c r="A11" t="s">
        <v>39</v>
      </c>
      <c r="B11" s="12">
        <v>5000</v>
      </c>
      <c r="C11" s="2">
        <v>45658</v>
      </c>
    </row>
    <row r="12" spans="1:4" x14ac:dyDescent="0.25">
      <c r="A12" t="s">
        <v>23</v>
      </c>
      <c r="B12" s="12">
        <v>2000</v>
      </c>
      <c r="C12" s="2">
        <v>45658</v>
      </c>
    </row>
    <row r="13" spans="1:4" x14ac:dyDescent="0.25">
      <c r="A13" t="s">
        <v>19</v>
      </c>
      <c r="B13" s="12">
        <v>200</v>
      </c>
      <c r="C13" s="2">
        <v>45658</v>
      </c>
    </row>
    <row r="14" spans="1:4" x14ac:dyDescent="0.25">
      <c r="A14" t="s">
        <v>41</v>
      </c>
      <c r="B14" s="12">
        <v>3467.5</v>
      </c>
      <c r="C14" s="2">
        <v>45658</v>
      </c>
    </row>
    <row r="15" spans="1:4" x14ac:dyDescent="0.25">
      <c r="A15" t="s">
        <v>42</v>
      </c>
      <c r="B15" s="12">
        <v>13000</v>
      </c>
      <c r="C15" s="2">
        <v>45658</v>
      </c>
    </row>
    <row r="16" spans="1:4" x14ac:dyDescent="0.25">
      <c r="A16" t="s">
        <v>43</v>
      </c>
      <c r="B16" s="12">
        <v>500</v>
      </c>
      <c r="C16" s="2">
        <v>45658</v>
      </c>
    </row>
    <row r="17" spans="1:3" x14ac:dyDescent="0.25">
      <c r="A17" t="s">
        <v>7</v>
      </c>
      <c r="B17" s="12">
        <v>1800</v>
      </c>
      <c r="C17" s="2">
        <v>45658</v>
      </c>
    </row>
    <row r="18" spans="1:3" x14ac:dyDescent="0.25">
      <c r="A18" t="s">
        <v>44</v>
      </c>
      <c r="B18" s="12">
        <v>2000</v>
      </c>
      <c r="C18" s="2">
        <v>45658</v>
      </c>
    </row>
    <row r="19" spans="1:3" x14ac:dyDescent="0.25">
      <c r="A19" t="s">
        <v>28</v>
      </c>
      <c r="B19" s="12">
        <v>30000</v>
      </c>
      <c r="C19" s="2">
        <v>45689</v>
      </c>
    </row>
    <row r="20" spans="1:3" x14ac:dyDescent="0.25">
      <c r="A20" t="s">
        <v>29</v>
      </c>
      <c r="B20" s="12">
        <v>20000</v>
      </c>
      <c r="C20" s="2">
        <v>45689</v>
      </c>
    </row>
    <row r="21" spans="1:3" x14ac:dyDescent="0.25">
      <c r="A21" t="s">
        <v>30</v>
      </c>
      <c r="B21" s="12">
        <v>50000</v>
      </c>
      <c r="C21" s="2">
        <v>45689</v>
      </c>
    </row>
    <row r="22" spans="1:3" x14ac:dyDescent="0.25">
      <c r="A22" t="s">
        <v>33</v>
      </c>
      <c r="B22" s="12">
        <v>10000</v>
      </c>
      <c r="C22" s="2">
        <v>45689</v>
      </c>
    </row>
    <row r="23" spans="1:3" x14ac:dyDescent="0.25">
      <c r="A23" t="s">
        <v>20</v>
      </c>
      <c r="B23" s="12">
        <v>2000</v>
      </c>
      <c r="C23" s="2">
        <v>45689</v>
      </c>
    </row>
    <row r="24" spans="1:3" x14ac:dyDescent="0.25">
      <c r="A24" t="s">
        <v>49</v>
      </c>
      <c r="B24" s="12">
        <v>10000</v>
      </c>
      <c r="C24" s="2">
        <v>45689</v>
      </c>
    </row>
    <row r="25" spans="1:3" x14ac:dyDescent="0.25">
      <c r="A25" t="s">
        <v>50</v>
      </c>
      <c r="B25" s="12">
        <v>8000</v>
      </c>
      <c r="C25" s="2">
        <v>45689</v>
      </c>
    </row>
    <row r="26" spans="1:3" x14ac:dyDescent="0.25">
      <c r="A26" t="s">
        <v>51</v>
      </c>
      <c r="B26" s="12">
        <v>20000</v>
      </c>
      <c r="C26" s="2">
        <v>45689</v>
      </c>
    </row>
    <row r="27" spans="1:3" x14ac:dyDescent="0.25">
      <c r="A27" t="s">
        <v>38</v>
      </c>
      <c r="B27" s="12">
        <v>10000</v>
      </c>
      <c r="C27" s="2">
        <v>45689</v>
      </c>
    </row>
    <row r="28" spans="1:3" x14ac:dyDescent="0.25">
      <c r="A28" t="s">
        <v>39</v>
      </c>
      <c r="B28" s="12">
        <v>5000</v>
      </c>
      <c r="C28" s="2">
        <v>45689</v>
      </c>
    </row>
    <row r="29" spans="1:3" x14ac:dyDescent="0.25">
      <c r="A29" t="s">
        <v>23</v>
      </c>
      <c r="B29" s="12">
        <v>2000</v>
      </c>
      <c r="C29" s="2">
        <v>45689</v>
      </c>
    </row>
    <row r="30" spans="1:3" x14ac:dyDescent="0.25">
      <c r="A30" t="s">
        <v>19</v>
      </c>
      <c r="B30" s="12">
        <v>200</v>
      </c>
      <c r="C30" s="2">
        <v>45689</v>
      </c>
    </row>
    <row r="31" spans="1:3" x14ac:dyDescent="0.25">
      <c r="A31" t="s">
        <v>41</v>
      </c>
      <c r="B31" s="12">
        <v>3467.5</v>
      </c>
      <c r="C31" s="2">
        <v>45689</v>
      </c>
    </row>
    <row r="32" spans="1:3" x14ac:dyDescent="0.25">
      <c r="A32" t="s">
        <v>42</v>
      </c>
      <c r="B32" s="12">
        <v>13000</v>
      </c>
      <c r="C32" s="2">
        <v>45689</v>
      </c>
    </row>
    <row r="33" spans="1:3" x14ac:dyDescent="0.25">
      <c r="A33" t="s">
        <v>43</v>
      </c>
      <c r="B33" s="12">
        <v>500</v>
      </c>
      <c r="C33" s="2">
        <v>45689</v>
      </c>
    </row>
    <row r="34" spans="1:3" x14ac:dyDescent="0.25">
      <c r="A34" t="s">
        <v>7</v>
      </c>
      <c r="B34" s="12">
        <v>1800</v>
      </c>
      <c r="C34" s="2">
        <v>45689</v>
      </c>
    </row>
    <row r="35" spans="1:3" x14ac:dyDescent="0.25">
      <c r="A35" t="s">
        <v>44</v>
      </c>
      <c r="B35" s="12">
        <v>2000</v>
      </c>
      <c r="C35" s="2">
        <v>45689</v>
      </c>
    </row>
    <row r="36" spans="1:3" x14ac:dyDescent="0.25">
      <c r="A36" t="s">
        <v>28</v>
      </c>
      <c r="B36" s="12">
        <v>10000</v>
      </c>
      <c r="C36" s="2">
        <v>45717</v>
      </c>
    </row>
    <row r="37" spans="1:3" x14ac:dyDescent="0.25">
      <c r="A37" t="s">
        <v>29</v>
      </c>
      <c r="B37" s="12">
        <v>10000</v>
      </c>
      <c r="C37" s="2">
        <v>45717</v>
      </c>
    </row>
    <row r="38" spans="1:3" x14ac:dyDescent="0.25">
      <c r="A38" t="s">
        <v>30</v>
      </c>
      <c r="B38" s="12">
        <v>30000</v>
      </c>
      <c r="C38" s="2">
        <v>45717</v>
      </c>
    </row>
    <row r="39" spans="1:3" x14ac:dyDescent="0.25">
      <c r="A39" t="s">
        <v>33</v>
      </c>
      <c r="B39" s="12">
        <v>10000</v>
      </c>
      <c r="C39" s="2">
        <v>45717</v>
      </c>
    </row>
    <row r="40" spans="1:3" x14ac:dyDescent="0.25">
      <c r="A40" t="s">
        <v>20</v>
      </c>
      <c r="B40" s="12">
        <v>5000</v>
      </c>
      <c r="C40" s="2">
        <v>45717</v>
      </c>
    </row>
    <row r="41" spans="1:3" x14ac:dyDescent="0.25">
      <c r="A41" t="s">
        <v>49</v>
      </c>
      <c r="B41" s="12">
        <v>20000</v>
      </c>
      <c r="C41" s="2">
        <v>45717</v>
      </c>
    </row>
    <row r="42" spans="1:3" x14ac:dyDescent="0.25">
      <c r="A42" t="s">
        <v>50</v>
      </c>
      <c r="B42" s="12">
        <v>15000</v>
      </c>
      <c r="C42" s="2">
        <v>45717</v>
      </c>
    </row>
    <row r="43" spans="1:3" x14ac:dyDescent="0.25">
      <c r="A43" t="s">
        <v>51</v>
      </c>
      <c r="B43" s="12">
        <v>20000</v>
      </c>
      <c r="C43" s="2">
        <v>45717</v>
      </c>
    </row>
    <row r="44" spans="1:3" x14ac:dyDescent="0.25">
      <c r="A44" t="s">
        <v>38</v>
      </c>
      <c r="B44" s="12">
        <v>10000</v>
      </c>
      <c r="C44" s="2">
        <v>45717</v>
      </c>
    </row>
    <row r="45" spans="1:3" x14ac:dyDescent="0.25">
      <c r="A45" t="s">
        <v>39</v>
      </c>
      <c r="B45" s="12">
        <v>5000</v>
      </c>
      <c r="C45" s="2">
        <v>45717</v>
      </c>
    </row>
    <row r="46" spans="1:3" x14ac:dyDescent="0.25">
      <c r="A46" t="s">
        <v>23</v>
      </c>
      <c r="B46" s="12">
        <v>2000</v>
      </c>
      <c r="C46" s="2">
        <v>45717</v>
      </c>
    </row>
    <row r="47" spans="1:3" x14ac:dyDescent="0.25">
      <c r="A47" t="s">
        <v>19</v>
      </c>
      <c r="B47" s="12">
        <v>200</v>
      </c>
      <c r="C47" s="2">
        <v>45717</v>
      </c>
    </row>
    <row r="48" spans="1:3" x14ac:dyDescent="0.25">
      <c r="A48" t="s">
        <v>41</v>
      </c>
      <c r="B48" s="12">
        <v>3467.5</v>
      </c>
      <c r="C48" s="2">
        <v>45717</v>
      </c>
    </row>
    <row r="49" spans="1:3" x14ac:dyDescent="0.25">
      <c r="A49" t="s">
        <v>42</v>
      </c>
      <c r="B49" s="12">
        <v>13000</v>
      </c>
      <c r="C49" s="2">
        <v>45717</v>
      </c>
    </row>
    <row r="50" spans="1:3" x14ac:dyDescent="0.25">
      <c r="A50" t="s">
        <v>43</v>
      </c>
      <c r="B50" s="12">
        <v>500</v>
      </c>
      <c r="C50" s="2">
        <v>45717</v>
      </c>
    </row>
    <row r="51" spans="1:3" x14ac:dyDescent="0.25">
      <c r="A51" t="s">
        <v>7</v>
      </c>
      <c r="B51" s="12">
        <v>1800</v>
      </c>
      <c r="C51" s="2">
        <v>45717</v>
      </c>
    </row>
    <row r="52" spans="1:3" x14ac:dyDescent="0.25">
      <c r="A52" t="s">
        <v>44</v>
      </c>
      <c r="B52" s="12">
        <v>2000</v>
      </c>
      <c r="C52" s="2">
        <v>45717</v>
      </c>
    </row>
    <row r="53" spans="1:3" x14ac:dyDescent="0.25">
      <c r="A53" t="s">
        <v>28</v>
      </c>
      <c r="B53" s="12">
        <v>20000</v>
      </c>
      <c r="C53" s="2">
        <v>45748</v>
      </c>
    </row>
    <row r="54" spans="1:3" x14ac:dyDescent="0.25">
      <c r="A54" t="s">
        <v>29</v>
      </c>
      <c r="B54" s="12">
        <v>15000</v>
      </c>
      <c r="C54" s="2">
        <v>45748</v>
      </c>
    </row>
    <row r="55" spans="1:3" x14ac:dyDescent="0.25">
      <c r="A55" t="s">
        <v>30</v>
      </c>
      <c r="B55" s="12">
        <v>50000</v>
      </c>
      <c r="C55" s="2">
        <v>45748</v>
      </c>
    </row>
    <row r="56" spans="1:3" x14ac:dyDescent="0.25">
      <c r="A56" t="s">
        <v>33</v>
      </c>
      <c r="B56" s="12">
        <v>10000</v>
      </c>
      <c r="C56" s="2">
        <v>45748</v>
      </c>
    </row>
    <row r="57" spans="1:3" x14ac:dyDescent="0.25">
      <c r="A57" t="s">
        <v>20</v>
      </c>
      <c r="B57" s="12">
        <v>2000</v>
      </c>
      <c r="C57" s="2">
        <v>45748</v>
      </c>
    </row>
    <row r="58" spans="1:3" x14ac:dyDescent="0.25">
      <c r="A58" t="s">
        <v>49</v>
      </c>
      <c r="B58" s="12">
        <v>10000</v>
      </c>
      <c r="C58" s="2">
        <v>45748</v>
      </c>
    </row>
    <row r="59" spans="1:3" x14ac:dyDescent="0.25">
      <c r="A59" t="s">
        <v>50</v>
      </c>
      <c r="B59" s="12">
        <v>8000</v>
      </c>
      <c r="C59" s="2">
        <v>45748</v>
      </c>
    </row>
    <row r="60" spans="1:3" x14ac:dyDescent="0.25">
      <c r="A60" t="s">
        <v>51</v>
      </c>
      <c r="B60" s="12">
        <v>20000</v>
      </c>
      <c r="C60" s="2">
        <v>45748</v>
      </c>
    </row>
    <row r="61" spans="1:3" x14ac:dyDescent="0.25">
      <c r="A61" t="s">
        <v>38</v>
      </c>
      <c r="B61" s="12">
        <v>10000</v>
      </c>
      <c r="C61" s="2">
        <v>45748</v>
      </c>
    </row>
    <row r="62" spans="1:3" x14ac:dyDescent="0.25">
      <c r="A62" t="s">
        <v>39</v>
      </c>
      <c r="B62" s="12">
        <v>5000</v>
      </c>
      <c r="C62" s="2">
        <v>45748</v>
      </c>
    </row>
    <row r="63" spans="1:3" x14ac:dyDescent="0.25">
      <c r="A63" t="s">
        <v>23</v>
      </c>
      <c r="B63" s="12">
        <v>2000</v>
      </c>
      <c r="C63" s="2">
        <v>45748</v>
      </c>
    </row>
    <row r="64" spans="1:3" x14ac:dyDescent="0.25">
      <c r="A64" t="s">
        <v>19</v>
      </c>
      <c r="B64" s="12">
        <v>200</v>
      </c>
      <c r="C64" s="2">
        <v>45748</v>
      </c>
    </row>
    <row r="65" spans="1:3" x14ac:dyDescent="0.25">
      <c r="A65" t="s">
        <v>41</v>
      </c>
      <c r="B65" s="12">
        <v>3467.5</v>
      </c>
      <c r="C65" s="2">
        <v>45748</v>
      </c>
    </row>
    <row r="66" spans="1:3" x14ac:dyDescent="0.25">
      <c r="A66" t="s">
        <v>42</v>
      </c>
      <c r="B66" s="12">
        <v>13000</v>
      </c>
      <c r="C66" s="2">
        <v>45748</v>
      </c>
    </row>
    <row r="67" spans="1:3" x14ac:dyDescent="0.25">
      <c r="A67" t="s">
        <v>43</v>
      </c>
      <c r="B67" s="12">
        <v>500</v>
      </c>
      <c r="C67" s="2">
        <v>45748</v>
      </c>
    </row>
    <row r="68" spans="1:3" x14ac:dyDescent="0.25">
      <c r="A68" t="s">
        <v>7</v>
      </c>
      <c r="B68" s="12">
        <v>1800</v>
      </c>
      <c r="C68" s="2">
        <v>45748</v>
      </c>
    </row>
    <row r="69" spans="1:3" x14ac:dyDescent="0.25">
      <c r="A69" t="s">
        <v>44</v>
      </c>
      <c r="B69" s="12">
        <v>2000</v>
      </c>
      <c r="C69" s="2">
        <v>45748</v>
      </c>
    </row>
    <row r="70" spans="1:3" x14ac:dyDescent="0.25">
      <c r="A70" t="s">
        <v>28</v>
      </c>
      <c r="B70" s="12">
        <v>20000</v>
      </c>
      <c r="C70" s="2">
        <v>45778</v>
      </c>
    </row>
    <row r="71" spans="1:3" x14ac:dyDescent="0.25">
      <c r="A71" t="s">
        <v>29</v>
      </c>
      <c r="B71" s="12">
        <v>15000</v>
      </c>
      <c r="C71" s="2">
        <v>45778</v>
      </c>
    </row>
    <row r="72" spans="1:3" x14ac:dyDescent="0.25">
      <c r="A72" t="s">
        <v>30</v>
      </c>
      <c r="B72" s="12">
        <v>25000</v>
      </c>
      <c r="C72" s="2">
        <v>45778</v>
      </c>
    </row>
    <row r="73" spans="1:3" x14ac:dyDescent="0.25">
      <c r="A73" t="s">
        <v>33</v>
      </c>
      <c r="B73" s="12">
        <v>10000</v>
      </c>
      <c r="C73" s="2">
        <v>45778</v>
      </c>
    </row>
    <row r="74" spans="1:3" x14ac:dyDescent="0.25">
      <c r="A74" t="s">
        <v>20</v>
      </c>
      <c r="B74" s="12">
        <v>2000</v>
      </c>
      <c r="C74" s="2">
        <v>45778</v>
      </c>
    </row>
    <row r="75" spans="1:3" x14ac:dyDescent="0.25">
      <c r="A75" t="s">
        <v>49</v>
      </c>
      <c r="B75" s="12">
        <v>10000</v>
      </c>
      <c r="C75" s="2">
        <v>45778</v>
      </c>
    </row>
    <row r="76" spans="1:3" x14ac:dyDescent="0.25">
      <c r="A76" t="s">
        <v>50</v>
      </c>
      <c r="B76" s="12">
        <v>8000</v>
      </c>
      <c r="C76" s="2">
        <v>45778</v>
      </c>
    </row>
    <row r="77" spans="1:3" x14ac:dyDescent="0.25">
      <c r="A77" t="s">
        <v>51</v>
      </c>
      <c r="B77" s="12">
        <v>20000</v>
      </c>
      <c r="C77" s="2">
        <v>45778</v>
      </c>
    </row>
    <row r="78" spans="1:3" x14ac:dyDescent="0.25">
      <c r="A78" t="s">
        <v>38</v>
      </c>
      <c r="B78" s="12">
        <v>10000</v>
      </c>
      <c r="C78" s="2">
        <v>45778</v>
      </c>
    </row>
    <row r="79" spans="1:3" x14ac:dyDescent="0.25">
      <c r="A79" t="s">
        <v>39</v>
      </c>
      <c r="B79" s="12">
        <v>5000</v>
      </c>
      <c r="C79" s="2">
        <v>45778</v>
      </c>
    </row>
    <row r="80" spans="1:3" x14ac:dyDescent="0.25">
      <c r="A80" t="s">
        <v>23</v>
      </c>
      <c r="B80" s="12">
        <v>2000</v>
      </c>
      <c r="C80" s="2">
        <v>45778</v>
      </c>
    </row>
    <row r="81" spans="1:3" x14ac:dyDescent="0.25">
      <c r="A81" t="s">
        <v>19</v>
      </c>
      <c r="B81" s="12">
        <v>200</v>
      </c>
      <c r="C81" s="2">
        <v>45778</v>
      </c>
    </row>
    <row r="82" spans="1:3" x14ac:dyDescent="0.25">
      <c r="A82" t="s">
        <v>41</v>
      </c>
      <c r="B82" s="12">
        <v>3467.5</v>
      </c>
      <c r="C82" s="2">
        <v>45778</v>
      </c>
    </row>
    <row r="83" spans="1:3" x14ac:dyDescent="0.25">
      <c r="A83" t="s">
        <v>42</v>
      </c>
      <c r="B83" s="12">
        <v>13000</v>
      </c>
      <c r="C83" s="2">
        <v>45778</v>
      </c>
    </row>
    <row r="84" spans="1:3" x14ac:dyDescent="0.25">
      <c r="A84" t="s">
        <v>43</v>
      </c>
      <c r="B84" s="12">
        <v>500</v>
      </c>
      <c r="C84" s="2">
        <v>45778</v>
      </c>
    </row>
    <row r="85" spans="1:3" x14ac:dyDescent="0.25">
      <c r="A85" t="s">
        <v>7</v>
      </c>
      <c r="B85" s="12">
        <v>1800</v>
      </c>
      <c r="C85" s="2">
        <v>45778</v>
      </c>
    </row>
    <row r="86" spans="1:3" x14ac:dyDescent="0.25">
      <c r="A86" t="s">
        <v>44</v>
      </c>
      <c r="B86" s="12">
        <v>2000</v>
      </c>
      <c r="C86" s="2">
        <v>45778</v>
      </c>
    </row>
    <row r="87" spans="1:3" x14ac:dyDescent="0.25">
      <c r="A87" t="s">
        <v>28</v>
      </c>
      <c r="B87" s="12">
        <v>20000</v>
      </c>
      <c r="C87" s="2">
        <v>45809</v>
      </c>
    </row>
    <row r="88" spans="1:3" x14ac:dyDescent="0.25">
      <c r="A88" t="s">
        <v>29</v>
      </c>
      <c r="B88" s="12">
        <v>15000</v>
      </c>
      <c r="C88" s="2">
        <v>45809</v>
      </c>
    </row>
    <row r="89" spans="1:3" x14ac:dyDescent="0.25">
      <c r="A89" t="s">
        <v>30</v>
      </c>
      <c r="B89" s="12">
        <v>50000</v>
      </c>
      <c r="C89" s="2">
        <v>45809</v>
      </c>
    </row>
    <row r="90" spans="1:3" x14ac:dyDescent="0.25">
      <c r="A90" t="s">
        <v>33</v>
      </c>
      <c r="B90" s="12">
        <v>10000</v>
      </c>
      <c r="C90" s="2">
        <v>45809</v>
      </c>
    </row>
    <row r="91" spans="1:3" x14ac:dyDescent="0.25">
      <c r="A91" t="s">
        <v>20</v>
      </c>
      <c r="B91" s="12">
        <v>2000</v>
      </c>
      <c r="C91" s="2">
        <v>45809</v>
      </c>
    </row>
    <row r="92" spans="1:3" x14ac:dyDescent="0.25">
      <c r="A92" t="s">
        <v>49</v>
      </c>
      <c r="B92" s="12">
        <v>20000</v>
      </c>
      <c r="C92" s="2">
        <v>45809</v>
      </c>
    </row>
    <row r="93" spans="1:3" x14ac:dyDescent="0.25">
      <c r="A93" t="s">
        <v>50</v>
      </c>
      <c r="B93" s="12">
        <v>4000</v>
      </c>
      <c r="C93" s="2">
        <v>45809</v>
      </c>
    </row>
    <row r="94" spans="1:3" x14ac:dyDescent="0.25">
      <c r="A94" t="s">
        <v>51</v>
      </c>
      <c r="B94" s="12">
        <v>10000</v>
      </c>
      <c r="C94" s="2">
        <v>45809</v>
      </c>
    </row>
    <row r="95" spans="1:3" x14ac:dyDescent="0.25">
      <c r="A95" t="s">
        <v>38</v>
      </c>
      <c r="B95" s="12">
        <v>10000</v>
      </c>
      <c r="C95" s="2">
        <v>45809</v>
      </c>
    </row>
    <row r="96" spans="1:3" x14ac:dyDescent="0.25">
      <c r="A96" t="s">
        <v>39</v>
      </c>
      <c r="B96" s="12">
        <v>5000</v>
      </c>
      <c r="C96" s="2">
        <v>45809</v>
      </c>
    </row>
    <row r="97" spans="1:3" x14ac:dyDescent="0.25">
      <c r="A97" t="s">
        <v>23</v>
      </c>
      <c r="B97" s="12">
        <v>2000</v>
      </c>
      <c r="C97" s="2">
        <v>45809</v>
      </c>
    </row>
    <row r="98" spans="1:3" x14ac:dyDescent="0.25">
      <c r="A98" t="s">
        <v>19</v>
      </c>
      <c r="B98" s="12">
        <v>200</v>
      </c>
      <c r="C98" s="2">
        <v>45809</v>
      </c>
    </row>
    <row r="99" spans="1:3" x14ac:dyDescent="0.25">
      <c r="A99" t="s">
        <v>41</v>
      </c>
      <c r="B99" s="12">
        <v>3467.5</v>
      </c>
      <c r="C99" s="2">
        <v>45809</v>
      </c>
    </row>
    <row r="100" spans="1:3" x14ac:dyDescent="0.25">
      <c r="A100" t="s">
        <v>42</v>
      </c>
      <c r="B100" s="12">
        <v>13000</v>
      </c>
      <c r="C100" s="2">
        <v>45809</v>
      </c>
    </row>
    <row r="101" spans="1:3" x14ac:dyDescent="0.25">
      <c r="A101" t="s">
        <v>43</v>
      </c>
      <c r="B101" s="12">
        <v>500</v>
      </c>
      <c r="C101" s="2">
        <v>45809</v>
      </c>
    </row>
    <row r="102" spans="1:3" x14ac:dyDescent="0.25">
      <c r="A102" t="s">
        <v>7</v>
      </c>
      <c r="B102" s="12">
        <v>1800</v>
      </c>
      <c r="C102" s="2">
        <v>45809</v>
      </c>
    </row>
    <row r="103" spans="1:3" x14ac:dyDescent="0.25">
      <c r="A103" t="s">
        <v>44</v>
      </c>
      <c r="B103" s="12">
        <v>2000</v>
      </c>
      <c r="C103" s="2">
        <v>45809</v>
      </c>
    </row>
    <row r="104" spans="1:3" x14ac:dyDescent="0.25">
      <c r="A104" t="s">
        <v>28</v>
      </c>
      <c r="B104" s="12">
        <v>15000</v>
      </c>
      <c r="C104" s="2">
        <v>45839</v>
      </c>
    </row>
    <row r="105" spans="1:3" x14ac:dyDescent="0.25">
      <c r="A105" t="s">
        <v>29</v>
      </c>
      <c r="B105" s="12">
        <v>15000</v>
      </c>
      <c r="C105" s="2">
        <v>45839</v>
      </c>
    </row>
    <row r="106" spans="1:3" x14ac:dyDescent="0.25">
      <c r="A106" t="s">
        <v>30</v>
      </c>
      <c r="B106" s="12">
        <v>50000</v>
      </c>
      <c r="C106" s="2">
        <v>45839</v>
      </c>
    </row>
    <row r="107" spans="1:3" x14ac:dyDescent="0.25">
      <c r="A107" t="s">
        <v>33</v>
      </c>
      <c r="B107" s="12">
        <v>10000</v>
      </c>
      <c r="C107" s="2">
        <v>45839</v>
      </c>
    </row>
    <row r="108" spans="1:3" x14ac:dyDescent="0.25">
      <c r="A108" t="s">
        <v>20</v>
      </c>
      <c r="B108" s="12">
        <v>2000</v>
      </c>
      <c r="C108" s="2">
        <v>45839</v>
      </c>
    </row>
    <row r="109" spans="1:3" x14ac:dyDescent="0.25">
      <c r="A109" t="s">
        <v>49</v>
      </c>
      <c r="B109" s="12">
        <v>10000</v>
      </c>
      <c r="C109" s="2">
        <v>45839</v>
      </c>
    </row>
    <row r="110" spans="1:3" x14ac:dyDescent="0.25">
      <c r="A110" t="s">
        <v>50</v>
      </c>
      <c r="B110" s="12">
        <v>8000</v>
      </c>
      <c r="C110" s="2">
        <v>45839</v>
      </c>
    </row>
    <row r="111" spans="1:3" x14ac:dyDescent="0.25">
      <c r="A111" t="s">
        <v>51</v>
      </c>
      <c r="B111" s="12">
        <v>20000</v>
      </c>
      <c r="C111" s="2">
        <v>45839</v>
      </c>
    </row>
    <row r="112" spans="1:3" x14ac:dyDescent="0.25">
      <c r="A112" t="s">
        <v>38</v>
      </c>
      <c r="B112" s="12">
        <v>10000</v>
      </c>
      <c r="C112" s="2">
        <v>45839</v>
      </c>
    </row>
    <row r="113" spans="1:3" x14ac:dyDescent="0.25">
      <c r="A113" t="s">
        <v>39</v>
      </c>
      <c r="B113" s="12">
        <v>5000</v>
      </c>
      <c r="C113" s="2">
        <v>45839</v>
      </c>
    </row>
    <row r="114" spans="1:3" x14ac:dyDescent="0.25">
      <c r="A114" t="s">
        <v>23</v>
      </c>
      <c r="B114" s="12">
        <v>2000</v>
      </c>
      <c r="C114" s="2">
        <v>45839</v>
      </c>
    </row>
    <row r="115" spans="1:3" x14ac:dyDescent="0.25">
      <c r="A115" t="s">
        <v>19</v>
      </c>
      <c r="B115" s="12">
        <v>200</v>
      </c>
      <c r="C115" s="2">
        <v>45839</v>
      </c>
    </row>
    <row r="116" spans="1:3" x14ac:dyDescent="0.25">
      <c r="A116" t="s">
        <v>41</v>
      </c>
      <c r="B116" s="12">
        <v>3467.5</v>
      </c>
      <c r="C116" s="2">
        <v>45839</v>
      </c>
    </row>
    <row r="117" spans="1:3" x14ac:dyDescent="0.25">
      <c r="A117" t="s">
        <v>42</v>
      </c>
      <c r="B117" s="12">
        <v>13000</v>
      </c>
      <c r="C117" s="2">
        <v>45839</v>
      </c>
    </row>
    <row r="118" spans="1:3" x14ac:dyDescent="0.25">
      <c r="A118" t="s">
        <v>43</v>
      </c>
      <c r="B118" s="12">
        <v>500</v>
      </c>
      <c r="C118" s="2">
        <v>45839</v>
      </c>
    </row>
    <row r="119" spans="1:3" x14ac:dyDescent="0.25">
      <c r="A119" t="s">
        <v>7</v>
      </c>
      <c r="B119" s="12">
        <v>1800</v>
      </c>
      <c r="C119" s="2">
        <v>45839</v>
      </c>
    </row>
    <row r="120" spans="1:3" x14ac:dyDescent="0.25">
      <c r="A120" t="s">
        <v>44</v>
      </c>
      <c r="B120" s="12">
        <v>2000</v>
      </c>
      <c r="C120" s="2">
        <v>45839</v>
      </c>
    </row>
    <row r="121" spans="1:3" x14ac:dyDescent="0.25">
      <c r="A121" t="s">
        <v>28</v>
      </c>
      <c r="B121" s="12">
        <v>20000</v>
      </c>
      <c r="C121" s="2">
        <v>45870</v>
      </c>
    </row>
    <row r="122" spans="1:3" x14ac:dyDescent="0.25">
      <c r="A122" t="s">
        <v>29</v>
      </c>
      <c r="B122" s="12">
        <v>15000</v>
      </c>
      <c r="C122" s="2">
        <v>45870</v>
      </c>
    </row>
    <row r="123" spans="1:3" x14ac:dyDescent="0.25">
      <c r="A123" t="s">
        <v>30</v>
      </c>
      <c r="B123" s="12">
        <v>50000</v>
      </c>
      <c r="C123" s="2">
        <v>45870</v>
      </c>
    </row>
    <row r="124" spans="1:3" x14ac:dyDescent="0.25">
      <c r="A124" t="s">
        <v>33</v>
      </c>
      <c r="B124" s="12">
        <v>10000</v>
      </c>
      <c r="C124" s="2">
        <v>45870</v>
      </c>
    </row>
    <row r="125" spans="1:3" x14ac:dyDescent="0.25">
      <c r="A125" t="s">
        <v>20</v>
      </c>
      <c r="B125" s="12">
        <v>2000</v>
      </c>
      <c r="C125" s="2">
        <v>45870</v>
      </c>
    </row>
    <row r="126" spans="1:3" x14ac:dyDescent="0.25">
      <c r="A126" t="s">
        <v>49</v>
      </c>
      <c r="B126" s="12">
        <v>10000</v>
      </c>
      <c r="C126" s="2">
        <v>45870</v>
      </c>
    </row>
    <row r="127" spans="1:3" x14ac:dyDescent="0.25">
      <c r="A127" t="s">
        <v>50</v>
      </c>
      <c r="B127" s="12">
        <v>8000</v>
      </c>
      <c r="C127" s="2">
        <v>45870</v>
      </c>
    </row>
    <row r="128" spans="1:3" x14ac:dyDescent="0.25">
      <c r="A128" t="s">
        <v>51</v>
      </c>
      <c r="B128" s="12">
        <v>20000</v>
      </c>
      <c r="C128" s="2">
        <v>45870</v>
      </c>
    </row>
    <row r="129" spans="1:3" x14ac:dyDescent="0.25">
      <c r="A129" t="s">
        <v>38</v>
      </c>
      <c r="B129" s="12">
        <v>10000</v>
      </c>
      <c r="C129" s="2">
        <v>45870</v>
      </c>
    </row>
    <row r="130" spans="1:3" x14ac:dyDescent="0.25">
      <c r="A130" t="s">
        <v>39</v>
      </c>
      <c r="B130" s="12">
        <v>5000</v>
      </c>
      <c r="C130" s="2">
        <v>45870</v>
      </c>
    </row>
    <row r="131" spans="1:3" x14ac:dyDescent="0.25">
      <c r="A131" t="s">
        <v>23</v>
      </c>
      <c r="B131" s="12">
        <v>2000</v>
      </c>
      <c r="C131" s="2">
        <v>45870</v>
      </c>
    </row>
    <row r="132" spans="1:3" x14ac:dyDescent="0.25">
      <c r="A132" t="s">
        <v>19</v>
      </c>
      <c r="B132" s="12">
        <v>200</v>
      </c>
      <c r="C132" s="2">
        <v>45870</v>
      </c>
    </row>
    <row r="133" spans="1:3" x14ac:dyDescent="0.25">
      <c r="A133" t="s">
        <v>41</v>
      </c>
      <c r="B133" s="12">
        <v>3467.5</v>
      </c>
      <c r="C133" s="2">
        <v>45870</v>
      </c>
    </row>
    <row r="134" spans="1:3" x14ac:dyDescent="0.25">
      <c r="A134" t="s">
        <v>42</v>
      </c>
      <c r="B134" s="12">
        <v>13000</v>
      </c>
      <c r="C134" s="2">
        <v>45870</v>
      </c>
    </row>
    <row r="135" spans="1:3" x14ac:dyDescent="0.25">
      <c r="A135" t="s">
        <v>43</v>
      </c>
      <c r="B135" s="12">
        <v>500</v>
      </c>
      <c r="C135" s="2">
        <v>45870</v>
      </c>
    </row>
    <row r="136" spans="1:3" x14ac:dyDescent="0.25">
      <c r="A136" t="s">
        <v>7</v>
      </c>
      <c r="B136" s="12">
        <v>1800</v>
      </c>
      <c r="C136" s="2">
        <v>45870</v>
      </c>
    </row>
    <row r="137" spans="1:3" x14ac:dyDescent="0.25">
      <c r="A137" t="s">
        <v>44</v>
      </c>
      <c r="B137" s="12">
        <v>2000</v>
      </c>
      <c r="C137" s="2">
        <v>45870</v>
      </c>
    </row>
    <row r="138" spans="1:3" x14ac:dyDescent="0.25">
      <c r="A138" t="s">
        <v>28</v>
      </c>
      <c r="B138" s="12">
        <v>20000</v>
      </c>
      <c r="C138" s="2">
        <v>45901</v>
      </c>
    </row>
    <row r="139" spans="1:3" x14ac:dyDescent="0.25">
      <c r="A139" t="s">
        <v>29</v>
      </c>
      <c r="B139" s="12">
        <v>15000</v>
      </c>
      <c r="C139" s="2">
        <v>45901</v>
      </c>
    </row>
    <row r="140" spans="1:3" x14ac:dyDescent="0.25">
      <c r="A140" t="s">
        <v>30</v>
      </c>
      <c r="B140" s="12">
        <v>35000</v>
      </c>
      <c r="C140" s="2">
        <v>45901</v>
      </c>
    </row>
    <row r="141" spans="1:3" x14ac:dyDescent="0.25">
      <c r="A141" t="s">
        <v>33</v>
      </c>
      <c r="B141" s="12">
        <v>10000</v>
      </c>
      <c r="C141" s="2">
        <v>45901</v>
      </c>
    </row>
    <row r="142" spans="1:3" x14ac:dyDescent="0.25">
      <c r="A142" t="s">
        <v>20</v>
      </c>
      <c r="B142" s="12">
        <v>2000</v>
      </c>
      <c r="C142" s="2">
        <v>45901</v>
      </c>
    </row>
    <row r="143" spans="1:3" x14ac:dyDescent="0.25">
      <c r="A143" t="s">
        <v>49</v>
      </c>
      <c r="B143" s="12">
        <v>10000</v>
      </c>
      <c r="C143" s="2">
        <v>45901</v>
      </c>
    </row>
    <row r="144" spans="1:3" x14ac:dyDescent="0.25">
      <c r="A144" t="s">
        <v>50</v>
      </c>
      <c r="B144" s="12">
        <v>8000</v>
      </c>
      <c r="C144" s="2">
        <v>45901</v>
      </c>
    </row>
    <row r="145" spans="1:3" x14ac:dyDescent="0.25">
      <c r="A145" t="s">
        <v>51</v>
      </c>
      <c r="B145" s="12">
        <v>20000</v>
      </c>
      <c r="C145" s="2">
        <v>45901</v>
      </c>
    </row>
    <row r="146" spans="1:3" x14ac:dyDescent="0.25">
      <c r="A146" t="s">
        <v>38</v>
      </c>
      <c r="B146" s="12">
        <v>10000</v>
      </c>
      <c r="C146" s="2">
        <v>45901</v>
      </c>
    </row>
    <row r="147" spans="1:3" x14ac:dyDescent="0.25">
      <c r="A147" t="s">
        <v>39</v>
      </c>
      <c r="B147" s="12">
        <v>5000</v>
      </c>
      <c r="C147" s="2">
        <v>45901</v>
      </c>
    </row>
    <row r="148" spans="1:3" x14ac:dyDescent="0.25">
      <c r="A148" t="s">
        <v>23</v>
      </c>
      <c r="B148" s="12">
        <v>2000</v>
      </c>
      <c r="C148" s="2">
        <v>45901</v>
      </c>
    </row>
    <row r="149" spans="1:3" x14ac:dyDescent="0.25">
      <c r="A149" t="s">
        <v>19</v>
      </c>
      <c r="B149" s="12">
        <v>200</v>
      </c>
      <c r="C149" s="2">
        <v>45901</v>
      </c>
    </row>
    <row r="150" spans="1:3" x14ac:dyDescent="0.25">
      <c r="A150" t="s">
        <v>41</v>
      </c>
      <c r="B150" s="12">
        <v>3467.5</v>
      </c>
      <c r="C150" s="2">
        <v>45901</v>
      </c>
    </row>
    <row r="151" spans="1:3" x14ac:dyDescent="0.25">
      <c r="A151" t="s">
        <v>42</v>
      </c>
      <c r="B151" s="12">
        <v>13000</v>
      </c>
      <c r="C151" s="2">
        <v>45901</v>
      </c>
    </row>
    <row r="152" spans="1:3" x14ac:dyDescent="0.25">
      <c r="A152" t="s">
        <v>43</v>
      </c>
      <c r="B152" s="12">
        <v>500</v>
      </c>
      <c r="C152" s="2">
        <v>45901</v>
      </c>
    </row>
    <row r="153" spans="1:3" x14ac:dyDescent="0.25">
      <c r="A153" t="s">
        <v>7</v>
      </c>
      <c r="B153" s="12">
        <v>1800</v>
      </c>
      <c r="C153" s="2">
        <v>45901</v>
      </c>
    </row>
    <row r="154" spans="1:3" x14ac:dyDescent="0.25">
      <c r="A154" t="s">
        <v>44</v>
      </c>
      <c r="B154" s="12">
        <v>2000</v>
      </c>
      <c r="C154" s="2">
        <v>45901</v>
      </c>
    </row>
    <row r="155" spans="1:3" x14ac:dyDescent="0.25">
      <c r="A155" t="s">
        <v>28</v>
      </c>
      <c r="B155" s="12">
        <v>20000</v>
      </c>
      <c r="C155" s="2">
        <v>45931</v>
      </c>
    </row>
    <row r="156" spans="1:3" x14ac:dyDescent="0.25">
      <c r="A156" t="s">
        <v>29</v>
      </c>
      <c r="B156" s="12">
        <v>15000</v>
      </c>
      <c r="C156" s="2">
        <v>45931</v>
      </c>
    </row>
    <row r="157" spans="1:3" x14ac:dyDescent="0.25">
      <c r="A157" t="s">
        <v>30</v>
      </c>
      <c r="B157" s="12">
        <v>50000</v>
      </c>
      <c r="C157" s="2">
        <v>45931</v>
      </c>
    </row>
    <row r="158" spans="1:3" x14ac:dyDescent="0.25">
      <c r="A158" t="s">
        <v>33</v>
      </c>
      <c r="B158" s="12">
        <v>10000</v>
      </c>
      <c r="C158" s="2">
        <v>45931</v>
      </c>
    </row>
    <row r="159" spans="1:3" x14ac:dyDescent="0.25">
      <c r="A159" t="s">
        <v>20</v>
      </c>
      <c r="B159" s="12">
        <v>2000</v>
      </c>
      <c r="C159" s="2">
        <v>45931</v>
      </c>
    </row>
    <row r="160" spans="1:3" x14ac:dyDescent="0.25">
      <c r="A160" t="s">
        <v>49</v>
      </c>
      <c r="B160" s="12">
        <v>10000</v>
      </c>
      <c r="C160" s="2">
        <v>45931</v>
      </c>
    </row>
    <row r="161" spans="1:3" x14ac:dyDescent="0.25">
      <c r="A161" t="s">
        <v>50</v>
      </c>
      <c r="B161" s="12">
        <v>8000</v>
      </c>
      <c r="C161" s="2">
        <v>45931</v>
      </c>
    </row>
    <row r="162" spans="1:3" x14ac:dyDescent="0.25">
      <c r="A162" t="s">
        <v>51</v>
      </c>
      <c r="B162" s="12">
        <v>20000</v>
      </c>
      <c r="C162" s="2">
        <v>45931</v>
      </c>
    </row>
    <row r="163" spans="1:3" x14ac:dyDescent="0.25">
      <c r="A163" t="s">
        <v>38</v>
      </c>
      <c r="B163" s="12">
        <v>10000</v>
      </c>
      <c r="C163" s="2">
        <v>45931</v>
      </c>
    </row>
    <row r="164" spans="1:3" x14ac:dyDescent="0.25">
      <c r="A164" t="s">
        <v>39</v>
      </c>
      <c r="B164" s="12">
        <v>5000</v>
      </c>
      <c r="C164" s="2">
        <v>45931</v>
      </c>
    </row>
    <row r="165" spans="1:3" x14ac:dyDescent="0.25">
      <c r="A165" t="s">
        <v>23</v>
      </c>
      <c r="B165" s="12">
        <v>2000</v>
      </c>
      <c r="C165" s="2">
        <v>45931</v>
      </c>
    </row>
    <row r="166" spans="1:3" x14ac:dyDescent="0.25">
      <c r="A166" t="s">
        <v>19</v>
      </c>
      <c r="B166" s="12">
        <v>200</v>
      </c>
      <c r="C166" s="2">
        <v>45931</v>
      </c>
    </row>
    <row r="167" spans="1:3" x14ac:dyDescent="0.25">
      <c r="A167" t="s">
        <v>41</v>
      </c>
      <c r="B167" s="12">
        <v>3467.5</v>
      </c>
      <c r="C167" s="2">
        <v>45931</v>
      </c>
    </row>
    <row r="168" spans="1:3" x14ac:dyDescent="0.25">
      <c r="A168" t="s">
        <v>42</v>
      </c>
      <c r="B168" s="12">
        <v>13000</v>
      </c>
      <c r="C168" s="2">
        <v>45931</v>
      </c>
    </row>
    <row r="169" spans="1:3" x14ac:dyDescent="0.25">
      <c r="A169" t="s">
        <v>43</v>
      </c>
      <c r="B169" s="12">
        <v>500</v>
      </c>
      <c r="C169" s="2">
        <v>45931</v>
      </c>
    </row>
    <row r="170" spans="1:3" x14ac:dyDescent="0.25">
      <c r="A170" t="s">
        <v>7</v>
      </c>
      <c r="B170" s="12">
        <v>1800</v>
      </c>
      <c r="C170" s="2">
        <v>45931</v>
      </c>
    </row>
    <row r="171" spans="1:3" x14ac:dyDescent="0.25">
      <c r="A171" t="s">
        <v>44</v>
      </c>
      <c r="B171" s="12">
        <v>2000</v>
      </c>
      <c r="C171" s="2">
        <v>45931</v>
      </c>
    </row>
    <row r="172" spans="1:3" x14ac:dyDescent="0.25">
      <c r="A172" t="s">
        <v>28</v>
      </c>
      <c r="B172" s="12">
        <v>15000</v>
      </c>
      <c r="C172" s="2">
        <v>45962</v>
      </c>
    </row>
    <row r="173" spans="1:3" x14ac:dyDescent="0.25">
      <c r="A173" t="s">
        <v>29</v>
      </c>
      <c r="B173" s="12">
        <v>15000</v>
      </c>
      <c r="C173" s="2">
        <v>45962</v>
      </c>
    </row>
    <row r="174" spans="1:3" x14ac:dyDescent="0.25">
      <c r="A174" t="s">
        <v>30</v>
      </c>
      <c r="B174" s="12">
        <v>70000</v>
      </c>
      <c r="C174" s="2">
        <v>45962</v>
      </c>
    </row>
    <row r="175" spans="1:3" x14ac:dyDescent="0.25">
      <c r="A175" t="s">
        <v>33</v>
      </c>
      <c r="B175" s="12">
        <v>10000</v>
      </c>
      <c r="C175" s="2">
        <v>45962</v>
      </c>
    </row>
    <row r="176" spans="1:3" x14ac:dyDescent="0.25">
      <c r="A176" t="s">
        <v>20</v>
      </c>
      <c r="B176" s="12">
        <v>2000</v>
      </c>
      <c r="C176" s="2">
        <v>45962</v>
      </c>
    </row>
    <row r="177" spans="1:3" x14ac:dyDescent="0.25">
      <c r="A177" t="s">
        <v>49</v>
      </c>
      <c r="B177" s="12">
        <v>10000</v>
      </c>
      <c r="C177" s="2">
        <v>45962</v>
      </c>
    </row>
    <row r="178" spans="1:3" x14ac:dyDescent="0.25">
      <c r="A178" t="s">
        <v>50</v>
      </c>
      <c r="B178" s="12">
        <v>8000</v>
      </c>
      <c r="C178" s="2">
        <v>45962</v>
      </c>
    </row>
    <row r="179" spans="1:3" x14ac:dyDescent="0.25">
      <c r="A179" t="s">
        <v>51</v>
      </c>
      <c r="B179" s="12">
        <v>20000</v>
      </c>
      <c r="C179" s="2">
        <v>45962</v>
      </c>
    </row>
    <row r="180" spans="1:3" x14ac:dyDescent="0.25">
      <c r="A180" t="s">
        <v>38</v>
      </c>
      <c r="B180" s="12">
        <v>10000</v>
      </c>
      <c r="C180" s="2">
        <v>45962</v>
      </c>
    </row>
    <row r="181" spans="1:3" x14ac:dyDescent="0.25">
      <c r="A181" t="s">
        <v>39</v>
      </c>
      <c r="B181" s="12">
        <v>5000</v>
      </c>
      <c r="C181" s="2">
        <v>45962</v>
      </c>
    </row>
    <row r="182" spans="1:3" x14ac:dyDescent="0.25">
      <c r="A182" t="s">
        <v>23</v>
      </c>
      <c r="B182" s="12">
        <v>15000</v>
      </c>
      <c r="C182" s="2">
        <v>45962</v>
      </c>
    </row>
    <row r="183" spans="1:3" x14ac:dyDescent="0.25">
      <c r="A183" t="s">
        <v>19</v>
      </c>
      <c r="B183" s="12">
        <v>200</v>
      </c>
      <c r="C183" s="2">
        <v>45962</v>
      </c>
    </row>
    <row r="184" spans="1:3" x14ac:dyDescent="0.25">
      <c r="A184" t="s">
        <v>41</v>
      </c>
      <c r="B184" s="12">
        <v>3467.5</v>
      </c>
      <c r="C184" s="2">
        <v>45962</v>
      </c>
    </row>
    <row r="185" spans="1:3" x14ac:dyDescent="0.25">
      <c r="A185" t="s">
        <v>42</v>
      </c>
      <c r="B185" s="12">
        <v>13000</v>
      </c>
      <c r="C185" s="2">
        <v>45962</v>
      </c>
    </row>
    <row r="186" spans="1:3" x14ac:dyDescent="0.25">
      <c r="A186" t="s">
        <v>43</v>
      </c>
      <c r="B186" s="12">
        <v>500</v>
      </c>
      <c r="C186" s="2">
        <v>45962</v>
      </c>
    </row>
    <row r="187" spans="1:3" x14ac:dyDescent="0.25">
      <c r="A187" t="s">
        <v>7</v>
      </c>
      <c r="B187" s="12">
        <v>1800</v>
      </c>
      <c r="C187" s="2">
        <v>45962</v>
      </c>
    </row>
    <row r="188" spans="1:3" x14ac:dyDescent="0.25">
      <c r="A188" t="s">
        <v>44</v>
      </c>
      <c r="B188" s="12">
        <v>2000</v>
      </c>
      <c r="C188" s="2">
        <v>45962</v>
      </c>
    </row>
    <row r="189" spans="1:3" x14ac:dyDescent="0.25">
      <c r="A189" t="s">
        <v>28</v>
      </c>
      <c r="B189" s="12">
        <v>20000</v>
      </c>
      <c r="C189" s="2">
        <v>45992</v>
      </c>
    </row>
    <row r="190" spans="1:3" x14ac:dyDescent="0.25">
      <c r="A190" t="s">
        <v>29</v>
      </c>
      <c r="B190" s="12">
        <v>15000</v>
      </c>
      <c r="C190" s="2">
        <v>45992</v>
      </c>
    </row>
    <row r="191" spans="1:3" x14ac:dyDescent="0.25">
      <c r="A191" t="s">
        <v>30</v>
      </c>
      <c r="B191" s="12">
        <v>40000</v>
      </c>
      <c r="C191" s="2">
        <v>45992</v>
      </c>
    </row>
    <row r="192" spans="1:3" x14ac:dyDescent="0.25">
      <c r="A192" t="s">
        <v>33</v>
      </c>
      <c r="B192" s="12">
        <v>20000</v>
      </c>
      <c r="C192" s="2">
        <v>45992</v>
      </c>
    </row>
    <row r="193" spans="1:4" x14ac:dyDescent="0.25">
      <c r="A193" t="s">
        <v>20</v>
      </c>
      <c r="B193" s="12">
        <v>2000</v>
      </c>
      <c r="C193" s="2">
        <v>45992</v>
      </c>
    </row>
    <row r="194" spans="1:4" x14ac:dyDescent="0.25">
      <c r="A194" t="s">
        <v>49</v>
      </c>
      <c r="B194" s="12">
        <v>15000</v>
      </c>
      <c r="C194" s="2">
        <v>45992</v>
      </c>
    </row>
    <row r="195" spans="1:4" x14ac:dyDescent="0.25">
      <c r="A195" t="s">
        <v>50</v>
      </c>
      <c r="B195" s="12">
        <v>8000</v>
      </c>
      <c r="C195" s="2">
        <v>45992</v>
      </c>
    </row>
    <row r="196" spans="1:4" x14ac:dyDescent="0.25">
      <c r="A196" t="s">
        <v>51</v>
      </c>
      <c r="B196" s="12">
        <v>20000</v>
      </c>
      <c r="C196" s="2">
        <v>45992</v>
      </c>
    </row>
    <row r="197" spans="1:4" x14ac:dyDescent="0.25">
      <c r="A197" t="s">
        <v>38</v>
      </c>
      <c r="B197" s="12">
        <v>10000</v>
      </c>
      <c r="C197" s="2">
        <v>45992</v>
      </c>
    </row>
    <row r="198" spans="1:4" x14ac:dyDescent="0.25">
      <c r="A198" t="s">
        <v>39</v>
      </c>
      <c r="B198" s="12">
        <v>5000</v>
      </c>
      <c r="C198" s="2">
        <v>45992</v>
      </c>
    </row>
    <row r="199" spans="1:4" x14ac:dyDescent="0.25">
      <c r="A199" t="s">
        <v>23</v>
      </c>
      <c r="B199" s="12">
        <v>2000</v>
      </c>
      <c r="C199" s="2">
        <v>45992</v>
      </c>
    </row>
    <row r="200" spans="1:4" x14ac:dyDescent="0.25">
      <c r="A200" t="s">
        <v>19</v>
      </c>
      <c r="B200" s="12">
        <v>200</v>
      </c>
      <c r="C200" s="2">
        <v>45992</v>
      </c>
    </row>
    <row r="201" spans="1:4" x14ac:dyDescent="0.25">
      <c r="A201" t="s">
        <v>41</v>
      </c>
      <c r="B201" s="12">
        <v>3467.5</v>
      </c>
      <c r="C201" s="2">
        <v>45992</v>
      </c>
    </row>
    <row r="202" spans="1:4" x14ac:dyDescent="0.25">
      <c r="A202" t="s">
        <v>42</v>
      </c>
      <c r="B202" s="12">
        <v>13000</v>
      </c>
      <c r="C202" s="2">
        <v>45992</v>
      </c>
    </row>
    <row r="203" spans="1:4" x14ac:dyDescent="0.25">
      <c r="A203" t="s">
        <v>43</v>
      </c>
      <c r="B203" s="12">
        <v>500</v>
      </c>
      <c r="C203" s="2">
        <v>45992</v>
      </c>
    </row>
    <row r="204" spans="1:4" x14ac:dyDescent="0.25">
      <c r="A204" t="s">
        <v>7</v>
      </c>
      <c r="B204" s="12">
        <v>1800</v>
      </c>
      <c r="C204" s="2">
        <v>45992</v>
      </c>
    </row>
    <row r="205" spans="1:4" x14ac:dyDescent="0.25">
      <c r="A205" t="s">
        <v>44</v>
      </c>
      <c r="B205" s="12">
        <v>2000</v>
      </c>
      <c r="C205" s="2">
        <v>45992</v>
      </c>
    </row>
    <row r="206" spans="1:4" x14ac:dyDescent="0.25">
      <c r="A206" s="14" t="s">
        <v>28</v>
      </c>
      <c r="B206" s="16">
        <v>20000</v>
      </c>
      <c r="C206" s="2">
        <v>45292</v>
      </c>
      <c r="D206" s="13"/>
    </row>
    <row r="207" spans="1:4" x14ac:dyDescent="0.25">
      <c r="A207" s="13" t="s">
        <v>29</v>
      </c>
      <c r="B207" s="15">
        <v>15000</v>
      </c>
      <c r="C207" s="2">
        <v>45292</v>
      </c>
      <c r="D207" s="13"/>
    </row>
    <row r="208" spans="1:4" x14ac:dyDescent="0.25">
      <c r="A208" s="14" t="s">
        <v>30</v>
      </c>
      <c r="B208" s="16">
        <v>50000</v>
      </c>
      <c r="C208" s="2">
        <v>45292</v>
      </c>
      <c r="D208" s="13"/>
    </row>
    <row r="209" spans="1:4" x14ac:dyDescent="0.25">
      <c r="A209" s="13" t="s">
        <v>33</v>
      </c>
      <c r="B209" s="15">
        <v>10000</v>
      </c>
      <c r="C209" s="2">
        <v>45292</v>
      </c>
      <c r="D209" s="13"/>
    </row>
    <row r="210" spans="1:4" x14ac:dyDescent="0.25">
      <c r="A210" s="14" t="s">
        <v>20</v>
      </c>
      <c r="B210" s="16">
        <v>2000</v>
      </c>
      <c r="C210" s="2">
        <v>45292</v>
      </c>
      <c r="D210" s="13"/>
    </row>
    <row r="211" spans="1:4" x14ac:dyDescent="0.25">
      <c r="A211" s="13" t="s">
        <v>49</v>
      </c>
      <c r="B211" s="15">
        <v>10000</v>
      </c>
      <c r="C211" s="2">
        <v>45292</v>
      </c>
      <c r="D211" s="13"/>
    </row>
    <row r="212" spans="1:4" x14ac:dyDescent="0.25">
      <c r="A212" s="14" t="s">
        <v>50</v>
      </c>
      <c r="B212" s="16">
        <v>8000</v>
      </c>
      <c r="C212" s="2">
        <v>45292</v>
      </c>
      <c r="D212" s="13"/>
    </row>
    <row r="213" spans="1:4" x14ac:dyDescent="0.25">
      <c r="A213" s="13" t="s">
        <v>51</v>
      </c>
      <c r="B213" s="15">
        <v>20000</v>
      </c>
      <c r="C213" s="2">
        <v>45292</v>
      </c>
      <c r="D213" s="13"/>
    </row>
    <row r="214" spans="1:4" x14ac:dyDescent="0.25">
      <c r="A214" s="14" t="s">
        <v>38</v>
      </c>
      <c r="B214" s="16">
        <v>10000</v>
      </c>
      <c r="C214" s="2">
        <v>45292</v>
      </c>
      <c r="D214" s="13"/>
    </row>
    <row r="215" spans="1:4" x14ac:dyDescent="0.25">
      <c r="A215" s="13" t="s">
        <v>39</v>
      </c>
      <c r="B215" s="15">
        <v>5000</v>
      </c>
      <c r="C215" s="2">
        <v>45292</v>
      </c>
      <c r="D215" s="13"/>
    </row>
    <row r="216" spans="1:4" x14ac:dyDescent="0.25">
      <c r="A216" s="14" t="s">
        <v>23</v>
      </c>
      <c r="B216" s="16">
        <v>2000</v>
      </c>
      <c r="C216" s="2">
        <v>45292</v>
      </c>
      <c r="D216" s="13"/>
    </row>
    <row r="217" spans="1:4" x14ac:dyDescent="0.25">
      <c r="A217" s="13" t="s">
        <v>19</v>
      </c>
      <c r="B217" s="15">
        <v>200</v>
      </c>
      <c r="C217" s="2">
        <v>45292</v>
      </c>
      <c r="D217" s="13"/>
    </row>
    <row r="218" spans="1:4" x14ac:dyDescent="0.25">
      <c r="A218" s="14" t="s">
        <v>41</v>
      </c>
      <c r="B218" s="16">
        <v>3467.5</v>
      </c>
      <c r="C218" s="2">
        <v>45292</v>
      </c>
      <c r="D218" s="13"/>
    </row>
    <row r="219" spans="1:4" x14ac:dyDescent="0.25">
      <c r="A219" s="13" t="s">
        <v>42</v>
      </c>
      <c r="B219" s="15">
        <v>13000</v>
      </c>
      <c r="C219" s="2">
        <v>45292</v>
      </c>
      <c r="D219" s="13"/>
    </row>
    <row r="220" spans="1:4" x14ac:dyDescent="0.25">
      <c r="A220" s="14" t="s">
        <v>43</v>
      </c>
      <c r="B220" s="16">
        <v>500</v>
      </c>
      <c r="C220" s="2">
        <v>45292</v>
      </c>
      <c r="D220" s="13"/>
    </row>
    <row r="221" spans="1:4" x14ac:dyDescent="0.25">
      <c r="A221" s="13" t="s">
        <v>7</v>
      </c>
      <c r="B221" s="15">
        <v>1800</v>
      </c>
      <c r="C221" s="2">
        <v>45292</v>
      </c>
      <c r="D221" s="13"/>
    </row>
    <row r="222" spans="1:4" x14ac:dyDescent="0.25">
      <c r="A222" s="14" t="s">
        <v>44</v>
      </c>
      <c r="B222" s="16">
        <v>2000</v>
      </c>
      <c r="C222" s="2">
        <v>45292</v>
      </c>
      <c r="D222" s="13"/>
    </row>
    <row r="223" spans="1:4" x14ac:dyDescent="0.25">
      <c r="A223" s="13" t="s">
        <v>28</v>
      </c>
      <c r="B223" s="15">
        <v>30000</v>
      </c>
      <c r="C223" s="2">
        <v>45323</v>
      </c>
      <c r="D223" s="13"/>
    </row>
    <row r="224" spans="1:4" x14ac:dyDescent="0.25">
      <c r="A224" s="14" t="s">
        <v>29</v>
      </c>
      <c r="B224" s="16">
        <v>20000</v>
      </c>
      <c r="C224" s="2">
        <v>45323</v>
      </c>
      <c r="D224" s="13"/>
    </row>
    <row r="225" spans="1:4" x14ac:dyDescent="0.25">
      <c r="A225" s="13" t="s">
        <v>30</v>
      </c>
      <c r="B225" s="15">
        <v>50000</v>
      </c>
      <c r="C225" s="2">
        <v>45323</v>
      </c>
      <c r="D225" s="13"/>
    </row>
    <row r="226" spans="1:4" x14ac:dyDescent="0.25">
      <c r="A226" s="14" t="s">
        <v>33</v>
      </c>
      <c r="B226" s="16">
        <v>10000</v>
      </c>
      <c r="C226" s="2">
        <v>45323</v>
      </c>
      <c r="D226" s="13"/>
    </row>
    <row r="227" spans="1:4" x14ac:dyDescent="0.25">
      <c r="A227" s="13" t="s">
        <v>20</v>
      </c>
      <c r="B227" s="15">
        <v>2000</v>
      </c>
      <c r="C227" s="2">
        <v>45323</v>
      </c>
      <c r="D227" s="13"/>
    </row>
    <row r="228" spans="1:4" x14ac:dyDescent="0.25">
      <c r="A228" s="14" t="s">
        <v>49</v>
      </c>
      <c r="B228" s="16">
        <v>10000</v>
      </c>
      <c r="C228" s="2">
        <v>45323</v>
      </c>
      <c r="D228" s="13"/>
    </row>
    <row r="229" spans="1:4" x14ac:dyDescent="0.25">
      <c r="A229" s="13" t="s">
        <v>50</v>
      </c>
      <c r="B229" s="15">
        <v>8000</v>
      </c>
      <c r="C229" s="2">
        <v>45323</v>
      </c>
      <c r="D229" s="13"/>
    </row>
    <row r="230" spans="1:4" x14ac:dyDescent="0.25">
      <c r="A230" s="14" t="s">
        <v>51</v>
      </c>
      <c r="B230" s="16">
        <v>20000</v>
      </c>
      <c r="C230" s="2">
        <v>45323</v>
      </c>
      <c r="D230" s="13"/>
    </row>
    <row r="231" spans="1:4" x14ac:dyDescent="0.25">
      <c r="A231" s="13" t="s">
        <v>38</v>
      </c>
      <c r="B231" s="15">
        <v>10000</v>
      </c>
      <c r="C231" s="2">
        <v>45323</v>
      </c>
      <c r="D231" s="13"/>
    </row>
    <row r="232" spans="1:4" x14ac:dyDescent="0.25">
      <c r="A232" s="14" t="s">
        <v>39</v>
      </c>
      <c r="B232" s="16">
        <v>5000</v>
      </c>
      <c r="C232" s="2">
        <v>45323</v>
      </c>
      <c r="D232" s="13"/>
    </row>
    <row r="233" spans="1:4" x14ac:dyDescent="0.25">
      <c r="A233" s="13" t="s">
        <v>23</v>
      </c>
      <c r="B233" s="15">
        <v>2000</v>
      </c>
      <c r="C233" s="2">
        <v>45323</v>
      </c>
      <c r="D233" s="13"/>
    </row>
    <row r="234" spans="1:4" x14ac:dyDescent="0.25">
      <c r="A234" s="14" t="s">
        <v>19</v>
      </c>
      <c r="B234" s="16">
        <v>200</v>
      </c>
      <c r="C234" s="2">
        <v>45323</v>
      </c>
      <c r="D234" s="13"/>
    </row>
    <row r="235" spans="1:4" x14ac:dyDescent="0.25">
      <c r="A235" s="13" t="s">
        <v>41</v>
      </c>
      <c r="B235" s="15">
        <v>3467.5</v>
      </c>
      <c r="C235" s="2">
        <v>45323</v>
      </c>
      <c r="D235" s="13"/>
    </row>
    <row r="236" spans="1:4" x14ac:dyDescent="0.25">
      <c r="A236" s="14" t="s">
        <v>42</v>
      </c>
      <c r="B236" s="16">
        <v>13000</v>
      </c>
      <c r="C236" s="2">
        <v>45323</v>
      </c>
      <c r="D236" s="13"/>
    </row>
    <row r="237" spans="1:4" x14ac:dyDescent="0.25">
      <c r="A237" s="13" t="s">
        <v>43</v>
      </c>
      <c r="B237" s="15">
        <v>500</v>
      </c>
      <c r="C237" s="2">
        <v>45323</v>
      </c>
      <c r="D237" s="13"/>
    </row>
    <row r="238" spans="1:4" x14ac:dyDescent="0.25">
      <c r="A238" s="14" t="s">
        <v>7</v>
      </c>
      <c r="B238" s="16">
        <v>1800</v>
      </c>
      <c r="C238" s="2">
        <v>45323</v>
      </c>
      <c r="D238" s="13"/>
    </row>
    <row r="239" spans="1:4" x14ac:dyDescent="0.25">
      <c r="A239" s="13" t="s">
        <v>44</v>
      </c>
      <c r="B239" s="15">
        <v>2000</v>
      </c>
      <c r="C239" s="2">
        <v>45323</v>
      </c>
      <c r="D239" s="13"/>
    </row>
    <row r="240" spans="1:4" x14ac:dyDescent="0.25">
      <c r="A240" s="14" t="s">
        <v>28</v>
      </c>
      <c r="B240" s="16">
        <v>10000</v>
      </c>
      <c r="C240" s="2">
        <v>45352</v>
      </c>
      <c r="D240" s="13"/>
    </row>
    <row r="241" spans="1:4" x14ac:dyDescent="0.25">
      <c r="A241" s="13" t="s">
        <v>29</v>
      </c>
      <c r="B241" s="15">
        <v>10000</v>
      </c>
      <c r="C241" s="2">
        <v>45352</v>
      </c>
      <c r="D241" s="13"/>
    </row>
    <row r="242" spans="1:4" x14ac:dyDescent="0.25">
      <c r="A242" s="14" t="s">
        <v>30</v>
      </c>
      <c r="B242" s="16">
        <v>30000</v>
      </c>
      <c r="C242" s="2">
        <v>45352</v>
      </c>
      <c r="D242" s="13"/>
    </row>
    <row r="243" spans="1:4" x14ac:dyDescent="0.25">
      <c r="A243" s="13" t="s">
        <v>33</v>
      </c>
      <c r="B243" s="15">
        <v>10000</v>
      </c>
      <c r="C243" s="2">
        <v>45352</v>
      </c>
      <c r="D243" s="13"/>
    </row>
    <row r="244" spans="1:4" x14ac:dyDescent="0.25">
      <c r="A244" s="14" t="s">
        <v>20</v>
      </c>
      <c r="B244" s="16">
        <v>5000</v>
      </c>
      <c r="C244" s="2">
        <v>45352</v>
      </c>
      <c r="D244" s="13"/>
    </row>
    <row r="245" spans="1:4" x14ac:dyDescent="0.25">
      <c r="A245" s="13" t="s">
        <v>49</v>
      </c>
      <c r="B245" s="15">
        <v>20000</v>
      </c>
      <c r="C245" s="2">
        <v>45352</v>
      </c>
      <c r="D245" s="13"/>
    </row>
    <row r="246" spans="1:4" x14ac:dyDescent="0.25">
      <c r="A246" s="14" t="s">
        <v>50</v>
      </c>
      <c r="B246" s="16">
        <v>15000</v>
      </c>
      <c r="C246" s="2">
        <v>45352</v>
      </c>
      <c r="D246" s="13"/>
    </row>
    <row r="247" spans="1:4" x14ac:dyDescent="0.25">
      <c r="A247" s="13" t="s">
        <v>51</v>
      </c>
      <c r="B247" s="15">
        <v>20000</v>
      </c>
      <c r="C247" s="2">
        <v>45352</v>
      </c>
      <c r="D247" s="13"/>
    </row>
    <row r="248" spans="1:4" x14ac:dyDescent="0.25">
      <c r="A248" s="14" t="s">
        <v>38</v>
      </c>
      <c r="B248" s="16">
        <v>10000</v>
      </c>
      <c r="C248" s="2">
        <v>45352</v>
      </c>
      <c r="D248" s="13"/>
    </row>
    <row r="249" spans="1:4" x14ac:dyDescent="0.25">
      <c r="A249" s="13" t="s">
        <v>39</v>
      </c>
      <c r="B249" s="15">
        <v>5000</v>
      </c>
      <c r="C249" s="2">
        <v>45352</v>
      </c>
      <c r="D249" s="13"/>
    </row>
    <row r="250" spans="1:4" x14ac:dyDescent="0.25">
      <c r="A250" s="14" t="s">
        <v>23</v>
      </c>
      <c r="B250" s="16">
        <v>2000</v>
      </c>
      <c r="C250" s="2">
        <v>45352</v>
      </c>
      <c r="D250" s="13"/>
    </row>
    <row r="251" spans="1:4" x14ac:dyDescent="0.25">
      <c r="A251" s="13" t="s">
        <v>19</v>
      </c>
      <c r="B251" s="15">
        <v>200</v>
      </c>
      <c r="C251" s="2">
        <v>45352</v>
      </c>
      <c r="D251" s="13"/>
    </row>
    <row r="252" spans="1:4" x14ac:dyDescent="0.25">
      <c r="A252" s="14" t="s">
        <v>41</v>
      </c>
      <c r="B252" s="16">
        <v>3467.5</v>
      </c>
      <c r="C252" s="2">
        <v>45352</v>
      </c>
      <c r="D252" s="13"/>
    </row>
    <row r="253" spans="1:4" x14ac:dyDescent="0.25">
      <c r="A253" s="13" t="s">
        <v>42</v>
      </c>
      <c r="B253" s="15">
        <v>13000</v>
      </c>
      <c r="C253" s="2">
        <v>45352</v>
      </c>
      <c r="D253" s="13"/>
    </row>
    <row r="254" spans="1:4" x14ac:dyDescent="0.25">
      <c r="A254" s="14" t="s">
        <v>43</v>
      </c>
      <c r="B254" s="16">
        <v>500</v>
      </c>
      <c r="C254" s="2">
        <v>45352</v>
      </c>
      <c r="D254" s="13"/>
    </row>
    <row r="255" spans="1:4" x14ac:dyDescent="0.25">
      <c r="A255" s="13" t="s">
        <v>7</v>
      </c>
      <c r="B255" s="15">
        <v>1800</v>
      </c>
      <c r="C255" s="2">
        <v>45352</v>
      </c>
      <c r="D255" s="13"/>
    </row>
    <row r="256" spans="1:4" x14ac:dyDescent="0.25">
      <c r="A256" s="14" t="s">
        <v>44</v>
      </c>
      <c r="B256" s="16">
        <v>2000</v>
      </c>
      <c r="C256" s="2">
        <v>45352</v>
      </c>
      <c r="D256" s="13"/>
    </row>
    <row r="257" spans="1:4" x14ac:dyDescent="0.25">
      <c r="A257" s="13" t="s">
        <v>28</v>
      </c>
      <c r="B257" s="15">
        <v>20000</v>
      </c>
      <c r="C257" s="2">
        <v>45383</v>
      </c>
      <c r="D257" s="13"/>
    </row>
    <row r="258" spans="1:4" x14ac:dyDescent="0.25">
      <c r="A258" s="14" t="s">
        <v>29</v>
      </c>
      <c r="B258" s="16">
        <v>15000</v>
      </c>
      <c r="C258" s="2">
        <v>45383</v>
      </c>
      <c r="D258" s="13"/>
    </row>
    <row r="259" spans="1:4" x14ac:dyDescent="0.25">
      <c r="A259" s="13" t="s">
        <v>30</v>
      </c>
      <c r="B259" s="15">
        <v>50000</v>
      </c>
      <c r="C259" s="2">
        <v>45383</v>
      </c>
      <c r="D259" s="13"/>
    </row>
    <row r="260" spans="1:4" x14ac:dyDescent="0.25">
      <c r="A260" s="14" t="s">
        <v>33</v>
      </c>
      <c r="B260" s="16">
        <v>10000</v>
      </c>
      <c r="C260" s="2">
        <v>45383</v>
      </c>
      <c r="D260" s="13"/>
    </row>
    <row r="261" spans="1:4" x14ac:dyDescent="0.25">
      <c r="A261" s="13" t="s">
        <v>20</v>
      </c>
      <c r="B261" s="15">
        <v>2000</v>
      </c>
      <c r="C261" s="2">
        <v>45383</v>
      </c>
      <c r="D261" s="13"/>
    </row>
    <row r="262" spans="1:4" x14ac:dyDescent="0.25">
      <c r="A262" s="14" t="s">
        <v>49</v>
      </c>
      <c r="B262" s="16">
        <v>10000</v>
      </c>
      <c r="C262" s="2">
        <v>45383</v>
      </c>
      <c r="D262" s="13"/>
    </row>
    <row r="263" spans="1:4" x14ac:dyDescent="0.25">
      <c r="A263" s="13" t="s">
        <v>50</v>
      </c>
      <c r="B263" s="15">
        <v>8000</v>
      </c>
      <c r="C263" s="2">
        <v>45383</v>
      </c>
      <c r="D263" s="13"/>
    </row>
    <row r="264" spans="1:4" x14ac:dyDescent="0.25">
      <c r="A264" s="14" t="s">
        <v>51</v>
      </c>
      <c r="B264" s="16">
        <v>20000</v>
      </c>
      <c r="C264" s="2">
        <v>45383</v>
      </c>
      <c r="D264" s="13"/>
    </row>
    <row r="265" spans="1:4" x14ac:dyDescent="0.25">
      <c r="A265" s="13" t="s">
        <v>38</v>
      </c>
      <c r="B265" s="15">
        <v>10000</v>
      </c>
      <c r="C265" s="2">
        <v>45383</v>
      </c>
      <c r="D265" s="13"/>
    </row>
    <row r="266" spans="1:4" x14ac:dyDescent="0.25">
      <c r="A266" s="14" t="s">
        <v>39</v>
      </c>
      <c r="B266" s="16">
        <v>5000</v>
      </c>
      <c r="C266" s="2">
        <v>45383</v>
      </c>
      <c r="D266" s="13"/>
    </row>
    <row r="267" spans="1:4" x14ac:dyDescent="0.25">
      <c r="A267" s="13" t="s">
        <v>23</v>
      </c>
      <c r="B267" s="15">
        <v>2000</v>
      </c>
      <c r="C267" s="2">
        <v>45383</v>
      </c>
      <c r="D267" s="13"/>
    </row>
    <row r="268" spans="1:4" x14ac:dyDescent="0.25">
      <c r="A268" s="14" t="s">
        <v>19</v>
      </c>
      <c r="B268" s="16">
        <v>200</v>
      </c>
      <c r="C268" s="2">
        <v>45383</v>
      </c>
      <c r="D268" s="13"/>
    </row>
    <row r="269" spans="1:4" x14ac:dyDescent="0.25">
      <c r="A269" s="13" t="s">
        <v>41</v>
      </c>
      <c r="B269" s="15">
        <v>3467.5</v>
      </c>
      <c r="C269" s="2">
        <v>45383</v>
      </c>
      <c r="D269" s="13"/>
    </row>
    <row r="270" spans="1:4" x14ac:dyDescent="0.25">
      <c r="A270" s="14" t="s">
        <v>42</v>
      </c>
      <c r="B270" s="16">
        <v>13000</v>
      </c>
      <c r="C270" s="2">
        <v>45383</v>
      </c>
      <c r="D270" s="13"/>
    </row>
    <row r="271" spans="1:4" x14ac:dyDescent="0.25">
      <c r="A271" s="13" t="s">
        <v>43</v>
      </c>
      <c r="B271" s="15">
        <v>500</v>
      </c>
      <c r="C271" s="2">
        <v>45383</v>
      </c>
      <c r="D271" s="13"/>
    </row>
    <row r="272" spans="1:4" x14ac:dyDescent="0.25">
      <c r="A272" s="14" t="s">
        <v>7</v>
      </c>
      <c r="B272" s="16">
        <v>1800</v>
      </c>
      <c r="C272" s="2">
        <v>45383</v>
      </c>
      <c r="D272" s="13"/>
    </row>
    <row r="273" spans="1:4" x14ac:dyDescent="0.25">
      <c r="A273" s="13" t="s">
        <v>44</v>
      </c>
      <c r="B273" s="15">
        <v>2000</v>
      </c>
      <c r="C273" s="2">
        <v>45383</v>
      </c>
      <c r="D273" s="13"/>
    </row>
    <row r="274" spans="1:4" x14ac:dyDescent="0.25">
      <c r="A274" s="14" t="s">
        <v>28</v>
      </c>
      <c r="B274" s="16">
        <v>20000</v>
      </c>
      <c r="C274" s="2">
        <v>45413</v>
      </c>
      <c r="D274" s="13"/>
    </row>
    <row r="275" spans="1:4" x14ac:dyDescent="0.25">
      <c r="A275" s="13" t="s">
        <v>29</v>
      </c>
      <c r="B275" s="15">
        <v>15000</v>
      </c>
      <c r="C275" s="2">
        <v>45413</v>
      </c>
      <c r="D275" s="13"/>
    </row>
    <row r="276" spans="1:4" x14ac:dyDescent="0.25">
      <c r="A276" s="14" t="s">
        <v>30</v>
      </c>
      <c r="B276" s="16">
        <v>25000</v>
      </c>
      <c r="C276" s="2">
        <v>45413</v>
      </c>
      <c r="D276" s="13"/>
    </row>
    <row r="277" spans="1:4" x14ac:dyDescent="0.25">
      <c r="A277" s="13" t="s">
        <v>33</v>
      </c>
      <c r="B277" s="15">
        <v>10000</v>
      </c>
      <c r="C277" s="2">
        <v>45413</v>
      </c>
      <c r="D277" s="13"/>
    </row>
    <row r="278" spans="1:4" x14ac:dyDescent="0.25">
      <c r="A278" s="14" t="s">
        <v>20</v>
      </c>
      <c r="B278" s="16">
        <v>2000</v>
      </c>
      <c r="C278" s="2">
        <v>45413</v>
      </c>
      <c r="D278" s="13"/>
    </row>
    <row r="279" spans="1:4" x14ac:dyDescent="0.25">
      <c r="A279" s="13" t="s">
        <v>49</v>
      </c>
      <c r="B279" s="15">
        <v>10000</v>
      </c>
      <c r="C279" s="2">
        <v>45413</v>
      </c>
      <c r="D279" s="13"/>
    </row>
    <row r="280" spans="1:4" x14ac:dyDescent="0.25">
      <c r="A280" s="14" t="s">
        <v>50</v>
      </c>
      <c r="B280" s="16">
        <v>8000</v>
      </c>
      <c r="C280" s="2">
        <v>45413</v>
      </c>
      <c r="D280" s="13"/>
    </row>
    <row r="281" spans="1:4" x14ac:dyDescent="0.25">
      <c r="A281" s="13" t="s">
        <v>51</v>
      </c>
      <c r="B281" s="15">
        <v>20000</v>
      </c>
      <c r="C281" s="2">
        <v>45413</v>
      </c>
      <c r="D281" s="13"/>
    </row>
    <row r="282" spans="1:4" x14ac:dyDescent="0.25">
      <c r="A282" s="14" t="s">
        <v>38</v>
      </c>
      <c r="B282" s="16">
        <v>10000</v>
      </c>
      <c r="C282" s="2">
        <v>45413</v>
      </c>
      <c r="D282" s="13"/>
    </row>
    <row r="283" spans="1:4" x14ac:dyDescent="0.25">
      <c r="A283" s="13" t="s">
        <v>39</v>
      </c>
      <c r="B283" s="15">
        <v>5000</v>
      </c>
      <c r="C283" s="2">
        <v>45413</v>
      </c>
      <c r="D283" s="13"/>
    </row>
    <row r="284" spans="1:4" x14ac:dyDescent="0.25">
      <c r="A284" s="14" t="s">
        <v>23</v>
      </c>
      <c r="B284" s="16">
        <v>2000</v>
      </c>
      <c r="C284" s="2">
        <v>45413</v>
      </c>
      <c r="D284" s="13"/>
    </row>
    <row r="285" spans="1:4" x14ac:dyDescent="0.25">
      <c r="A285" s="13" t="s">
        <v>19</v>
      </c>
      <c r="B285" s="15">
        <v>200</v>
      </c>
      <c r="C285" s="2">
        <v>45413</v>
      </c>
      <c r="D285" s="13"/>
    </row>
    <row r="286" spans="1:4" x14ac:dyDescent="0.25">
      <c r="A286" s="14" t="s">
        <v>41</v>
      </c>
      <c r="B286" s="16">
        <v>3467.5</v>
      </c>
      <c r="C286" s="2">
        <v>45413</v>
      </c>
      <c r="D286" s="13"/>
    </row>
    <row r="287" spans="1:4" x14ac:dyDescent="0.25">
      <c r="A287" s="13" t="s">
        <v>42</v>
      </c>
      <c r="B287" s="15">
        <v>13000</v>
      </c>
      <c r="C287" s="2">
        <v>45413</v>
      </c>
      <c r="D287" s="13"/>
    </row>
    <row r="288" spans="1:4" x14ac:dyDescent="0.25">
      <c r="A288" s="14" t="s">
        <v>43</v>
      </c>
      <c r="B288" s="16">
        <v>500</v>
      </c>
      <c r="C288" s="2">
        <v>45413</v>
      </c>
      <c r="D288" s="13"/>
    </row>
    <row r="289" spans="1:4" x14ac:dyDescent="0.25">
      <c r="A289" s="13" t="s">
        <v>7</v>
      </c>
      <c r="B289" s="15">
        <v>1800</v>
      </c>
      <c r="C289" s="2">
        <v>45413</v>
      </c>
      <c r="D289" s="13"/>
    </row>
    <row r="290" spans="1:4" x14ac:dyDescent="0.25">
      <c r="A290" s="14" t="s">
        <v>44</v>
      </c>
      <c r="B290" s="16">
        <v>2000</v>
      </c>
      <c r="C290" s="2">
        <v>45413</v>
      </c>
      <c r="D290" s="13"/>
    </row>
    <row r="291" spans="1:4" x14ac:dyDescent="0.25">
      <c r="A291" s="13" t="s">
        <v>28</v>
      </c>
      <c r="B291" s="15">
        <v>20000</v>
      </c>
      <c r="C291" s="2">
        <v>45444</v>
      </c>
      <c r="D291" s="13"/>
    </row>
    <row r="292" spans="1:4" x14ac:dyDescent="0.25">
      <c r="A292" s="14" t="s">
        <v>29</v>
      </c>
      <c r="B292" s="16">
        <v>15000</v>
      </c>
      <c r="C292" s="2">
        <v>45444</v>
      </c>
      <c r="D292" s="13"/>
    </row>
    <row r="293" spans="1:4" x14ac:dyDescent="0.25">
      <c r="A293" s="13" t="s">
        <v>30</v>
      </c>
      <c r="B293" s="15">
        <v>50000</v>
      </c>
      <c r="C293" s="2">
        <v>45444</v>
      </c>
      <c r="D293" s="13"/>
    </row>
    <row r="294" spans="1:4" x14ac:dyDescent="0.25">
      <c r="A294" s="14" t="s">
        <v>33</v>
      </c>
      <c r="B294" s="16">
        <v>10000</v>
      </c>
      <c r="C294" s="2">
        <v>45444</v>
      </c>
      <c r="D294" s="13"/>
    </row>
    <row r="295" spans="1:4" x14ac:dyDescent="0.25">
      <c r="A295" s="13" t="s">
        <v>20</v>
      </c>
      <c r="B295" s="15">
        <v>2000</v>
      </c>
      <c r="C295" s="2">
        <v>45444</v>
      </c>
      <c r="D295" s="13"/>
    </row>
    <row r="296" spans="1:4" x14ac:dyDescent="0.25">
      <c r="A296" s="14" t="s">
        <v>49</v>
      </c>
      <c r="B296" s="16">
        <v>20000</v>
      </c>
      <c r="C296" s="2">
        <v>45444</v>
      </c>
      <c r="D296" s="13"/>
    </row>
    <row r="297" spans="1:4" x14ac:dyDescent="0.25">
      <c r="A297" s="13" t="s">
        <v>50</v>
      </c>
      <c r="B297" s="15">
        <v>4000</v>
      </c>
      <c r="C297" s="2">
        <v>45444</v>
      </c>
      <c r="D297" s="13"/>
    </row>
    <row r="298" spans="1:4" x14ac:dyDescent="0.25">
      <c r="A298" s="14" t="s">
        <v>51</v>
      </c>
      <c r="B298" s="16">
        <v>10000</v>
      </c>
      <c r="C298" s="2">
        <v>45444</v>
      </c>
      <c r="D298" s="13"/>
    </row>
    <row r="299" spans="1:4" x14ac:dyDescent="0.25">
      <c r="A299" s="13" t="s">
        <v>38</v>
      </c>
      <c r="B299" s="15">
        <v>10000</v>
      </c>
      <c r="C299" s="2">
        <v>45444</v>
      </c>
      <c r="D299" s="13"/>
    </row>
    <row r="300" spans="1:4" x14ac:dyDescent="0.25">
      <c r="A300" s="14" t="s">
        <v>39</v>
      </c>
      <c r="B300" s="16">
        <v>5000</v>
      </c>
      <c r="C300" s="2">
        <v>45444</v>
      </c>
      <c r="D300" s="13"/>
    </row>
    <row r="301" spans="1:4" x14ac:dyDescent="0.25">
      <c r="A301" s="13" t="s">
        <v>23</v>
      </c>
      <c r="B301" s="15">
        <v>2000</v>
      </c>
      <c r="C301" s="2">
        <v>45444</v>
      </c>
      <c r="D301" s="13"/>
    </row>
    <row r="302" spans="1:4" x14ac:dyDescent="0.25">
      <c r="A302" s="14" t="s">
        <v>19</v>
      </c>
      <c r="B302" s="16">
        <v>200</v>
      </c>
      <c r="C302" s="2">
        <v>45444</v>
      </c>
      <c r="D302" s="13"/>
    </row>
    <row r="303" spans="1:4" x14ac:dyDescent="0.25">
      <c r="A303" s="13" t="s">
        <v>41</v>
      </c>
      <c r="B303" s="15">
        <v>3467.5</v>
      </c>
      <c r="C303" s="2">
        <v>45444</v>
      </c>
      <c r="D303" s="13"/>
    </row>
    <row r="304" spans="1:4" x14ac:dyDescent="0.25">
      <c r="A304" s="14" t="s">
        <v>42</v>
      </c>
      <c r="B304" s="16">
        <v>13000</v>
      </c>
      <c r="C304" s="2">
        <v>45444</v>
      </c>
      <c r="D304" s="13"/>
    </row>
    <row r="305" spans="1:4" x14ac:dyDescent="0.25">
      <c r="A305" s="13" t="s">
        <v>43</v>
      </c>
      <c r="B305" s="15">
        <v>500</v>
      </c>
      <c r="C305" s="2">
        <v>45444</v>
      </c>
      <c r="D305" s="13"/>
    </row>
    <row r="306" spans="1:4" x14ac:dyDescent="0.25">
      <c r="A306" s="14" t="s">
        <v>7</v>
      </c>
      <c r="B306" s="16">
        <v>1800</v>
      </c>
      <c r="C306" s="2">
        <v>45444</v>
      </c>
      <c r="D306" s="13"/>
    </row>
    <row r="307" spans="1:4" x14ac:dyDescent="0.25">
      <c r="A307" s="13" t="s">
        <v>44</v>
      </c>
      <c r="B307" s="15">
        <v>2000</v>
      </c>
      <c r="C307" s="2">
        <v>45444</v>
      </c>
      <c r="D307" s="13"/>
    </row>
    <row r="308" spans="1:4" x14ac:dyDescent="0.25">
      <c r="A308" s="14" t="s">
        <v>28</v>
      </c>
      <c r="B308" s="16">
        <v>15000</v>
      </c>
      <c r="C308" s="2">
        <v>45474</v>
      </c>
      <c r="D308" s="13"/>
    </row>
    <row r="309" spans="1:4" x14ac:dyDescent="0.25">
      <c r="A309" s="13" t="s">
        <v>29</v>
      </c>
      <c r="B309" s="15">
        <v>15000</v>
      </c>
      <c r="C309" s="2">
        <v>45474</v>
      </c>
      <c r="D309" s="13"/>
    </row>
    <row r="310" spans="1:4" x14ac:dyDescent="0.25">
      <c r="A310" s="14" t="s">
        <v>30</v>
      </c>
      <c r="B310" s="16">
        <v>50000</v>
      </c>
      <c r="C310" s="2">
        <v>45474</v>
      </c>
      <c r="D310" s="13"/>
    </row>
    <row r="311" spans="1:4" x14ac:dyDescent="0.25">
      <c r="A311" s="13" t="s">
        <v>33</v>
      </c>
      <c r="B311" s="15">
        <v>10000</v>
      </c>
      <c r="C311" s="2">
        <v>45474</v>
      </c>
      <c r="D311" s="13"/>
    </row>
    <row r="312" spans="1:4" x14ac:dyDescent="0.25">
      <c r="A312" s="14" t="s">
        <v>20</v>
      </c>
      <c r="B312" s="16">
        <v>2000</v>
      </c>
      <c r="C312" s="2">
        <v>45474</v>
      </c>
      <c r="D312" s="13"/>
    </row>
    <row r="313" spans="1:4" x14ac:dyDescent="0.25">
      <c r="A313" s="13" t="s">
        <v>49</v>
      </c>
      <c r="B313" s="15">
        <v>10000</v>
      </c>
      <c r="C313" s="2">
        <v>45474</v>
      </c>
      <c r="D313" s="13"/>
    </row>
    <row r="314" spans="1:4" x14ac:dyDescent="0.25">
      <c r="A314" s="14" t="s">
        <v>50</v>
      </c>
      <c r="B314" s="16">
        <v>8000</v>
      </c>
      <c r="C314" s="2">
        <v>45474</v>
      </c>
      <c r="D314" s="13"/>
    </row>
    <row r="315" spans="1:4" x14ac:dyDescent="0.25">
      <c r="A315" s="13" t="s">
        <v>51</v>
      </c>
      <c r="B315" s="15">
        <v>20000</v>
      </c>
      <c r="C315" s="2">
        <v>45474</v>
      </c>
      <c r="D315" s="13"/>
    </row>
    <row r="316" spans="1:4" x14ac:dyDescent="0.25">
      <c r="A316" s="14" t="s">
        <v>38</v>
      </c>
      <c r="B316" s="16">
        <v>10000</v>
      </c>
      <c r="C316" s="2">
        <v>45474</v>
      </c>
      <c r="D316" s="13"/>
    </row>
    <row r="317" spans="1:4" x14ac:dyDescent="0.25">
      <c r="A317" s="13" t="s">
        <v>39</v>
      </c>
      <c r="B317" s="15">
        <v>5000</v>
      </c>
      <c r="C317" s="2">
        <v>45474</v>
      </c>
      <c r="D317" s="13"/>
    </row>
    <row r="318" spans="1:4" x14ac:dyDescent="0.25">
      <c r="A318" s="14" t="s">
        <v>23</v>
      </c>
      <c r="B318" s="16">
        <v>2000</v>
      </c>
      <c r="C318" s="2">
        <v>45474</v>
      </c>
      <c r="D318" s="13"/>
    </row>
    <row r="319" spans="1:4" x14ac:dyDescent="0.25">
      <c r="A319" s="13" t="s">
        <v>19</v>
      </c>
      <c r="B319" s="15">
        <v>200</v>
      </c>
      <c r="C319" s="2">
        <v>45474</v>
      </c>
      <c r="D319" s="13"/>
    </row>
    <row r="320" spans="1:4" x14ac:dyDescent="0.25">
      <c r="A320" s="14" t="s">
        <v>41</v>
      </c>
      <c r="B320" s="16">
        <v>3467.5</v>
      </c>
      <c r="C320" s="2">
        <v>45474</v>
      </c>
      <c r="D320" s="13"/>
    </row>
    <row r="321" spans="1:4" x14ac:dyDescent="0.25">
      <c r="A321" s="13" t="s">
        <v>42</v>
      </c>
      <c r="B321" s="15">
        <v>13000</v>
      </c>
      <c r="C321" s="2">
        <v>45474</v>
      </c>
      <c r="D321" s="13"/>
    </row>
    <row r="322" spans="1:4" x14ac:dyDescent="0.25">
      <c r="A322" s="14" t="s">
        <v>43</v>
      </c>
      <c r="B322" s="16">
        <v>500</v>
      </c>
      <c r="C322" s="2">
        <v>45474</v>
      </c>
      <c r="D322" s="13"/>
    </row>
    <row r="323" spans="1:4" x14ac:dyDescent="0.25">
      <c r="A323" s="13" t="s">
        <v>7</v>
      </c>
      <c r="B323" s="15">
        <v>1800</v>
      </c>
      <c r="C323" s="2">
        <v>45474</v>
      </c>
      <c r="D323" s="13"/>
    </row>
    <row r="324" spans="1:4" x14ac:dyDescent="0.25">
      <c r="A324" s="14" t="s">
        <v>44</v>
      </c>
      <c r="B324" s="16">
        <v>2000</v>
      </c>
      <c r="C324" s="2">
        <v>45474</v>
      </c>
      <c r="D324" s="13"/>
    </row>
    <row r="325" spans="1:4" x14ac:dyDescent="0.25">
      <c r="A325" s="13" t="s">
        <v>28</v>
      </c>
      <c r="B325" s="15">
        <v>20000</v>
      </c>
      <c r="C325" s="2">
        <v>45505</v>
      </c>
      <c r="D325" s="13"/>
    </row>
    <row r="326" spans="1:4" x14ac:dyDescent="0.25">
      <c r="A326" s="14" t="s">
        <v>29</v>
      </c>
      <c r="B326" s="16">
        <v>15000</v>
      </c>
      <c r="C326" s="2">
        <v>45505</v>
      </c>
      <c r="D326" s="13"/>
    </row>
    <row r="327" spans="1:4" x14ac:dyDescent="0.25">
      <c r="A327" s="13" t="s">
        <v>30</v>
      </c>
      <c r="B327" s="15">
        <v>50000</v>
      </c>
      <c r="C327" s="2">
        <v>45505</v>
      </c>
      <c r="D327" s="13"/>
    </row>
    <row r="328" spans="1:4" x14ac:dyDescent="0.25">
      <c r="A328" s="14" t="s">
        <v>33</v>
      </c>
      <c r="B328" s="16">
        <v>10000</v>
      </c>
      <c r="C328" s="2">
        <v>45505</v>
      </c>
      <c r="D328" s="13"/>
    </row>
    <row r="329" spans="1:4" x14ac:dyDescent="0.25">
      <c r="A329" s="13" t="s">
        <v>20</v>
      </c>
      <c r="B329" s="15">
        <v>2000</v>
      </c>
      <c r="C329" s="2">
        <v>45505</v>
      </c>
      <c r="D329" s="13"/>
    </row>
    <row r="330" spans="1:4" x14ac:dyDescent="0.25">
      <c r="A330" s="14" t="s">
        <v>49</v>
      </c>
      <c r="B330" s="16">
        <v>10000</v>
      </c>
      <c r="C330" s="2">
        <v>45505</v>
      </c>
      <c r="D330" s="13"/>
    </row>
    <row r="331" spans="1:4" x14ac:dyDescent="0.25">
      <c r="A331" s="13" t="s">
        <v>50</v>
      </c>
      <c r="B331" s="15">
        <v>8000</v>
      </c>
      <c r="C331" s="2">
        <v>45505</v>
      </c>
      <c r="D331" s="13"/>
    </row>
    <row r="332" spans="1:4" x14ac:dyDescent="0.25">
      <c r="A332" s="14" t="s">
        <v>51</v>
      </c>
      <c r="B332" s="16">
        <v>20000</v>
      </c>
      <c r="C332" s="2">
        <v>45505</v>
      </c>
      <c r="D332" s="13"/>
    </row>
    <row r="333" spans="1:4" x14ac:dyDescent="0.25">
      <c r="A333" s="13" t="s">
        <v>38</v>
      </c>
      <c r="B333" s="15">
        <v>10000</v>
      </c>
      <c r="C333" s="2">
        <v>45505</v>
      </c>
      <c r="D333" s="13"/>
    </row>
    <row r="334" spans="1:4" x14ac:dyDescent="0.25">
      <c r="A334" s="14" t="s">
        <v>39</v>
      </c>
      <c r="B334" s="16">
        <v>5000</v>
      </c>
      <c r="C334" s="2">
        <v>45505</v>
      </c>
      <c r="D334" s="13"/>
    </row>
    <row r="335" spans="1:4" x14ac:dyDescent="0.25">
      <c r="A335" s="13" t="s">
        <v>23</v>
      </c>
      <c r="B335" s="15">
        <v>2000</v>
      </c>
      <c r="C335" s="2">
        <v>45505</v>
      </c>
      <c r="D335" s="13"/>
    </row>
    <row r="336" spans="1:4" x14ac:dyDescent="0.25">
      <c r="A336" s="14" t="s">
        <v>19</v>
      </c>
      <c r="B336" s="16">
        <v>200</v>
      </c>
      <c r="C336" s="2">
        <v>45505</v>
      </c>
      <c r="D336" s="13"/>
    </row>
    <row r="337" spans="1:4" x14ac:dyDescent="0.25">
      <c r="A337" s="13" t="s">
        <v>41</v>
      </c>
      <c r="B337" s="15">
        <v>3467.5</v>
      </c>
      <c r="C337" s="2">
        <v>45505</v>
      </c>
      <c r="D337" s="13"/>
    </row>
    <row r="338" spans="1:4" x14ac:dyDescent="0.25">
      <c r="A338" s="14" t="s">
        <v>42</v>
      </c>
      <c r="B338" s="16">
        <v>13000</v>
      </c>
      <c r="C338" s="2">
        <v>45505</v>
      </c>
      <c r="D338" s="13"/>
    </row>
    <row r="339" spans="1:4" x14ac:dyDescent="0.25">
      <c r="A339" s="13" t="s">
        <v>43</v>
      </c>
      <c r="B339" s="15">
        <v>500</v>
      </c>
      <c r="C339" s="2">
        <v>45505</v>
      </c>
      <c r="D339" s="13"/>
    </row>
    <row r="340" spans="1:4" x14ac:dyDescent="0.25">
      <c r="A340" s="14" t="s">
        <v>7</v>
      </c>
      <c r="B340" s="16">
        <v>1800</v>
      </c>
      <c r="C340" s="2">
        <v>45505</v>
      </c>
      <c r="D340" s="13"/>
    </row>
    <row r="341" spans="1:4" x14ac:dyDescent="0.25">
      <c r="A341" s="13" t="s">
        <v>44</v>
      </c>
      <c r="B341" s="15">
        <v>2000</v>
      </c>
      <c r="C341" s="2">
        <v>45505</v>
      </c>
      <c r="D341" s="13"/>
    </row>
    <row r="342" spans="1:4" x14ac:dyDescent="0.25">
      <c r="A342" s="14" t="s">
        <v>28</v>
      </c>
      <c r="B342" s="16">
        <v>20000</v>
      </c>
      <c r="C342" s="2">
        <v>45536</v>
      </c>
      <c r="D342" s="13"/>
    </row>
    <row r="343" spans="1:4" x14ac:dyDescent="0.25">
      <c r="A343" s="13" t="s">
        <v>29</v>
      </c>
      <c r="B343" s="15">
        <v>15000</v>
      </c>
      <c r="C343" s="2">
        <v>45536</v>
      </c>
      <c r="D343" s="13"/>
    </row>
    <row r="344" spans="1:4" x14ac:dyDescent="0.25">
      <c r="A344" s="14" t="s">
        <v>30</v>
      </c>
      <c r="B344" s="16">
        <v>35000</v>
      </c>
      <c r="C344" s="2">
        <v>45536</v>
      </c>
      <c r="D344" s="13"/>
    </row>
    <row r="345" spans="1:4" x14ac:dyDescent="0.25">
      <c r="A345" s="13" t="s">
        <v>33</v>
      </c>
      <c r="B345" s="15">
        <v>10000</v>
      </c>
      <c r="C345" s="2">
        <v>45536</v>
      </c>
      <c r="D345" s="13"/>
    </row>
    <row r="346" spans="1:4" x14ac:dyDescent="0.25">
      <c r="A346" s="14" t="s">
        <v>20</v>
      </c>
      <c r="B346" s="16">
        <v>2000</v>
      </c>
      <c r="C346" s="2">
        <v>45536</v>
      </c>
      <c r="D346" s="13"/>
    </row>
    <row r="347" spans="1:4" x14ac:dyDescent="0.25">
      <c r="A347" s="13" t="s">
        <v>49</v>
      </c>
      <c r="B347" s="15">
        <v>10000</v>
      </c>
      <c r="C347" s="2">
        <v>45536</v>
      </c>
      <c r="D347" s="13"/>
    </row>
    <row r="348" spans="1:4" x14ac:dyDescent="0.25">
      <c r="A348" s="14" t="s">
        <v>50</v>
      </c>
      <c r="B348" s="16">
        <v>8000</v>
      </c>
      <c r="C348" s="2">
        <v>45536</v>
      </c>
      <c r="D348" s="13"/>
    </row>
    <row r="349" spans="1:4" x14ac:dyDescent="0.25">
      <c r="A349" s="13" t="s">
        <v>51</v>
      </c>
      <c r="B349" s="15">
        <v>20000</v>
      </c>
      <c r="C349" s="2">
        <v>45536</v>
      </c>
      <c r="D349" s="13"/>
    </row>
    <row r="350" spans="1:4" x14ac:dyDescent="0.25">
      <c r="A350" s="14" t="s">
        <v>38</v>
      </c>
      <c r="B350" s="16">
        <v>10000</v>
      </c>
      <c r="C350" s="2">
        <v>45536</v>
      </c>
      <c r="D350" s="13"/>
    </row>
    <row r="351" spans="1:4" x14ac:dyDescent="0.25">
      <c r="A351" s="13" t="s">
        <v>39</v>
      </c>
      <c r="B351" s="15">
        <v>5000</v>
      </c>
      <c r="C351" s="2">
        <v>45536</v>
      </c>
      <c r="D351" s="13"/>
    </row>
    <row r="352" spans="1:4" x14ac:dyDescent="0.25">
      <c r="A352" s="14" t="s">
        <v>23</v>
      </c>
      <c r="B352" s="16">
        <v>2000</v>
      </c>
      <c r="C352" s="2">
        <v>45536</v>
      </c>
      <c r="D352" s="13"/>
    </row>
    <row r="353" spans="1:4" x14ac:dyDescent="0.25">
      <c r="A353" s="13" t="s">
        <v>19</v>
      </c>
      <c r="B353" s="15">
        <v>200</v>
      </c>
      <c r="C353" s="2">
        <v>45536</v>
      </c>
      <c r="D353" s="13"/>
    </row>
    <row r="354" spans="1:4" x14ac:dyDescent="0.25">
      <c r="A354" s="14" t="s">
        <v>41</v>
      </c>
      <c r="B354" s="16">
        <v>3467.5</v>
      </c>
      <c r="C354" s="2">
        <v>45536</v>
      </c>
      <c r="D354" s="13"/>
    </row>
    <row r="355" spans="1:4" x14ac:dyDescent="0.25">
      <c r="A355" s="13" t="s">
        <v>42</v>
      </c>
      <c r="B355" s="15">
        <v>13000</v>
      </c>
      <c r="C355" s="2">
        <v>45536</v>
      </c>
      <c r="D355" s="13"/>
    </row>
    <row r="356" spans="1:4" x14ac:dyDescent="0.25">
      <c r="A356" s="14" t="s">
        <v>43</v>
      </c>
      <c r="B356" s="16">
        <v>500</v>
      </c>
      <c r="C356" s="2">
        <v>45536</v>
      </c>
      <c r="D356" s="13"/>
    </row>
    <row r="357" spans="1:4" x14ac:dyDescent="0.25">
      <c r="A357" s="13" t="s">
        <v>7</v>
      </c>
      <c r="B357" s="15">
        <v>1800</v>
      </c>
      <c r="C357" s="2">
        <v>45536</v>
      </c>
      <c r="D357" s="13"/>
    </row>
    <row r="358" spans="1:4" x14ac:dyDescent="0.25">
      <c r="A358" s="14" t="s">
        <v>44</v>
      </c>
      <c r="B358" s="16">
        <v>2000</v>
      </c>
      <c r="C358" s="2">
        <v>45536</v>
      </c>
      <c r="D358" s="13"/>
    </row>
    <row r="359" spans="1:4" x14ac:dyDescent="0.25">
      <c r="A359" s="13" t="s">
        <v>28</v>
      </c>
      <c r="B359" s="15">
        <v>20000</v>
      </c>
      <c r="C359" s="2">
        <v>45566</v>
      </c>
      <c r="D359" s="13"/>
    </row>
    <row r="360" spans="1:4" x14ac:dyDescent="0.25">
      <c r="A360" s="14" t="s">
        <v>29</v>
      </c>
      <c r="B360" s="16">
        <v>15000</v>
      </c>
      <c r="C360" s="2">
        <v>45566</v>
      </c>
      <c r="D360" s="13"/>
    </row>
    <row r="361" spans="1:4" x14ac:dyDescent="0.25">
      <c r="A361" s="13" t="s">
        <v>30</v>
      </c>
      <c r="B361" s="15">
        <v>50000</v>
      </c>
      <c r="C361" s="2">
        <v>45566</v>
      </c>
      <c r="D361" s="13"/>
    </row>
    <row r="362" spans="1:4" x14ac:dyDescent="0.25">
      <c r="A362" s="14" t="s">
        <v>33</v>
      </c>
      <c r="B362" s="16">
        <v>10000</v>
      </c>
      <c r="C362" s="2">
        <v>45566</v>
      </c>
      <c r="D362" s="13"/>
    </row>
    <row r="363" spans="1:4" x14ac:dyDescent="0.25">
      <c r="A363" s="13" t="s">
        <v>20</v>
      </c>
      <c r="B363" s="15">
        <v>2000</v>
      </c>
      <c r="C363" s="2">
        <v>45566</v>
      </c>
      <c r="D363" s="13"/>
    </row>
    <row r="364" spans="1:4" x14ac:dyDescent="0.25">
      <c r="A364" s="14" t="s">
        <v>49</v>
      </c>
      <c r="B364" s="16">
        <v>10000</v>
      </c>
      <c r="C364" s="2">
        <v>45566</v>
      </c>
      <c r="D364" s="13"/>
    </row>
    <row r="365" spans="1:4" x14ac:dyDescent="0.25">
      <c r="A365" s="13" t="s">
        <v>50</v>
      </c>
      <c r="B365" s="15">
        <v>8000</v>
      </c>
      <c r="C365" s="2">
        <v>45566</v>
      </c>
      <c r="D365" s="13"/>
    </row>
    <row r="366" spans="1:4" x14ac:dyDescent="0.25">
      <c r="A366" s="14" t="s">
        <v>51</v>
      </c>
      <c r="B366" s="16">
        <v>20000</v>
      </c>
      <c r="C366" s="2">
        <v>45566</v>
      </c>
      <c r="D366" s="13"/>
    </row>
    <row r="367" spans="1:4" x14ac:dyDescent="0.25">
      <c r="A367" s="13" t="s">
        <v>38</v>
      </c>
      <c r="B367" s="15">
        <v>10000</v>
      </c>
      <c r="C367" s="2">
        <v>45566</v>
      </c>
      <c r="D367" s="13"/>
    </row>
    <row r="368" spans="1:4" x14ac:dyDescent="0.25">
      <c r="A368" s="14" t="s">
        <v>39</v>
      </c>
      <c r="B368" s="16">
        <v>5000</v>
      </c>
      <c r="C368" s="2">
        <v>45566</v>
      </c>
      <c r="D368" s="13"/>
    </row>
    <row r="369" spans="1:4" x14ac:dyDescent="0.25">
      <c r="A369" s="13" t="s">
        <v>23</v>
      </c>
      <c r="B369" s="15">
        <v>2000</v>
      </c>
      <c r="C369" s="2">
        <v>45566</v>
      </c>
      <c r="D369" s="13"/>
    </row>
    <row r="370" spans="1:4" x14ac:dyDescent="0.25">
      <c r="A370" s="14" t="s">
        <v>19</v>
      </c>
      <c r="B370" s="16">
        <v>200</v>
      </c>
      <c r="C370" s="2">
        <v>45566</v>
      </c>
      <c r="D370" s="13"/>
    </row>
    <row r="371" spans="1:4" x14ac:dyDescent="0.25">
      <c r="A371" s="13" t="s">
        <v>41</v>
      </c>
      <c r="B371" s="15">
        <v>3467.5</v>
      </c>
      <c r="C371" s="2">
        <v>45566</v>
      </c>
      <c r="D371" s="13"/>
    </row>
    <row r="372" spans="1:4" x14ac:dyDescent="0.25">
      <c r="A372" s="14" t="s">
        <v>42</v>
      </c>
      <c r="B372" s="16">
        <v>13000</v>
      </c>
      <c r="C372" s="2">
        <v>45566</v>
      </c>
      <c r="D372" s="13"/>
    </row>
    <row r="373" spans="1:4" x14ac:dyDescent="0.25">
      <c r="A373" s="13" t="s">
        <v>43</v>
      </c>
      <c r="B373" s="15">
        <v>500</v>
      </c>
      <c r="C373" s="2">
        <v>45566</v>
      </c>
      <c r="D373" s="13"/>
    </row>
    <row r="374" spans="1:4" x14ac:dyDescent="0.25">
      <c r="A374" s="14" t="s">
        <v>7</v>
      </c>
      <c r="B374" s="16">
        <v>1800</v>
      </c>
      <c r="C374" s="2">
        <v>45566</v>
      </c>
      <c r="D374" s="13"/>
    </row>
    <row r="375" spans="1:4" x14ac:dyDescent="0.25">
      <c r="A375" s="13" t="s">
        <v>44</v>
      </c>
      <c r="B375" s="15">
        <v>2000</v>
      </c>
      <c r="C375" s="2">
        <v>45566</v>
      </c>
      <c r="D375" s="13"/>
    </row>
    <row r="376" spans="1:4" x14ac:dyDescent="0.25">
      <c r="A376" s="14" t="s">
        <v>28</v>
      </c>
      <c r="B376" s="16">
        <v>15000</v>
      </c>
      <c r="C376" s="2">
        <v>45597</v>
      </c>
      <c r="D376" s="13"/>
    </row>
    <row r="377" spans="1:4" x14ac:dyDescent="0.25">
      <c r="A377" s="13" t="s">
        <v>29</v>
      </c>
      <c r="B377" s="15">
        <v>15000</v>
      </c>
      <c r="C377" s="2">
        <v>45597</v>
      </c>
      <c r="D377" s="13"/>
    </row>
    <row r="378" spans="1:4" x14ac:dyDescent="0.25">
      <c r="A378" s="14" t="s">
        <v>30</v>
      </c>
      <c r="B378" s="16">
        <v>70000</v>
      </c>
      <c r="C378" s="2">
        <v>45597</v>
      </c>
      <c r="D378" s="13"/>
    </row>
    <row r="379" spans="1:4" x14ac:dyDescent="0.25">
      <c r="A379" s="13" t="s">
        <v>33</v>
      </c>
      <c r="B379" s="15">
        <v>10000</v>
      </c>
      <c r="C379" s="2">
        <v>45597</v>
      </c>
      <c r="D379" s="13"/>
    </row>
    <row r="380" spans="1:4" x14ac:dyDescent="0.25">
      <c r="A380" s="14" t="s">
        <v>20</v>
      </c>
      <c r="B380" s="16">
        <v>2000</v>
      </c>
      <c r="C380" s="2">
        <v>45597</v>
      </c>
      <c r="D380" s="13"/>
    </row>
    <row r="381" spans="1:4" x14ac:dyDescent="0.25">
      <c r="A381" s="13" t="s">
        <v>49</v>
      </c>
      <c r="B381" s="15">
        <v>10000</v>
      </c>
      <c r="C381" s="2">
        <v>45597</v>
      </c>
      <c r="D381" s="13"/>
    </row>
    <row r="382" spans="1:4" x14ac:dyDescent="0.25">
      <c r="A382" s="14" t="s">
        <v>50</v>
      </c>
      <c r="B382" s="16">
        <v>8000</v>
      </c>
      <c r="C382" s="2">
        <v>45597</v>
      </c>
      <c r="D382" s="13"/>
    </row>
    <row r="383" spans="1:4" x14ac:dyDescent="0.25">
      <c r="A383" s="13" t="s">
        <v>51</v>
      </c>
      <c r="B383" s="15">
        <v>20000</v>
      </c>
      <c r="C383" s="2">
        <v>45597</v>
      </c>
      <c r="D383" s="13"/>
    </row>
    <row r="384" spans="1:4" x14ac:dyDescent="0.25">
      <c r="A384" s="14" t="s">
        <v>38</v>
      </c>
      <c r="B384" s="16">
        <v>10000</v>
      </c>
      <c r="C384" s="2">
        <v>45597</v>
      </c>
      <c r="D384" s="13"/>
    </row>
    <row r="385" spans="1:4" x14ac:dyDescent="0.25">
      <c r="A385" s="13" t="s">
        <v>39</v>
      </c>
      <c r="B385" s="15">
        <v>5000</v>
      </c>
      <c r="C385" s="2">
        <v>45597</v>
      </c>
      <c r="D385" s="13"/>
    </row>
    <row r="386" spans="1:4" x14ac:dyDescent="0.25">
      <c r="A386" s="14" t="s">
        <v>23</v>
      </c>
      <c r="B386" s="16">
        <v>15000</v>
      </c>
      <c r="C386" s="2">
        <v>45597</v>
      </c>
      <c r="D386" s="13"/>
    </row>
    <row r="387" spans="1:4" x14ac:dyDescent="0.25">
      <c r="A387" s="13" t="s">
        <v>19</v>
      </c>
      <c r="B387" s="15">
        <v>200</v>
      </c>
      <c r="C387" s="2">
        <v>45597</v>
      </c>
      <c r="D387" s="13"/>
    </row>
    <row r="388" spans="1:4" x14ac:dyDescent="0.25">
      <c r="A388" s="14" t="s">
        <v>41</v>
      </c>
      <c r="B388" s="16">
        <v>3467.5</v>
      </c>
      <c r="C388" s="2">
        <v>45597</v>
      </c>
      <c r="D388" s="13"/>
    </row>
    <row r="389" spans="1:4" x14ac:dyDescent="0.25">
      <c r="A389" s="13" t="s">
        <v>42</v>
      </c>
      <c r="B389" s="15">
        <v>13000</v>
      </c>
      <c r="C389" s="2">
        <v>45597</v>
      </c>
      <c r="D389" s="13"/>
    </row>
    <row r="390" spans="1:4" x14ac:dyDescent="0.25">
      <c r="A390" s="14" t="s">
        <v>43</v>
      </c>
      <c r="B390" s="16">
        <v>500</v>
      </c>
      <c r="C390" s="2">
        <v>45597</v>
      </c>
      <c r="D390" s="13"/>
    </row>
    <row r="391" spans="1:4" x14ac:dyDescent="0.25">
      <c r="A391" s="13" t="s">
        <v>7</v>
      </c>
      <c r="B391" s="15">
        <v>1800</v>
      </c>
      <c r="C391" s="2">
        <v>45597</v>
      </c>
      <c r="D391" s="13"/>
    </row>
    <row r="392" spans="1:4" x14ac:dyDescent="0.25">
      <c r="A392" s="14" t="s">
        <v>44</v>
      </c>
      <c r="B392" s="16">
        <v>2000</v>
      </c>
      <c r="C392" s="2">
        <v>45597</v>
      </c>
      <c r="D392" s="13"/>
    </row>
    <row r="393" spans="1:4" x14ac:dyDescent="0.25">
      <c r="A393" s="13" t="s">
        <v>28</v>
      </c>
      <c r="B393" s="15">
        <v>20000</v>
      </c>
      <c r="C393" s="2">
        <v>45627</v>
      </c>
      <c r="D393" s="13"/>
    </row>
    <row r="394" spans="1:4" x14ac:dyDescent="0.25">
      <c r="A394" s="14" t="s">
        <v>29</v>
      </c>
      <c r="B394" s="16">
        <v>15000</v>
      </c>
      <c r="C394" s="2">
        <v>45627</v>
      </c>
      <c r="D394" s="13"/>
    </row>
    <row r="395" spans="1:4" x14ac:dyDescent="0.25">
      <c r="A395" s="13" t="s">
        <v>30</v>
      </c>
      <c r="B395" s="15">
        <v>40000</v>
      </c>
      <c r="C395" s="2">
        <v>45627</v>
      </c>
      <c r="D395" s="13"/>
    </row>
    <row r="396" spans="1:4" x14ac:dyDescent="0.25">
      <c r="A396" s="14" t="s">
        <v>33</v>
      </c>
      <c r="B396" s="16">
        <v>20000</v>
      </c>
      <c r="C396" s="2">
        <v>45627</v>
      </c>
      <c r="D396" s="13"/>
    </row>
    <row r="397" spans="1:4" x14ac:dyDescent="0.25">
      <c r="A397" s="13" t="s">
        <v>20</v>
      </c>
      <c r="B397" s="15">
        <v>2000</v>
      </c>
      <c r="C397" s="2">
        <v>45627</v>
      </c>
      <c r="D397" s="13"/>
    </row>
    <row r="398" spans="1:4" x14ac:dyDescent="0.25">
      <c r="A398" s="14" t="s">
        <v>49</v>
      </c>
      <c r="B398" s="16">
        <v>15000</v>
      </c>
      <c r="C398" s="2">
        <v>45627</v>
      </c>
      <c r="D398" s="13"/>
    </row>
    <row r="399" spans="1:4" x14ac:dyDescent="0.25">
      <c r="A399" s="13" t="s">
        <v>50</v>
      </c>
      <c r="B399" s="15">
        <v>8000</v>
      </c>
      <c r="C399" s="2">
        <v>45627</v>
      </c>
      <c r="D399" s="13"/>
    </row>
    <row r="400" spans="1:4" x14ac:dyDescent="0.25">
      <c r="A400" s="14" t="s">
        <v>51</v>
      </c>
      <c r="B400" s="16">
        <v>20000</v>
      </c>
      <c r="C400" s="2">
        <v>45627</v>
      </c>
      <c r="D400" s="13"/>
    </row>
    <row r="401" spans="1:4" x14ac:dyDescent="0.25">
      <c r="A401" s="13" t="s">
        <v>38</v>
      </c>
      <c r="B401" s="15">
        <v>10000</v>
      </c>
      <c r="C401" s="2">
        <v>45627</v>
      </c>
      <c r="D401" s="13"/>
    </row>
    <row r="402" spans="1:4" x14ac:dyDescent="0.25">
      <c r="A402" s="14" t="s">
        <v>39</v>
      </c>
      <c r="B402" s="16">
        <v>5000</v>
      </c>
      <c r="C402" s="2">
        <v>45627</v>
      </c>
      <c r="D402" s="13"/>
    </row>
    <row r="403" spans="1:4" x14ac:dyDescent="0.25">
      <c r="A403" s="13" t="s">
        <v>23</v>
      </c>
      <c r="B403" s="15">
        <v>2000</v>
      </c>
      <c r="C403" s="2">
        <v>45627</v>
      </c>
      <c r="D403" s="13"/>
    </row>
    <row r="404" spans="1:4" x14ac:dyDescent="0.25">
      <c r="A404" s="14" t="s">
        <v>19</v>
      </c>
      <c r="B404" s="16">
        <v>200</v>
      </c>
      <c r="C404" s="2">
        <v>45627</v>
      </c>
      <c r="D404" s="13"/>
    </row>
    <row r="405" spans="1:4" x14ac:dyDescent="0.25">
      <c r="A405" s="13" t="s">
        <v>41</v>
      </c>
      <c r="B405" s="15">
        <v>3467.5</v>
      </c>
      <c r="C405" s="2">
        <v>45627</v>
      </c>
      <c r="D405" s="13"/>
    </row>
    <row r="406" spans="1:4" x14ac:dyDescent="0.25">
      <c r="A406" s="14" t="s">
        <v>42</v>
      </c>
      <c r="B406" s="16">
        <v>13000</v>
      </c>
      <c r="C406" s="2">
        <v>45627</v>
      </c>
      <c r="D406" s="13"/>
    </row>
    <row r="407" spans="1:4" x14ac:dyDescent="0.25">
      <c r="A407" s="13" t="s">
        <v>43</v>
      </c>
      <c r="B407" s="15">
        <v>500</v>
      </c>
      <c r="C407" s="2">
        <v>45627</v>
      </c>
      <c r="D407" s="13"/>
    </row>
    <row r="408" spans="1:4" x14ac:dyDescent="0.25">
      <c r="A408" s="14" t="s">
        <v>7</v>
      </c>
      <c r="B408" s="16">
        <v>1800</v>
      </c>
      <c r="C408" s="2">
        <v>45627</v>
      </c>
      <c r="D408" s="13"/>
    </row>
    <row r="409" spans="1:4" x14ac:dyDescent="0.25">
      <c r="A409" s="17" t="s">
        <v>44</v>
      </c>
      <c r="B409" s="18">
        <v>2000</v>
      </c>
      <c r="C409" s="19">
        <v>45627</v>
      </c>
      <c r="D409" s="17"/>
    </row>
  </sheetData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726DB0-0F7B-4864-9DE4-007467782152}">
          <x14:formula1>
            <xm:f>BaseFluxo!$B$2:$B$36</xm:f>
          </x14:formula1>
          <xm:sqref>A206:A1048576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62F1-0ABF-44D0-923D-3695290E78F6}">
  <sheetPr codeName="Planilha3"/>
  <dimension ref="A1:E36"/>
  <sheetViews>
    <sheetView workbookViewId="0">
      <selection activeCell="F30" sqref="F30"/>
    </sheetView>
  </sheetViews>
  <sheetFormatPr defaultRowHeight="15" x14ac:dyDescent="0.25"/>
  <cols>
    <col min="2" max="2" width="36.5703125" customWidth="1"/>
    <col min="3" max="4" width="15.5703125" customWidth="1"/>
    <col min="5" max="5" width="27.7109375" customWidth="1"/>
  </cols>
  <sheetData>
    <row r="1" spans="1:5" x14ac:dyDescent="0.25">
      <c r="A1" s="1" t="s">
        <v>16</v>
      </c>
      <c r="B1" s="1" t="s">
        <v>9</v>
      </c>
      <c r="C1" s="1" t="s">
        <v>0</v>
      </c>
      <c r="D1" s="1" t="s">
        <v>5</v>
      </c>
      <c r="E1" s="1" t="s">
        <v>1</v>
      </c>
    </row>
    <row r="2" spans="1:5" x14ac:dyDescent="0.25">
      <c r="A2">
        <v>1</v>
      </c>
      <c r="B2" t="s">
        <v>28</v>
      </c>
      <c r="C2" t="s">
        <v>2</v>
      </c>
      <c r="D2" t="s">
        <v>17</v>
      </c>
      <c r="E2" t="s">
        <v>55</v>
      </c>
    </row>
    <row r="3" spans="1:5" x14ac:dyDescent="0.25">
      <c r="A3">
        <v>2</v>
      </c>
      <c r="B3" t="s">
        <v>29</v>
      </c>
      <c r="C3" t="s">
        <v>2</v>
      </c>
      <c r="D3" t="s">
        <v>17</v>
      </c>
      <c r="E3" t="s">
        <v>55</v>
      </c>
    </row>
    <row r="4" spans="1:5" x14ac:dyDescent="0.25">
      <c r="A4">
        <v>3</v>
      </c>
      <c r="B4" t="s">
        <v>30</v>
      </c>
      <c r="C4" t="s">
        <v>2</v>
      </c>
      <c r="D4" t="s">
        <v>17</v>
      </c>
      <c r="E4" t="s">
        <v>55</v>
      </c>
    </row>
    <row r="5" spans="1:5" x14ac:dyDescent="0.25">
      <c r="A5">
        <v>4</v>
      </c>
      <c r="B5" t="s">
        <v>31</v>
      </c>
      <c r="C5" t="s">
        <v>2</v>
      </c>
      <c r="D5" t="s">
        <v>17</v>
      </c>
      <c r="E5" t="s">
        <v>55</v>
      </c>
    </row>
    <row r="6" spans="1:5" x14ac:dyDescent="0.25">
      <c r="A6">
        <v>5</v>
      </c>
      <c r="B6" t="s">
        <v>32</v>
      </c>
      <c r="C6" t="s">
        <v>2</v>
      </c>
      <c r="D6" t="s">
        <v>17</v>
      </c>
      <c r="E6" t="s">
        <v>55</v>
      </c>
    </row>
    <row r="7" spans="1:5" x14ac:dyDescent="0.25">
      <c r="A7">
        <v>6</v>
      </c>
      <c r="B7" t="s">
        <v>33</v>
      </c>
      <c r="C7" t="s">
        <v>2</v>
      </c>
      <c r="D7" t="s">
        <v>17</v>
      </c>
      <c r="E7" t="s">
        <v>56</v>
      </c>
    </row>
    <row r="8" spans="1:5" x14ac:dyDescent="0.25">
      <c r="A8">
        <v>7</v>
      </c>
      <c r="B8" t="s">
        <v>34</v>
      </c>
      <c r="C8" t="s">
        <v>2</v>
      </c>
      <c r="D8" t="s">
        <v>17</v>
      </c>
      <c r="E8" t="s">
        <v>56</v>
      </c>
    </row>
    <row r="9" spans="1:5" x14ac:dyDescent="0.25">
      <c r="A9">
        <v>8</v>
      </c>
      <c r="B9" t="s">
        <v>35</v>
      </c>
      <c r="C9" t="s">
        <v>2</v>
      </c>
      <c r="D9" t="s">
        <v>17</v>
      </c>
      <c r="E9" t="s">
        <v>56</v>
      </c>
    </row>
    <row r="10" spans="1:5" x14ac:dyDescent="0.25">
      <c r="A10">
        <v>9</v>
      </c>
      <c r="B10" t="s">
        <v>36</v>
      </c>
      <c r="C10" t="s">
        <v>2</v>
      </c>
      <c r="D10" t="s">
        <v>17</v>
      </c>
      <c r="E10" t="s">
        <v>56</v>
      </c>
    </row>
    <row r="11" spans="1:5" x14ac:dyDescent="0.25">
      <c r="A11">
        <v>10</v>
      </c>
      <c r="B11" t="s">
        <v>37</v>
      </c>
      <c r="C11" t="s">
        <v>2</v>
      </c>
      <c r="D11" t="s">
        <v>17</v>
      </c>
      <c r="E11" t="s">
        <v>56</v>
      </c>
    </row>
    <row r="12" spans="1:5" x14ac:dyDescent="0.25">
      <c r="A12">
        <v>11</v>
      </c>
      <c r="B12" t="s">
        <v>20</v>
      </c>
      <c r="C12" t="s">
        <v>2</v>
      </c>
      <c r="D12" t="s">
        <v>17</v>
      </c>
      <c r="E12" t="s">
        <v>57</v>
      </c>
    </row>
    <row r="13" spans="1:5" x14ac:dyDescent="0.25">
      <c r="A13">
        <v>12</v>
      </c>
      <c r="B13" t="s">
        <v>21</v>
      </c>
      <c r="C13" t="s">
        <v>2</v>
      </c>
      <c r="D13" t="s">
        <v>17</v>
      </c>
      <c r="E13" t="s">
        <v>21</v>
      </c>
    </row>
    <row r="14" spans="1:5" x14ac:dyDescent="0.25">
      <c r="A14">
        <v>13</v>
      </c>
      <c r="B14" t="s">
        <v>49</v>
      </c>
      <c r="C14" t="s">
        <v>3</v>
      </c>
      <c r="D14" t="s">
        <v>22</v>
      </c>
      <c r="E14" t="s">
        <v>58</v>
      </c>
    </row>
    <row r="15" spans="1:5" x14ac:dyDescent="0.25">
      <c r="A15">
        <v>14</v>
      </c>
      <c r="B15" t="s">
        <v>50</v>
      </c>
      <c r="C15" t="s">
        <v>3</v>
      </c>
      <c r="D15" t="s">
        <v>22</v>
      </c>
      <c r="E15" t="s">
        <v>58</v>
      </c>
    </row>
    <row r="16" spans="1:5" x14ac:dyDescent="0.25">
      <c r="A16">
        <v>15</v>
      </c>
      <c r="B16" t="s">
        <v>51</v>
      </c>
      <c r="C16" t="s">
        <v>3</v>
      </c>
      <c r="D16" t="s">
        <v>22</v>
      </c>
      <c r="E16" t="s">
        <v>58</v>
      </c>
    </row>
    <row r="17" spans="1:5" x14ac:dyDescent="0.25">
      <c r="A17">
        <v>16</v>
      </c>
      <c r="B17" t="s">
        <v>52</v>
      </c>
      <c r="C17" t="s">
        <v>3</v>
      </c>
      <c r="D17" t="s">
        <v>22</v>
      </c>
      <c r="E17" t="s">
        <v>56</v>
      </c>
    </row>
    <row r="18" spans="1:5" x14ac:dyDescent="0.25">
      <c r="A18">
        <v>17</v>
      </c>
      <c r="B18" t="s">
        <v>53</v>
      </c>
      <c r="C18" t="s">
        <v>3</v>
      </c>
      <c r="D18" t="s">
        <v>22</v>
      </c>
      <c r="E18" t="s">
        <v>56</v>
      </c>
    </row>
    <row r="19" spans="1:5" x14ac:dyDescent="0.25">
      <c r="A19">
        <v>18</v>
      </c>
      <c r="B19" t="s">
        <v>54</v>
      </c>
      <c r="C19" t="s">
        <v>3</v>
      </c>
      <c r="D19" t="s">
        <v>22</v>
      </c>
      <c r="E19" t="s">
        <v>56</v>
      </c>
    </row>
    <row r="20" spans="1:5" x14ac:dyDescent="0.25">
      <c r="A20">
        <v>19</v>
      </c>
      <c r="B20" t="s">
        <v>38</v>
      </c>
      <c r="C20" t="s">
        <v>3</v>
      </c>
      <c r="D20" t="s">
        <v>22</v>
      </c>
      <c r="E20" t="s">
        <v>59</v>
      </c>
    </row>
    <row r="21" spans="1:5" x14ac:dyDescent="0.25">
      <c r="A21">
        <v>20</v>
      </c>
      <c r="B21" t="s">
        <v>39</v>
      </c>
      <c r="C21" t="s">
        <v>3</v>
      </c>
      <c r="D21" t="s">
        <v>22</v>
      </c>
      <c r="E21" t="s">
        <v>59</v>
      </c>
    </row>
    <row r="22" spans="1:5" x14ac:dyDescent="0.25">
      <c r="A22">
        <v>21</v>
      </c>
      <c r="B22" t="s">
        <v>40</v>
      </c>
      <c r="C22" t="s">
        <v>3</v>
      </c>
      <c r="D22" t="s">
        <v>22</v>
      </c>
      <c r="E22" t="s">
        <v>59</v>
      </c>
    </row>
    <row r="23" spans="1:5" x14ac:dyDescent="0.25">
      <c r="A23">
        <v>22</v>
      </c>
      <c r="B23" t="s">
        <v>23</v>
      </c>
      <c r="C23" t="s">
        <v>3</v>
      </c>
      <c r="D23" t="s">
        <v>22</v>
      </c>
      <c r="E23" t="s">
        <v>60</v>
      </c>
    </row>
    <row r="24" spans="1:5" x14ac:dyDescent="0.25">
      <c r="A24">
        <v>23</v>
      </c>
      <c r="B24" t="s">
        <v>18</v>
      </c>
      <c r="C24" t="s">
        <v>3</v>
      </c>
      <c r="D24" t="s">
        <v>22</v>
      </c>
      <c r="E24" t="s">
        <v>61</v>
      </c>
    </row>
    <row r="25" spans="1:5" x14ac:dyDescent="0.25">
      <c r="A25">
        <v>24</v>
      </c>
      <c r="B25" t="s">
        <v>19</v>
      </c>
      <c r="C25" t="s">
        <v>3</v>
      </c>
      <c r="D25" t="s">
        <v>22</v>
      </c>
      <c r="E25" t="s">
        <v>57</v>
      </c>
    </row>
    <row r="26" spans="1:5" x14ac:dyDescent="0.25">
      <c r="A26">
        <v>25</v>
      </c>
      <c r="B26" t="s">
        <v>41</v>
      </c>
      <c r="C26" t="s">
        <v>3</v>
      </c>
      <c r="D26" t="s">
        <v>22</v>
      </c>
      <c r="E26" t="s">
        <v>24</v>
      </c>
    </row>
    <row r="27" spans="1:5" x14ac:dyDescent="0.25">
      <c r="A27">
        <v>26</v>
      </c>
      <c r="B27" t="s">
        <v>42</v>
      </c>
      <c r="C27" t="s">
        <v>3</v>
      </c>
      <c r="D27" t="s">
        <v>22</v>
      </c>
      <c r="E27" t="s">
        <v>24</v>
      </c>
    </row>
    <row r="28" spans="1:5" x14ac:dyDescent="0.25">
      <c r="A28">
        <v>27</v>
      </c>
      <c r="B28" t="s">
        <v>43</v>
      </c>
      <c r="C28" t="s">
        <v>3</v>
      </c>
      <c r="D28" t="s">
        <v>22</v>
      </c>
      <c r="E28" t="s">
        <v>24</v>
      </c>
    </row>
    <row r="29" spans="1:5" x14ac:dyDescent="0.25">
      <c r="A29">
        <v>28</v>
      </c>
      <c r="B29" t="s">
        <v>44</v>
      </c>
      <c r="C29" t="s">
        <v>3</v>
      </c>
      <c r="D29" t="s">
        <v>22</v>
      </c>
      <c r="E29" t="s">
        <v>24</v>
      </c>
    </row>
    <row r="30" spans="1:5" x14ac:dyDescent="0.25">
      <c r="A30">
        <v>29</v>
      </c>
      <c r="B30" t="s">
        <v>7</v>
      </c>
      <c r="C30" t="s">
        <v>3</v>
      </c>
      <c r="D30" t="s">
        <v>22</v>
      </c>
      <c r="E30" t="s">
        <v>24</v>
      </c>
    </row>
    <row r="31" spans="1:5" x14ac:dyDescent="0.25">
      <c r="A31">
        <v>30</v>
      </c>
      <c r="B31" t="s">
        <v>45</v>
      </c>
      <c r="C31" t="s">
        <v>3</v>
      </c>
      <c r="D31" t="s">
        <v>22</v>
      </c>
      <c r="E31" t="s">
        <v>24</v>
      </c>
    </row>
    <row r="32" spans="1:5" x14ac:dyDescent="0.25">
      <c r="A32">
        <v>31</v>
      </c>
      <c r="B32" t="s">
        <v>46</v>
      </c>
      <c r="C32" t="s">
        <v>3</v>
      </c>
      <c r="D32" t="s">
        <v>22</v>
      </c>
      <c r="E32" t="s">
        <v>25</v>
      </c>
    </row>
    <row r="33" spans="1:5" x14ac:dyDescent="0.25">
      <c r="A33">
        <v>32</v>
      </c>
      <c r="B33" t="s">
        <v>47</v>
      </c>
      <c r="C33" t="s">
        <v>3</v>
      </c>
      <c r="D33" t="s">
        <v>22</v>
      </c>
      <c r="E33" t="s">
        <v>25</v>
      </c>
    </row>
    <row r="34" spans="1:5" x14ac:dyDescent="0.25">
      <c r="A34">
        <v>33</v>
      </c>
      <c r="B34" t="s">
        <v>48</v>
      </c>
      <c r="C34" t="s">
        <v>3</v>
      </c>
      <c r="D34" t="s">
        <v>22</v>
      </c>
      <c r="E34" t="s">
        <v>25</v>
      </c>
    </row>
    <row r="35" spans="1:5" x14ac:dyDescent="0.25">
      <c r="A35">
        <v>34</v>
      </c>
      <c r="B35" t="s">
        <v>26</v>
      </c>
      <c r="C35" t="s">
        <v>3</v>
      </c>
      <c r="D35" t="s">
        <v>22</v>
      </c>
      <c r="E35" t="s">
        <v>62</v>
      </c>
    </row>
    <row r="36" spans="1:5" x14ac:dyDescent="0.25">
      <c r="A36">
        <v>35</v>
      </c>
      <c r="B36" t="s">
        <v>27</v>
      </c>
      <c r="C36" t="s">
        <v>3</v>
      </c>
      <c r="D36" t="s">
        <v>22</v>
      </c>
      <c r="E36" t="s">
        <v>27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InserirDados</vt:lpstr>
      <vt:lpstr>DadosFluxo</vt:lpstr>
      <vt:lpstr>BaseFluxo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Eduardo Xavier de Souza</dc:creator>
  <cp:lastModifiedBy>Carlos Eduardo Xavier de Souza</cp:lastModifiedBy>
  <dcterms:created xsi:type="dcterms:W3CDTF">2015-06-05T18:19:34Z</dcterms:created>
  <dcterms:modified xsi:type="dcterms:W3CDTF">2026-01-12T01:01:36Z</dcterms:modified>
</cp:coreProperties>
</file>